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a..DECEH_2022\A. Encuestas de hogares_2022\5. ENPOVE\Consulrora_Tania vásquez\4. 2do. producto\7. Informe final y anexo_ 21.11.2022\"/>
    </mc:Choice>
  </mc:AlternateContent>
  <bookViews>
    <workbookView xWindow="0" yWindow="0" windowWidth="28800" windowHeight="11400"/>
  </bookViews>
  <sheets>
    <sheet name="CUADRO 13.01" sheetId="1" r:id="rId1"/>
    <sheet name="CUADRO 13.02" sheetId="2" r:id="rId2"/>
    <sheet name="CUADRO 13.03" sheetId="3" r:id="rId3"/>
    <sheet name="CUADRO 13.04" sheetId="4" r:id="rId4"/>
    <sheet name="CUADRO 13.05" sheetId="5" r:id="rId5"/>
    <sheet name="CUADRO 13.06" sheetId="6" r:id="rId6"/>
    <sheet name="CUADRO 13.07" sheetId="7" r:id="rId7"/>
    <sheet name="CUADRO 13.08" sheetId="8" r:id="rId8"/>
    <sheet name="CUADRO 13.09" sheetId="9" r:id="rId9"/>
    <sheet name="CUADRO 13.10" sheetId="10" r:id="rId10"/>
    <sheet name="CUADRO 13.11" sheetId="11" r:id="rId11"/>
    <sheet name="CUADRO 13.12" sheetId="12" r:id="rId12"/>
    <sheet name="CUADRO 13.013" sheetId="13" r:id="rId13"/>
    <sheet name="CUADRO 13.14" sheetId="14" r:id="rId14"/>
    <sheet name="CUADRO 13.15" sheetId="15" r:id="rId15"/>
    <sheet name="CUADRO 13.16" sheetId="16" r:id="rId16"/>
    <sheet name="CUADRO 13.17" sheetId="17" r:id="rId17"/>
    <sheet name="CUADRO 13.18" sheetId="18" r:id="rId18"/>
    <sheet name="CUADRO 13.19" sheetId="25" r:id="rId19"/>
    <sheet name="CUADRO 13.20" sheetId="20" r:id="rId20"/>
    <sheet name="CUADRO 13.21" sheetId="21" r:id="rId21"/>
    <sheet name="CUADRO 13.22" sheetId="22" r:id="rId22"/>
    <sheet name="CUADRO 13.23" sheetId="23" r:id="rId23"/>
    <sheet name="CUADRO 13.24" sheetId="24" r:id="rId2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22" l="1"/>
  <c r="B34" i="22"/>
  <c r="B30" i="22"/>
  <c r="B26" i="22"/>
  <c r="B22" i="22"/>
  <c r="B18" i="22"/>
  <c r="B14" i="22"/>
  <c r="B10" i="22"/>
  <c r="B6" i="22"/>
</calcChain>
</file>

<file path=xl/sharedStrings.xml><?xml version="1.0" encoding="utf-8"?>
<sst xmlns="http://schemas.openxmlformats.org/spreadsheetml/2006/main" count="616" uniqueCount="67">
  <si>
    <t>Ciudad</t>
  </si>
  <si>
    <t>Estimación</t>
  </si>
  <si>
    <t>Error estándar</t>
  </si>
  <si>
    <t>95% de intervalo de confianza</t>
  </si>
  <si>
    <t>Coeficiente de variación</t>
  </si>
  <si>
    <t>Inferior</t>
  </si>
  <si>
    <t>Superior</t>
  </si>
  <si>
    <t>Total</t>
  </si>
  <si>
    <t>Si</t>
  </si>
  <si>
    <t>No</t>
  </si>
  <si>
    <t>Arequipa</t>
  </si>
  <si>
    <t>Chiclayo</t>
  </si>
  <si>
    <t>Chimbote</t>
  </si>
  <si>
    <t>Ica</t>
  </si>
  <si>
    <t>Piura</t>
  </si>
  <si>
    <t>Trujillo</t>
  </si>
  <si>
    <t>Tumbes</t>
  </si>
  <si>
    <t>Fuente: INEI - Encuesta dirigida a la Población Venezolana - ENPOVE 2022</t>
  </si>
  <si>
    <t>Más de 1746 soles</t>
  </si>
  <si>
    <t>Hasta 900 soles</t>
  </si>
  <si>
    <t>Mujer</t>
  </si>
  <si>
    <t>Hombre</t>
  </si>
  <si>
    <t>Sexo</t>
  </si>
  <si>
    <t>Ingreso Laboral</t>
  </si>
  <si>
    <t>Grupos de Edad</t>
  </si>
  <si>
    <t>De 65 a más años</t>
  </si>
  <si>
    <t>De 45 a 64 años</t>
  </si>
  <si>
    <t>De 25 a 44 años</t>
  </si>
  <si>
    <t>De 14 a 24 años</t>
  </si>
  <si>
    <t>Ingreso laboral / Grupo de Edad y Sexo</t>
  </si>
  <si>
    <t>De 1310,5 a 1746 soles</t>
  </si>
  <si>
    <t>De 1282,6 a 1310,4 soles</t>
  </si>
  <si>
    <t>De 900  a 1282,5 soles</t>
  </si>
  <si>
    <t>Lima y Callao</t>
  </si>
  <si>
    <t>CUADRO Nº 13.01: HOGARES DE REFUGIADOS Y MIGRANTES DE VENEZUELA EN EL PERÚ QUE EXPERIMENTARON PREOCUPACIÓN POR NO TENER SUFICIENTES ALIMENTOS PARA COMER EN EL MES PREVIO A LA ENCUESTA, SEGÚN CIUDADES DE ESTUDIO - ENPOVE 2022
(Distribución porcentual)</t>
  </si>
  <si>
    <t>CUADRO Nº 13.02: HOGARES DE REFUGIADOS Y MIGRANTES DE  VENEZUELA EN EL PERÚ QUE EXPERIMENTARON PREOCUPACIÓN POR NO TENER SUFICIENTES ALIMENTOS PARA COMER EN EL MES PREVIO A LA ENCUESTA, SEGÚN TAMAÑO DE HOGAR - ENPOVE 2022
(Distribución porcentual)</t>
  </si>
  <si>
    <t>CUADRO Nº 13.03: HOGARES DE REFUGIADOS Y MIGRANTES DE VENEZUELA EN EL PERÚ QUE EXPERIMENTARON PREOCUPACIÓN POR NO TENER SUFICIENTES ALIMENTOS PARA COMER EN EL MES PREVIO A LA ENCUESTA, SEGÚN CARACTERÍSTICAS DEL JEFE DE HOGAR - ENPOVE 2022
(Distribución porcentual)</t>
  </si>
  <si>
    <t>CUADRO Nº 13.05:  HOGARES DE REFUGIADOS Y MIGRANTES DE VENEZUELA EN EL PERÚ QUE NO PUDIERON CONSUMIR ALIMENTOS SALUDABLES Y NUTRITIVOS DE SU PREFERENCIA EN EL MES PREVIO A LA ENCUESTA, SEGÚN TAMAÑO DE HOGAR - ENPOVE 2022
(Distribución porcentual)</t>
  </si>
  <si>
    <t>CUADRO Nº 13.06:  HOGARES DE REFUGIADOS Y MIGRANTES DE VENEZUELA EN EL PERÚ QUE NO PUDIERON CONSUMIR ALIMENTOS SALUDABLES Y NUTRITIVOS DE SU PREFERENCIA EN EL MES PREVIO A LA ENCUESTA, SEGÚN CARACTERÍSTICAS DEL JEFE DE HOGAR - ENPOVE 2022
(Distribución porcentual)</t>
  </si>
  <si>
    <t>Ingreso laboral / Grupos de Edad y Sexo</t>
  </si>
  <si>
    <t>CUADRO Nº 13.07:  HOGARES DE REFUGIADOS Y MIGRANTES DE VENEZUELA EN EL PERÚ QUE COMIERON UNOS POCOS TIPOS DE ALIMENTOS EN EL MES PREVIO A LA ENCUESTA, SEGÚN CIUDADES DE ESTUDIO - ENPOVE 2022
(Distribución porcentual)</t>
  </si>
  <si>
    <t>CUADRO Nº 13.08: HOGARES DE REFUGIADOS Y MIGRANTES DE VENEZUELA EN EL PERÚ QUE COMIERON UNOS POCOS TIPOS DE ALIMENTOS EN EL MES PREVIO A LA ENCUESTA, SEGÚN TAMAÑO DE HOGAR - ENPOVE 2022
(Distribución porcentual)</t>
  </si>
  <si>
    <t>CUADRO Nº 13.10:  HOGARES DE REFUGIADOS Y MIGRANTES DE VENEZUELA EN EL PERÚ QUE TUVIERON QUE SALTARSE UNA COMIDA POR FALTA DE ALIMENTOS EN EL MES PREVIO A LA ENCUESTA, SEGÚN CIUDADES DE ESTUDIO - ENPOVE 2022
(Distribución porcentual)</t>
  </si>
  <si>
    <t>CUADRO Nº 13.11: HOGARES DE REFUGIADOS Y MIGRANTES DE VENEZUELA EN EL PERÚ QUE TUVIERON QUE SALTARSE UNA COMIDA POR FALTA DE ALIMENTOS EN EL MES PREVIO A LA ENCUESTA, SEGÚN TAMAÑO DE HOGAR - ENPOVE 2022
(Distribución porcentual)</t>
  </si>
  <si>
    <t>CUADRO Nº 13.13:  HOGARES DE REFUGIADOS Y MIGRANTES DE VENEZUELA EN EL PERÚ QUE CONSUMIERON MENOR CANTIDAD DE ALIMENTOS DE LO DEBIDO EN EL MES PREVIO A LA ENCUESTA, SEGÚN CIUDADES DE ESTUDIO - ENPOVE 2022
(Distribución porcentual)</t>
  </si>
  <si>
    <t>CUADRO Nº 13.14:  HOGARES DE REFUGIADOS Y MIGRANTES DE VENEZUELA EN EL PERÚ QUE CONSUMIERON MENOR CANTIDAD DE ALIMENTOS DE LO DEBIDO EN EL MES PREVIO A LA ENCUESTA, SEGÚN TAMAÑO DE HOGAR - ENPOVE 2022
(Distribución porcentual)</t>
  </si>
  <si>
    <t>CUADRO Nº 13.16: HOGARES DE REFUGIADOS Y MIGRANTES DE VENEZUELA EN EL PERÚ QUE EXPERIMENTARON FALTA TOTAL DE ALIMENTOS EN EL MES PREVIO A LA ENCUESTA, SEGÚN CIUDADES DE ESTUDIO - ENPOVE 2022
(Distribución porcentual)</t>
  </si>
  <si>
    <t>CUADRO Nº 13.17: HOGARES DE REFUGIADOS Y MIGRANTES DE VENEZUELA EN EL PERÚ QUE EXPERIMENTARON FALTA TOTAL DE ALIMENTOS EN EL MES PREVIO A LA ENCUESTA, SEGÚN TAMAÑO DE HOGAR - ENPOVE 2022
(Distribución porcentual)</t>
  </si>
  <si>
    <t>CUADRO Nº 13.19: HOGARES DE REFUGIADOS Y MIGRANTES DE VENEZUELA EN EL PERÚ QUE EXPERIMENTARON HAMBRE EN EL MES PREVIO A LA ENCUESTA, SEGÚN CIUDADES DE ESTUDIO - ENPOVE 2022
(Distribución porcentual)</t>
  </si>
  <si>
    <t>CUADRO Nº 13.20: HOGARES DE REFUGIADOS Y MIGRANTES DE VENEZUELA EN EL PERÚ QUE EXPERIMENTARON HAMBRE EN EL MES PREVIO A LA ENCUESTA, SEGÚN TAMAÑO DE HOGAR - ENPOVE 2022
(Distribución porcentual)</t>
  </si>
  <si>
    <t>CUADRO Nº 13.21:  HOGARES DE REFUGIADOS Y MIGRANTES DE VENEZUELA EN EL PERÚ QUE EXPERIMENTARON HAMBRE EN EL MES PREVIO A LA ENCUESTA, SEGÚN CARACTERÍSTICAS DEL JEFE DE HOGAR - ENPOVE 2022
(Distribución porcentual)</t>
  </si>
  <si>
    <t>CUADRO Nº 13.22: HOGARES DE REFUGIADOS Y MIGRANTES DE VENEZUELA EN EL PERÚ EN LOS QUE FALTÓ CONSUMO DE ALIMENTOS DURANTE UN DÍA ENTERO EN EL MES PREVIO A LA ENCUESTA, SEGÚN CIUDADES DE ESTUDIO - ENPOVE 2022
(Distribución porcentual)</t>
  </si>
  <si>
    <t>CUADRO Nº 13.23:  HOGARES DE REFUGIADOS Y MIGRANTES DE VENEZUELA EN EL PERÚ EN LOS QUE FALTÓ CONSUMO DE ALIMENTOS DURANTE UN DÍA ENTERO EN EL MES PREVIO A LA ENCUESTA, SEGÚN TAMAÑO DE HOGAR - ENPOVE 2022
(Distribución porcentual)</t>
  </si>
  <si>
    <t>Número de miembros</t>
  </si>
  <si>
    <t>1 miembro</t>
  </si>
  <si>
    <t>2 miembros</t>
  </si>
  <si>
    <t>3 miembros</t>
  </si>
  <si>
    <t>4 miembros</t>
  </si>
  <si>
    <t>5 miembros</t>
  </si>
  <si>
    <t>6 miembros</t>
  </si>
  <si>
    <r>
      <t>Nota</t>
    </r>
    <r>
      <rPr>
        <sz val="8"/>
        <color theme="1"/>
        <rFont val="Arial Narrow"/>
        <family val="2"/>
      </rPr>
      <t>: Los indicadores con Coeficiente de Variación (C.V.) hasta 5% muy buena; 5 a 10% buena; 10 a 15% aceptable; más de 15% es referencial.</t>
    </r>
  </si>
  <si>
    <t>CUADRO Nº 13.09:  HOGARES DE REFUGIADOS Y MIGRANTES DE VENEZUELA EN EL PERÚ QUE COMIERON UNOS POCOS TIPOS DE ALIMENTOS EN EL MES PREVIO A LA ENCUESTA, SEGÚN CARACTERÍSTICAS DEL JEFE DE HOGAR - ENPOVE 2022
(Distribución porcentual)</t>
  </si>
  <si>
    <t>CUADRO Nº 13.12:  HOGARES DE REFUGIADOS Y MIGRANTES DE VENEZUELA EN EL PERÚ QUE TUVIERON QUE SALTARSE UNA COMIDA POR FALTA DE ALIMENTOS EN EL MES PREVIO A LA ENCUESTA, SEGÚN CARACTERÍSTICAS DEL JEFE DE HOGAR - ENPOVE 2022
(Distribución porcentual)</t>
  </si>
  <si>
    <t>CUADRO Nº 13.15:  HOGARES DE REFUGIADOS Y MIGRANTES DE VENEZUELA EN EL PERÚ QUE CONSUMIERON MENOR CANTIDAD DE ALIMENTOS DE LO DEBIDO EN EL MES PREVIO A LA ENCUESTA, SEGÚN CARACTERÍSTICAS DEL JEFE DE HOGAR - ENPOVE 2022
(Distribución porcentual)</t>
  </si>
  <si>
    <t>CUADRO Nº 13.18: HOGARES DE REFUGIADOS Y MIGRANTES DE VENEZUELA EN EL PERÚ QUE EXPERIMENTARON FALTA TOTAL DE ALIMENTOS EN EL MES PREVIO A LA ENCUESTA, SEGÚN CARACTERÍSTICAS DEL JEFE DE HOGAR - ENPOVE 2022
(Distribución porcentual)</t>
  </si>
  <si>
    <t>CUADRO Nº 13.24:  HOGARES DE REFUGIADOS Y MIGRANTES DE VENEZUELA EN EL PERÚ EN LOS QUE FALTÓ CONSUMO DE ALIMENTOS DURANTE UN DÍA ENTERO EN EL MES PREVIO A LA ENCUESTA, SEGÚN CARACTERÍSTICAS DEL JEFE DE HOGAR - ENPOVE 2022
(Distribución porcentual)</t>
  </si>
  <si>
    <t>CUADRO Nº 13.04: HOGARES DE REFUGIADOS Y MIGRANTES DE VENEZUELA EN EL PERÚ QUE NO PUDIERON CONSUMIR ALIMENTOS SALUDABLES Y NUTRITIVOS DE SU PREFERENCIA EN EL MES PREVIO A LA ENCUESTA, SEGÚN CIUDADES DE ESTUDIO - ENPOVE 2022
(Distribución porcentual)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</si>
</sst>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##0.0%"/>
    <numFmt numFmtId="166" formatCode="#\ ###\ ##0"/>
    <numFmt numFmtId="167" formatCode="#\ ###\ ##0.0"/>
    <numFmt numFmtId="168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/>
      <bottom/>
      <diagonal/>
    </border>
    <border>
      <left/>
      <right style="thin">
        <color theme="3" tint="-0.24994659260841701"/>
      </right>
      <top/>
      <bottom style="thin">
        <color theme="3" tint="-0.24994659260841701"/>
      </bottom>
      <diagonal/>
    </border>
    <border>
      <left/>
      <right/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theme="3" tint="-0.2499465926084170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indexed="64"/>
      </left>
      <right/>
      <top/>
      <bottom style="thin">
        <color theme="8" tint="-0.499984740745262"/>
      </bottom>
      <diagonal/>
    </border>
    <border>
      <left/>
      <right style="thin">
        <color indexed="64"/>
      </right>
      <top/>
      <bottom style="thin">
        <color theme="8" tint="-0.499984740745262"/>
      </bottom>
      <diagonal/>
    </border>
    <border>
      <left/>
      <right/>
      <top style="thin">
        <color theme="3" tint="-0.24994659260841701"/>
      </top>
      <bottom/>
      <diagonal/>
    </border>
    <border>
      <left/>
      <right style="thin">
        <color theme="8" tint="-0.499984740745262"/>
      </right>
      <top style="thin">
        <color theme="3" tint="-0.24994659260841701"/>
      </top>
      <bottom/>
      <diagonal/>
    </border>
    <border>
      <left/>
      <right style="thin">
        <color theme="8" tint="-0.499984740745262"/>
      </right>
      <top/>
      <bottom/>
      <diagonal/>
    </border>
    <border>
      <left/>
      <right style="thin">
        <color theme="8" tint="-0.499984740745262"/>
      </right>
      <top/>
      <bottom style="thin">
        <color theme="8" tint="-0.499984740745262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3" tint="-0.24994659260841701"/>
      </left>
      <right/>
      <top style="thin">
        <color theme="3" tint="-0.24994659260841701"/>
      </top>
      <bottom/>
      <diagonal/>
    </border>
    <border>
      <left style="thin">
        <color theme="3" tint="-0.24994659260841701"/>
      </left>
      <right/>
      <top/>
      <bottom/>
      <diagonal/>
    </border>
    <border>
      <left style="thin">
        <color indexed="64"/>
      </left>
      <right/>
      <top style="thin">
        <color theme="8" tint="-0.499984740745262"/>
      </top>
      <bottom/>
      <diagonal/>
    </border>
  </borders>
  <cellStyleXfs count="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8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3" xfId="2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5" fillId="0" borderId="3" xfId="3" applyFont="1" applyFill="1" applyBorder="1" applyAlignment="1">
      <alignment horizontal="left" vertical="center" wrapText="1"/>
    </xf>
    <xf numFmtId="0" fontId="5" fillId="0" borderId="3" xfId="4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64" fontId="3" fillId="0" borderId="7" xfId="0" applyNumberFormat="1" applyFont="1" applyBorder="1" applyAlignment="1">
      <alignment vertical="center"/>
    </xf>
    <xf numFmtId="0" fontId="3" fillId="0" borderId="0" xfId="6" applyFont="1"/>
    <xf numFmtId="0" fontId="3" fillId="0" borderId="0" xfId="6" applyFont="1" applyAlignment="1">
      <alignment vertical="center"/>
    </xf>
    <xf numFmtId="0" fontId="3" fillId="0" borderId="0" xfId="6" applyFont="1" applyBorder="1" applyAlignment="1">
      <alignment vertical="center"/>
    </xf>
    <xf numFmtId="0" fontId="3" fillId="0" borderId="8" xfId="6" applyFont="1" applyBorder="1" applyAlignment="1">
      <alignment vertical="center"/>
    </xf>
    <xf numFmtId="164" fontId="3" fillId="0" borderId="9" xfId="6" applyNumberFormat="1" applyFont="1" applyBorder="1" applyAlignment="1">
      <alignment vertical="center"/>
    </xf>
    <xf numFmtId="164" fontId="3" fillId="0" borderId="0" xfId="6" applyNumberFormat="1" applyFont="1" applyAlignment="1">
      <alignment vertical="center"/>
    </xf>
    <xf numFmtId="0" fontId="3" fillId="0" borderId="0" xfId="6" applyFont="1" applyBorder="1" applyAlignment="1">
      <alignment horizontal="left" vertical="center"/>
    </xf>
    <xf numFmtId="164" fontId="3" fillId="0" borderId="9" xfId="6" applyNumberFormat="1" applyFont="1" applyBorder="1" applyAlignment="1">
      <alignment horizontal="center" vertical="center"/>
    </xf>
    <xf numFmtId="164" fontId="3" fillId="0" borderId="0" xfId="6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164" fontId="3" fillId="0" borderId="0" xfId="6" applyNumberFormat="1" applyFont="1" applyAlignment="1">
      <alignment horizontal="center" vertical="center"/>
    </xf>
    <xf numFmtId="164" fontId="3" fillId="0" borderId="10" xfId="6" applyNumberFormat="1" applyFont="1" applyBorder="1" applyAlignment="1">
      <alignment horizontal="center" vertical="center"/>
    </xf>
    <xf numFmtId="164" fontId="3" fillId="0" borderId="7" xfId="6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/>
    </xf>
    <xf numFmtId="0" fontId="3" fillId="0" borderId="0" xfId="6" applyFont="1" applyBorder="1" applyAlignment="1">
      <alignment horizontal="center"/>
    </xf>
    <xf numFmtId="0" fontId="3" fillId="0" borderId="3" xfId="6" applyFont="1" applyBorder="1" applyAlignment="1">
      <alignment vertical="center"/>
    </xf>
    <xf numFmtId="0" fontId="5" fillId="0" borderId="3" xfId="10" applyFont="1" applyFill="1" applyBorder="1" applyAlignment="1">
      <alignment horizontal="left" vertical="center" wrapText="1"/>
    </xf>
    <xf numFmtId="0" fontId="3" fillId="0" borderId="3" xfId="6" applyFont="1" applyBorder="1" applyAlignment="1">
      <alignment horizontal="left" vertical="center"/>
    </xf>
    <xf numFmtId="0" fontId="5" fillId="0" borderId="3" xfId="11" applyFont="1" applyFill="1" applyBorder="1" applyAlignment="1">
      <alignment horizontal="left" vertical="center" wrapText="1"/>
    </xf>
    <xf numFmtId="0" fontId="5" fillId="0" borderId="3" xfId="12" applyFont="1" applyFill="1" applyBorder="1" applyAlignment="1">
      <alignment horizontal="left" vertical="center" wrapText="1"/>
    </xf>
    <xf numFmtId="0" fontId="3" fillId="0" borderId="4" xfId="6" applyFont="1" applyBorder="1" applyAlignment="1">
      <alignment horizontal="left" vertical="center"/>
    </xf>
    <xf numFmtId="164" fontId="3" fillId="0" borderId="5" xfId="6" applyNumberFormat="1" applyFont="1" applyBorder="1" applyAlignment="1">
      <alignment horizontal="center" vertical="center"/>
    </xf>
    <xf numFmtId="164" fontId="3" fillId="0" borderId="0" xfId="6" applyNumberFormat="1" applyFont="1" applyBorder="1" applyAlignment="1">
      <alignment vertical="center"/>
    </xf>
    <xf numFmtId="0" fontId="5" fillId="0" borderId="3" xfId="16" applyFont="1" applyFill="1" applyBorder="1" applyAlignment="1">
      <alignment horizontal="left" vertical="center" wrapText="1"/>
    </xf>
    <xf numFmtId="0" fontId="5" fillId="0" borderId="3" xfId="17" applyFont="1" applyFill="1" applyBorder="1" applyAlignment="1">
      <alignment horizontal="left" vertical="center" wrapText="1"/>
    </xf>
    <xf numFmtId="0" fontId="5" fillId="0" borderId="3" xfId="20" applyFont="1" applyFill="1" applyBorder="1" applyAlignment="1">
      <alignment horizontal="left" vertical="center" wrapText="1"/>
    </xf>
    <xf numFmtId="0" fontId="5" fillId="0" borderId="3" xfId="21" applyFont="1" applyFill="1" applyBorder="1" applyAlignment="1">
      <alignment horizontal="left" vertical="center" wrapText="1"/>
    </xf>
    <xf numFmtId="0" fontId="5" fillId="0" borderId="3" xfId="22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3" fillId="0" borderId="0" xfId="6" applyFont="1" applyFill="1"/>
    <xf numFmtId="0" fontId="3" fillId="0" borderId="0" xfId="6" applyFont="1" applyFill="1" applyBorder="1"/>
    <xf numFmtId="164" fontId="3" fillId="0" borderId="0" xfId="6" applyNumberFormat="1" applyFont="1" applyFill="1" applyBorder="1" applyAlignment="1">
      <alignment vertical="center"/>
    </xf>
    <xf numFmtId="0" fontId="3" fillId="0" borderId="0" xfId="6" applyFont="1" applyBorder="1"/>
    <xf numFmtId="0" fontId="5" fillId="0" borderId="3" xfId="25" applyFont="1" applyFill="1" applyBorder="1" applyAlignment="1">
      <alignment horizontal="left" vertical="center"/>
    </xf>
    <xf numFmtId="0" fontId="5" fillId="0" borderId="3" xfId="4" applyFont="1" applyFill="1" applyBorder="1" applyAlignment="1">
      <alignment horizontal="left" vertical="center"/>
    </xf>
    <xf numFmtId="0" fontId="5" fillId="0" borderId="3" xfId="26" applyFont="1" applyFill="1" applyBorder="1" applyAlignment="1">
      <alignment horizontal="left" vertical="center"/>
    </xf>
    <xf numFmtId="164" fontId="3" fillId="0" borderId="9" xfId="6" applyNumberFormat="1" applyFont="1" applyFill="1" applyBorder="1" applyAlignment="1">
      <alignment horizontal="center" vertical="center"/>
    </xf>
    <xf numFmtId="164" fontId="3" fillId="0" borderId="0" xfId="6" applyNumberFormat="1" applyFont="1" applyFill="1" applyBorder="1" applyAlignment="1">
      <alignment horizontal="center" vertical="center"/>
    </xf>
    <xf numFmtId="0" fontId="5" fillId="0" borderId="3" xfId="29" applyFont="1" applyFill="1" applyBorder="1" applyAlignment="1">
      <alignment horizontal="left" vertical="center"/>
    </xf>
    <xf numFmtId="0" fontId="5" fillId="0" borderId="3" xfId="30" applyFont="1" applyFill="1" applyBorder="1" applyAlignment="1">
      <alignment horizontal="left" vertical="center"/>
    </xf>
    <xf numFmtId="0" fontId="5" fillId="0" borderId="3" xfId="31" applyFont="1" applyFill="1" applyBorder="1" applyAlignment="1">
      <alignment horizontal="left" vertical="center"/>
    </xf>
    <xf numFmtId="0" fontId="3" fillId="0" borderId="9" xfId="6" applyFont="1" applyBorder="1" applyAlignment="1">
      <alignment vertical="center"/>
    </xf>
    <xf numFmtId="0" fontId="5" fillId="0" borderId="3" xfId="33" applyFont="1" applyFill="1" applyBorder="1" applyAlignment="1">
      <alignment horizontal="left" vertical="center"/>
    </xf>
    <xf numFmtId="0" fontId="5" fillId="0" borderId="3" xfId="34" applyFont="1" applyFill="1" applyBorder="1" applyAlignment="1">
      <alignment horizontal="left" vertical="center"/>
    </xf>
    <xf numFmtId="0" fontId="5" fillId="0" borderId="3" xfId="35" applyFont="1" applyFill="1" applyBorder="1" applyAlignment="1">
      <alignment horizontal="left" vertical="center"/>
    </xf>
    <xf numFmtId="0" fontId="3" fillId="0" borderId="0" xfId="6" applyFont="1" applyBorder="1" applyAlignment="1">
      <alignment horizontal="center" vertical="center"/>
    </xf>
    <xf numFmtId="0" fontId="3" fillId="0" borderId="0" xfId="6" applyFont="1" applyFill="1" applyBorder="1" applyAlignment="1">
      <alignment vertical="center"/>
    </xf>
    <xf numFmtId="164" fontId="3" fillId="0" borderId="5" xfId="6" applyNumberFormat="1" applyFont="1" applyFill="1" applyBorder="1" applyAlignment="1">
      <alignment horizontal="center" vertical="center"/>
    </xf>
    <xf numFmtId="164" fontId="3" fillId="0" borderId="7" xfId="6" applyNumberFormat="1" applyFont="1" applyFill="1" applyBorder="1" applyAlignment="1">
      <alignment horizontal="center" vertical="center"/>
    </xf>
    <xf numFmtId="165" fontId="5" fillId="0" borderId="8" xfId="38" applyNumberFormat="1" applyFont="1" applyFill="1" applyBorder="1" applyAlignment="1">
      <alignment horizontal="center" vertical="center" wrapText="1"/>
    </xf>
    <xf numFmtId="165" fontId="5" fillId="0" borderId="0" xfId="38" applyNumberFormat="1" applyFont="1" applyFill="1" applyBorder="1" applyAlignment="1">
      <alignment horizontal="center" vertical="center" wrapText="1"/>
    </xf>
    <xf numFmtId="165" fontId="5" fillId="0" borderId="0" xfId="39" applyNumberFormat="1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vertical="center"/>
    </xf>
    <xf numFmtId="164" fontId="3" fillId="0" borderId="9" xfId="6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6" applyFont="1" applyBorder="1" applyAlignment="1">
      <alignment vertical="center"/>
    </xf>
    <xf numFmtId="0" fontId="3" fillId="0" borderId="0" xfId="6" applyFont="1" applyBorder="1" applyAlignment="1">
      <alignment horizontal="left" vertical="center" indent="1"/>
    </xf>
    <xf numFmtId="0" fontId="4" fillId="0" borderId="0" xfId="6" applyFont="1" applyBorder="1" applyAlignment="1">
      <alignment horizontal="left" vertical="center"/>
    </xf>
    <xf numFmtId="0" fontId="8" fillId="0" borderId="0" xfId="8" applyFont="1" applyFill="1" applyBorder="1" applyAlignment="1">
      <alignment horizontal="left" vertical="center" indent="1"/>
    </xf>
    <xf numFmtId="0" fontId="8" fillId="0" borderId="0" xfId="9" applyFont="1" applyFill="1" applyBorder="1" applyAlignment="1">
      <alignment horizontal="left" vertical="center" indent="1"/>
    </xf>
    <xf numFmtId="0" fontId="8" fillId="0" borderId="0" xfId="8" applyFont="1" applyFill="1" applyBorder="1" applyAlignment="1">
      <alignment horizontal="left" vertical="center" wrapText="1" indent="1"/>
    </xf>
    <xf numFmtId="0" fontId="8" fillId="0" borderId="0" xfId="9" applyFont="1" applyFill="1" applyBorder="1" applyAlignment="1">
      <alignment horizontal="left" vertical="center" wrapText="1" inden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6" applyFont="1" applyFill="1" applyBorder="1" applyAlignment="1">
      <alignment horizontal="center" vertical="center" wrapText="1"/>
    </xf>
    <xf numFmtId="0" fontId="8" fillId="0" borderId="11" xfId="9" applyFont="1" applyFill="1" applyBorder="1" applyAlignment="1">
      <alignment horizontal="left" vertical="center" wrapText="1" indent="1"/>
    </xf>
    <xf numFmtId="164" fontId="3" fillId="0" borderId="12" xfId="6" applyNumberFormat="1" applyFont="1" applyBorder="1" applyAlignment="1">
      <alignment horizontal="center" vertical="center"/>
    </xf>
    <xf numFmtId="164" fontId="3" fillId="0" borderId="11" xfId="6" applyNumberFormat="1" applyFont="1" applyBorder="1" applyAlignment="1">
      <alignment horizontal="center" vertical="center"/>
    </xf>
    <xf numFmtId="164" fontId="4" fillId="0" borderId="0" xfId="6" applyNumberFormat="1" applyFont="1" applyBorder="1" applyAlignment="1">
      <alignment horizontal="center" vertical="center"/>
    </xf>
    <xf numFmtId="0" fontId="8" fillId="0" borderId="0" xfId="12" applyFont="1" applyFill="1" applyBorder="1" applyAlignment="1">
      <alignment horizontal="left" vertical="center" wrapText="1" indent="1"/>
    </xf>
    <xf numFmtId="0" fontId="8" fillId="0" borderId="13" xfId="11" applyFont="1" applyFill="1" applyBorder="1" applyAlignment="1">
      <alignment horizontal="left" vertical="center" wrapText="1" indent="1"/>
    </xf>
    <xf numFmtId="164" fontId="4" fillId="0" borderId="0" xfId="6" applyNumberFormat="1" applyFont="1" applyAlignment="1">
      <alignment horizontal="center" vertical="center"/>
    </xf>
    <xf numFmtId="0" fontId="8" fillId="0" borderId="0" xfId="2" applyFont="1" applyFill="1" applyBorder="1" applyAlignment="1">
      <alignment horizontal="left" vertical="center" wrapText="1" indent="1"/>
    </xf>
    <xf numFmtId="0" fontId="8" fillId="0" borderId="13" xfId="17" applyFont="1" applyFill="1" applyBorder="1" applyAlignment="1">
      <alignment horizontal="left" vertical="center" wrapText="1" indent="1"/>
    </xf>
    <xf numFmtId="0" fontId="3" fillId="0" borderId="16" xfId="6" applyFont="1" applyBorder="1" applyAlignment="1">
      <alignment horizontal="left" vertical="center"/>
    </xf>
    <xf numFmtId="0" fontId="8" fillId="0" borderId="16" xfId="8" applyFont="1" applyFill="1" applyBorder="1" applyAlignment="1">
      <alignment horizontal="left" vertical="center" indent="1"/>
    </xf>
    <xf numFmtId="0" fontId="8" fillId="0" borderId="16" xfId="9" applyFont="1" applyFill="1" applyBorder="1" applyAlignment="1">
      <alignment horizontal="left" vertical="center" indent="1"/>
    </xf>
    <xf numFmtId="0" fontId="3" fillId="0" borderId="16" xfId="6" applyFont="1" applyBorder="1" applyAlignment="1">
      <alignment horizontal="left" vertical="center" indent="1"/>
    </xf>
    <xf numFmtId="0" fontId="4" fillId="0" borderId="16" xfId="6" applyFont="1" applyBorder="1" applyAlignment="1">
      <alignment horizontal="left" vertical="center"/>
    </xf>
    <xf numFmtId="0" fontId="8" fillId="0" borderId="16" xfId="12" applyFont="1" applyFill="1" applyBorder="1" applyAlignment="1">
      <alignment horizontal="left" vertical="center" wrapText="1" indent="1"/>
    </xf>
    <xf numFmtId="0" fontId="8" fillId="0" borderId="17" xfId="11" applyFont="1" applyFill="1" applyBorder="1" applyAlignment="1">
      <alignment horizontal="left" vertical="center" wrapText="1" indent="1"/>
    </xf>
    <xf numFmtId="0" fontId="3" fillId="0" borderId="19" xfId="6" applyFont="1" applyBorder="1" applyAlignment="1">
      <alignment horizontal="left" vertical="center"/>
    </xf>
    <xf numFmtId="0" fontId="4" fillId="2" borderId="14" xfId="6" applyFont="1" applyFill="1" applyBorder="1" applyAlignment="1">
      <alignment horizontal="center" vertical="center" wrapText="1"/>
    </xf>
    <xf numFmtId="0" fontId="3" fillId="0" borderId="20" xfId="6" applyFont="1" applyBorder="1" applyAlignment="1">
      <alignment vertical="center"/>
    </xf>
    <xf numFmtId="0" fontId="3" fillId="0" borderId="15" xfId="6" applyFont="1" applyBorder="1" applyAlignment="1">
      <alignment horizontal="left" vertical="center"/>
    </xf>
    <xf numFmtId="164" fontId="4" fillId="0" borderId="0" xfId="6" applyNumberFormat="1" applyFont="1" applyFill="1" applyBorder="1" applyAlignment="1">
      <alignment horizontal="center" vertical="center"/>
    </xf>
    <xf numFmtId="165" fontId="5" fillId="0" borderId="9" xfId="38" applyNumberFormat="1" applyFont="1" applyFill="1" applyBorder="1" applyAlignment="1">
      <alignment horizontal="center" vertical="center" wrapText="1"/>
    </xf>
    <xf numFmtId="164" fontId="3" fillId="0" borderId="12" xfId="6" applyNumberFormat="1" applyFont="1" applyFill="1" applyBorder="1" applyAlignment="1">
      <alignment horizontal="center" vertical="center"/>
    </xf>
    <xf numFmtId="164" fontId="3" fillId="0" borderId="11" xfId="6" applyNumberFormat="1" applyFont="1" applyFill="1" applyBorder="1" applyAlignment="1">
      <alignment horizontal="center" vertical="center"/>
    </xf>
    <xf numFmtId="0" fontId="8" fillId="0" borderId="16" xfId="11" applyFont="1" applyFill="1" applyBorder="1" applyAlignment="1">
      <alignment horizontal="left" vertical="center" wrapText="1" indent="1"/>
    </xf>
    <xf numFmtId="0" fontId="8" fillId="0" borderId="21" xfId="17" applyFont="1" applyFill="1" applyBorder="1" applyAlignment="1">
      <alignment horizontal="left" vertical="center" wrapText="1" indent="1"/>
    </xf>
    <xf numFmtId="0" fontId="8" fillId="0" borderId="21" xfId="11" applyFont="1" applyFill="1" applyBorder="1" applyAlignment="1">
      <alignment horizontal="left" vertical="center" wrapText="1" indent="1"/>
    </xf>
    <xf numFmtId="0" fontId="9" fillId="0" borderId="3" xfId="5" applyFont="1" applyBorder="1" applyAlignment="1">
      <alignment horizontal="left" vertical="center"/>
    </xf>
    <xf numFmtId="0" fontId="4" fillId="0" borderId="22" xfId="6" applyFont="1" applyFill="1" applyBorder="1" applyAlignment="1">
      <alignment horizontal="center" vertical="center" wrapText="1"/>
    </xf>
    <xf numFmtId="0" fontId="4" fillId="0" borderId="23" xfId="6" applyFont="1" applyFill="1" applyBorder="1" applyAlignment="1">
      <alignment horizontal="center" vertical="center" wrapText="1"/>
    </xf>
    <xf numFmtId="164" fontId="3" fillId="0" borderId="23" xfId="6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24" xfId="6" applyFont="1" applyBorder="1" applyAlignment="1">
      <alignment vertical="center"/>
    </xf>
    <xf numFmtId="0" fontId="5" fillId="0" borderId="3" xfId="40" applyFont="1" applyFill="1" applyBorder="1" applyAlignment="1">
      <alignment horizontal="left" vertical="center"/>
    </xf>
    <xf numFmtId="0" fontId="5" fillId="0" borderId="3" xfId="41" applyFont="1" applyFill="1" applyBorder="1" applyAlignment="1">
      <alignment horizontal="left" vertical="center"/>
    </xf>
    <xf numFmtId="0" fontId="5" fillId="0" borderId="3" xfId="42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0" xfId="6" applyFont="1" applyFill="1" applyBorder="1" applyAlignment="1">
      <alignment horizontal="center" vertical="center"/>
    </xf>
    <xf numFmtId="0" fontId="10" fillId="0" borderId="20" xfId="0" applyFont="1" applyFill="1" applyBorder="1"/>
    <xf numFmtId="166" fontId="8" fillId="0" borderId="20" xfId="45" applyNumberFormat="1" applyFont="1" applyFill="1" applyBorder="1" applyAlignment="1">
      <alignment horizontal="right" vertical="center"/>
    </xf>
    <xf numFmtId="167" fontId="8" fillId="0" borderId="20" xfId="45" applyNumberFormat="1" applyFont="1" applyFill="1" applyBorder="1" applyAlignment="1">
      <alignment horizontal="right" vertical="center"/>
    </xf>
    <xf numFmtId="168" fontId="8" fillId="0" borderId="20" xfId="45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5" fillId="2" borderId="2" xfId="7" applyFont="1" applyFill="1" applyBorder="1" applyAlignment="1">
      <alignment horizontal="center" vertical="center" wrapText="1"/>
    </xf>
    <xf numFmtId="0" fontId="4" fillId="2" borderId="2" xfId="6" applyFont="1" applyFill="1" applyBorder="1" applyAlignment="1">
      <alignment horizontal="center" vertical="center" wrapText="1"/>
    </xf>
    <xf numFmtId="0" fontId="4" fillId="2" borderId="18" xfId="6" applyFont="1" applyFill="1" applyBorder="1" applyAlignment="1">
      <alignment horizontal="center" vertical="center" wrapText="1"/>
    </xf>
    <xf numFmtId="0" fontId="5" fillId="2" borderId="14" xfId="7" applyFont="1" applyFill="1" applyBorder="1" applyAlignment="1">
      <alignment horizontal="center" vertical="center" wrapText="1"/>
    </xf>
    <xf numFmtId="0" fontId="4" fillId="2" borderId="14" xfId="6" applyFont="1" applyFill="1" applyBorder="1" applyAlignment="1">
      <alignment horizontal="center" vertical="center" wrapText="1"/>
    </xf>
    <xf numFmtId="165" fontId="5" fillId="2" borderId="2" xfId="38" applyNumberFormat="1" applyFont="1" applyFill="1" applyBorder="1" applyAlignment="1">
      <alignment horizontal="center" vertical="center" wrapText="1"/>
    </xf>
    <xf numFmtId="165" fontId="5" fillId="2" borderId="2" xfId="39" applyNumberFormat="1" applyFont="1" applyFill="1" applyBorder="1" applyAlignment="1">
      <alignment horizontal="center" vertical="center" wrapText="1"/>
    </xf>
  </cellXfs>
  <cellStyles count="46">
    <cellStyle name="Normal" xfId="0" builtinId="0"/>
    <cellStyle name="Normal 2" xfId="6"/>
    <cellStyle name="Normal_Sheet1" xfId="5"/>
    <cellStyle name="style1654263182471" xfId="45"/>
    <cellStyle name="style1668630608167" xfId="19"/>
    <cellStyle name="style1668630608199" xfId="11"/>
    <cellStyle name="style1668630608214" xfId="3"/>
    <cellStyle name="style1668630608230" xfId="4"/>
    <cellStyle name="style1668630608246" xfId="2"/>
    <cellStyle name="style1668630608324" xfId="1"/>
    <cellStyle name="style1668630608324 2" xfId="7"/>
    <cellStyle name="style1668630694547" xfId="9"/>
    <cellStyle name="style1668630694563" xfId="8"/>
    <cellStyle name="style1668630996208" xfId="12"/>
    <cellStyle name="style1668630996224" xfId="10"/>
    <cellStyle name="style1668630996739" xfId="13"/>
    <cellStyle name="style1668631056429" xfId="15"/>
    <cellStyle name="style1668631056445" xfId="14"/>
    <cellStyle name="style1668631146284" xfId="17"/>
    <cellStyle name="style1668631146299" xfId="16"/>
    <cellStyle name="style1668631220290" xfId="18"/>
    <cellStyle name="style1668632439276" xfId="21"/>
    <cellStyle name="style1668632439292" xfId="22"/>
    <cellStyle name="style1668632439307" xfId="20"/>
    <cellStyle name="style1668632512959" xfId="24"/>
    <cellStyle name="style1668632512974" xfId="23"/>
    <cellStyle name="style1668632645704" xfId="26"/>
    <cellStyle name="style1668632645719" xfId="25"/>
    <cellStyle name="style1668632719920" xfId="28"/>
    <cellStyle name="style1668632719935" xfId="27"/>
    <cellStyle name="style1668632807352" xfId="30"/>
    <cellStyle name="style1668632807367" xfId="31"/>
    <cellStyle name="style1668632807383" xfId="29"/>
    <cellStyle name="style1668632873009" xfId="32"/>
    <cellStyle name="style1668632944968" xfId="34"/>
    <cellStyle name="style1668632944984" xfId="35"/>
    <cellStyle name="style1668632944999" xfId="33"/>
    <cellStyle name="style1668633032387" xfId="37"/>
    <cellStyle name="style1668633032403" xfId="36"/>
    <cellStyle name="style1668633218302" xfId="41"/>
    <cellStyle name="style1668633218317" xfId="42"/>
    <cellStyle name="style1668633218333" xfId="40"/>
    <cellStyle name="style1668633218598" xfId="39"/>
    <cellStyle name="style1668633218645" xfId="38"/>
    <cellStyle name="style1668633292180" xfId="44"/>
    <cellStyle name="style1668633292196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tabSelected="1" zoomScale="115" zoomScaleNormal="115" workbookViewId="0">
      <selection activeCell="A42" sqref="A42"/>
    </sheetView>
  </sheetViews>
  <sheetFormatPr baseColWidth="10" defaultColWidth="9.140625" defaultRowHeight="11.25" x14ac:dyDescent="0.2"/>
  <cols>
    <col min="1" max="1" width="24.7109375" style="1" customWidth="1"/>
    <col min="2" max="2" width="10.7109375" style="1" customWidth="1"/>
    <col min="3" max="3" width="9.42578125" style="1" customWidth="1"/>
    <col min="4" max="5" width="9.28515625" style="1" customWidth="1"/>
    <col min="6" max="6" width="10.7109375" style="1" customWidth="1"/>
    <col min="7" max="16384" width="9.140625" style="1"/>
  </cols>
  <sheetData>
    <row r="1" spans="1:7" ht="65.25" customHeight="1" x14ac:dyDescent="0.2">
      <c r="A1" s="126" t="s">
        <v>34</v>
      </c>
      <c r="B1" s="126"/>
      <c r="C1" s="126"/>
      <c r="D1" s="126"/>
      <c r="E1" s="126"/>
      <c r="F1" s="126"/>
    </row>
    <row r="2" spans="1:7" ht="10.5" customHeight="1" x14ac:dyDescent="0.2">
      <c r="A2" s="2"/>
      <c r="B2" s="2"/>
      <c r="C2" s="2"/>
      <c r="D2" s="2"/>
      <c r="E2" s="2"/>
      <c r="F2" s="2"/>
    </row>
    <row r="3" spans="1:7" ht="24" customHeight="1" x14ac:dyDescent="0.2">
      <c r="A3" s="127" t="s">
        <v>0</v>
      </c>
      <c r="B3" s="128" t="s">
        <v>1</v>
      </c>
      <c r="C3" s="128" t="s">
        <v>2</v>
      </c>
      <c r="D3" s="129" t="s">
        <v>3</v>
      </c>
      <c r="E3" s="129"/>
      <c r="F3" s="129" t="s">
        <v>4</v>
      </c>
    </row>
    <row r="4" spans="1:7" ht="14.25" customHeight="1" x14ac:dyDescent="0.2">
      <c r="A4" s="127"/>
      <c r="B4" s="128"/>
      <c r="C4" s="128"/>
      <c r="D4" s="76" t="s">
        <v>5</v>
      </c>
      <c r="E4" s="76" t="s">
        <v>6</v>
      </c>
      <c r="F4" s="129"/>
    </row>
    <row r="5" spans="1:7" ht="14.25" customHeight="1" x14ac:dyDescent="0.2">
      <c r="A5" s="3"/>
      <c r="B5" s="2"/>
      <c r="C5" s="2"/>
      <c r="D5" s="2"/>
      <c r="E5" s="2"/>
      <c r="F5" s="2"/>
    </row>
    <row r="6" spans="1:7" ht="14.25" customHeight="1" x14ac:dyDescent="0.2">
      <c r="A6" s="4" t="s">
        <v>7</v>
      </c>
      <c r="B6" s="109">
        <v>100</v>
      </c>
      <c r="C6" s="110"/>
      <c r="D6" s="110"/>
      <c r="E6" s="110"/>
      <c r="F6" s="110"/>
      <c r="G6" s="111"/>
    </row>
    <row r="7" spans="1:7" ht="14.25" customHeight="1" x14ac:dyDescent="0.2">
      <c r="A7" s="5" t="s">
        <v>8</v>
      </c>
      <c r="B7" s="112">
        <v>39.954703860101624</v>
      </c>
      <c r="C7" s="112">
        <v>1.1414285459025886</v>
      </c>
      <c r="D7" s="112">
        <v>37.737080560197931</v>
      </c>
      <c r="E7" s="112">
        <v>42.214289767462866</v>
      </c>
      <c r="F7" s="112">
        <v>2.8568064223406942</v>
      </c>
      <c r="G7" s="111"/>
    </row>
    <row r="8" spans="1:7" ht="14.25" customHeight="1" x14ac:dyDescent="0.2">
      <c r="A8" s="5" t="s">
        <v>9</v>
      </c>
      <c r="B8" s="112">
        <v>60.045296139898063</v>
      </c>
      <c r="C8" s="112">
        <v>1.1414285459025881</v>
      </c>
      <c r="D8" s="112">
        <v>57.785710232536822</v>
      </c>
      <c r="E8" s="112">
        <v>62.262919439801756</v>
      </c>
      <c r="F8" s="112">
        <v>1.9009458180424352</v>
      </c>
      <c r="G8" s="111"/>
    </row>
    <row r="9" spans="1:7" ht="14.25" customHeight="1" x14ac:dyDescent="0.2">
      <c r="A9" s="5"/>
      <c r="B9" s="112"/>
      <c r="C9" s="112"/>
      <c r="D9" s="112"/>
      <c r="E9" s="112"/>
      <c r="F9" s="112"/>
      <c r="G9" s="111"/>
    </row>
    <row r="10" spans="1:7" ht="14.25" customHeight="1" x14ac:dyDescent="0.2">
      <c r="A10" s="6" t="s">
        <v>10</v>
      </c>
      <c r="B10" s="109">
        <v>100</v>
      </c>
      <c r="C10" s="112"/>
      <c r="D10" s="112"/>
      <c r="E10" s="112"/>
      <c r="F10" s="112"/>
      <c r="G10" s="111"/>
    </row>
    <row r="11" spans="1:7" ht="14.25" customHeight="1" x14ac:dyDescent="0.2">
      <c r="A11" s="5" t="s">
        <v>8</v>
      </c>
      <c r="B11" s="112">
        <v>35.607142857142826</v>
      </c>
      <c r="C11" s="112">
        <v>3.9420378882422593</v>
      </c>
      <c r="D11" s="112">
        <v>28.295277266013624</v>
      </c>
      <c r="E11" s="112">
        <v>43.658061895209194</v>
      </c>
      <c r="F11" s="112">
        <v>11.070918843609164</v>
      </c>
      <c r="G11" s="111"/>
    </row>
    <row r="12" spans="1:7" ht="14.25" customHeight="1" x14ac:dyDescent="0.2">
      <c r="A12" s="5" t="s">
        <v>9</v>
      </c>
      <c r="B12" s="112">
        <v>64.392857142857125</v>
      </c>
      <c r="C12" s="112">
        <v>3.9420378882422598</v>
      </c>
      <c r="D12" s="112">
        <v>56.341938104790771</v>
      </c>
      <c r="E12" s="112">
        <v>71.70472273398633</v>
      </c>
      <c r="F12" s="112">
        <v>6.1218558441920852</v>
      </c>
      <c r="G12" s="111"/>
    </row>
    <row r="13" spans="1:7" ht="14.25" customHeight="1" x14ac:dyDescent="0.2">
      <c r="A13" s="5"/>
      <c r="B13" s="112"/>
      <c r="C13" s="112"/>
      <c r="D13" s="112"/>
      <c r="E13" s="112"/>
      <c r="F13" s="112"/>
      <c r="G13" s="111"/>
    </row>
    <row r="14" spans="1:7" ht="14.25" customHeight="1" x14ac:dyDescent="0.2">
      <c r="A14" s="7" t="s">
        <v>11</v>
      </c>
      <c r="B14" s="109">
        <v>100</v>
      </c>
      <c r="C14" s="112"/>
      <c r="D14" s="112"/>
      <c r="E14" s="112"/>
      <c r="F14" s="112"/>
      <c r="G14" s="111"/>
    </row>
    <row r="15" spans="1:7" ht="14.25" customHeight="1" x14ac:dyDescent="0.2">
      <c r="A15" s="5" t="s">
        <v>8</v>
      </c>
      <c r="B15" s="112">
        <v>31.364528795811523</v>
      </c>
      <c r="C15" s="112">
        <v>3.6570282028907033</v>
      </c>
      <c r="D15" s="112">
        <v>24.665783435612553</v>
      </c>
      <c r="E15" s="112">
        <v>38.942108383904532</v>
      </c>
      <c r="F15" s="112">
        <v>11.659758151313497</v>
      </c>
      <c r="G15" s="111"/>
    </row>
    <row r="16" spans="1:7" ht="14.25" customHeight="1" x14ac:dyDescent="0.2">
      <c r="A16" s="5" t="s">
        <v>9</v>
      </c>
      <c r="B16" s="112">
        <v>68.635471204188576</v>
      </c>
      <c r="C16" s="112">
        <v>3.6570282028907033</v>
      </c>
      <c r="D16" s="112">
        <v>61.05789161609556</v>
      </c>
      <c r="E16" s="112">
        <v>75.334216564387546</v>
      </c>
      <c r="F16" s="112">
        <v>5.3281898393487364</v>
      </c>
      <c r="G16" s="111"/>
    </row>
    <row r="17" spans="1:7" ht="14.25" customHeight="1" x14ac:dyDescent="0.2">
      <c r="A17" s="5"/>
      <c r="B17" s="112"/>
      <c r="C17" s="112"/>
      <c r="D17" s="112"/>
      <c r="E17" s="112"/>
      <c r="F17" s="112"/>
      <c r="G17" s="111"/>
    </row>
    <row r="18" spans="1:7" ht="14.25" customHeight="1" x14ac:dyDescent="0.2">
      <c r="A18" s="7" t="s">
        <v>12</v>
      </c>
      <c r="B18" s="109">
        <v>100</v>
      </c>
      <c r="C18" s="112"/>
      <c r="D18" s="112"/>
      <c r="E18" s="112"/>
      <c r="F18" s="112"/>
      <c r="G18" s="111"/>
    </row>
    <row r="19" spans="1:7" ht="14.25" customHeight="1" x14ac:dyDescent="0.2">
      <c r="A19" s="5" t="s">
        <v>8</v>
      </c>
      <c r="B19" s="112">
        <v>26.43157010915203</v>
      </c>
      <c r="C19" s="112">
        <v>3.4991078391221286</v>
      </c>
      <c r="D19" s="112">
        <v>20.152369155821447</v>
      </c>
      <c r="E19" s="112">
        <v>33.838145021880337</v>
      </c>
      <c r="F19" s="112">
        <v>13.238365426920096</v>
      </c>
      <c r="G19" s="111"/>
    </row>
    <row r="20" spans="1:7" ht="14.25" customHeight="1" x14ac:dyDescent="0.2">
      <c r="A20" s="5" t="s">
        <v>9</v>
      </c>
      <c r="B20" s="112">
        <v>73.568429890848165</v>
      </c>
      <c r="C20" s="112">
        <v>3.4991078391221286</v>
      </c>
      <c r="D20" s="112">
        <v>66.161854978119848</v>
      </c>
      <c r="E20" s="112">
        <v>79.847630844178724</v>
      </c>
      <c r="F20" s="112">
        <v>4.7562627669418482</v>
      </c>
      <c r="G20" s="111"/>
    </row>
    <row r="21" spans="1:7" ht="14.25" customHeight="1" x14ac:dyDescent="0.2">
      <c r="A21" s="5"/>
      <c r="B21" s="112"/>
      <c r="C21" s="112"/>
      <c r="D21" s="112"/>
      <c r="E21" s="112"/>
      <c r="F21" s="112"/>
      <c r="G21" s="111"/>
    </row>
    <row r="22" spans="1:7" ht="14.25" customHeight="1" x14ac:dyDescent="0.2">
      <c r="A22" s="7" t="s">
        <v>13</v>
      </c>
      <c r="B22" s="109">
        <v>100</v>
      </c>
      <c r="C22" s="112"/>
      <c r="D22" s="112"/>
      <c r="E22" s="112"/>
      <c r="F22" s="112"/>
      <c r="G22" s="111"/>
    </row>
    <row r="23" spans="1:7" ht="14.25" customHeight="1" x14ac:dyDescent="0.2">
      <c r="A23" s="5" t="s">
        <v>8</v>
      </c>
      <c r="B23" s="112">
        <v>42.58585858585856</v>
      </c>
      <c r="C23" s="112">
        <v>3.9516301123821318</v>
      </c>
      <c r="D23" s="112">
        <v>35.070480286061013</v>
      </c>
      <c r="E23" s="112">
        <v>50.460132319805986</v>
      </c>
      <c r="F23" s="112">
        <v>9.2792073322066244</v>
      </c>
      <c r="G23" s="111"/>
    </row>
    <row r="24" spans="1:7" ht="14.25" customHeight="1" x14ac:dyDescent="0.2">
      <c r="A24" s="5" t="s">
        <v>9</v>
      </c>
      <c r="B24" s="112">
        <v>57.414141414141405</v>
      </c>
      <c r="C24" s="112">
        <v>3.9516301123821318</v>
      </c>
      <c r="D24" s="112">
        <v>49.539867680193986</v>
      </c>
      <c r="E24" s="112">
        <v>64.929519713938944</v>
      </c>
      <c r="F24" s="112">
        <v>6.8826773597084987</v>
      </c>
      <c r="G24" s="111"/>
    </row>
    <row r="25" spans="1:7" ht="14.25" customHeight="1" x14ac:dyDescent="0.2">
      <c r="A25" s="5"/>
      <c r="B25" s="112"/>
      <c r="C25" s="112"/>
      <c r="D25" s="112"/>
      <c r="E25" s="112"/>
      <c r="F25" s="112"/>
      <c r="G25" s="111"/>
    </row>
    <row r="26" spans="1:7" ht="14.25" customHeight="1" x14ac:dyDescent="0.2">
      <c r="A26" s="7" t="s">
        <v>33</v>
      </c>
      <c r="B26" s="109">
        <v>100</v>
      </c>
      <c r="C26" s="112"/>
      <c r="D26" s="112"/>
      <c r="E26" s="112"/>
      <c r="F26" s="112"/>
      <c r="G26" s="111"/>
    </row>
    <row r="27" spans="1:7" ht="14.25" customHeight="1" x14ac:dyDescent="0.2">
      <c r="A27" s="5" t="s">
        <v>8</v>
      </c>
      <c r="B27" s="112">
        <v>41.043901360169031</v>
      </c>
      <c r="C27" s="112">
        <v>1.3171133610512655</v>
      </c>
      <c r="D27" s="112">
        <v>38.485992013966246</v>
      </c>
      <c r="E27" s="112">
        <v>43.651178513840058</v>
      </c>
      <c r="F27" s="112">
        <v>3.2090354898120275</v>
      </c>
      <c r="G27" s="111"/>
    </row>
    <row r="28" spans="1:7" ht="14.25" customHeight="1" x14ac:dyDescent="0.2">
      <c r="A28" s="5" t="s">
        <v>9</v>
      </c>
      <c r="B28" s="112">
        <v>58.956098639832319</v>
      </c>
      <c r="C28" s="112">
        <v>1.317113361051266</v>
      </c>
      <c r="D28" s="112">
        <v>56.348821486161285</v>
      </c>
      <c r="E28" s="112">
        <v>61.514007986035089</v>
      </c>
      <c r="F28" s="112">
        <v>2.2340578692250657</v>
      </c>
      <c r="G28" s="111"/>
    </row>
    <row r="29" spans="1:7" ht="14.25" customHeight="1" x14ac:dyDescent="0.2">
      <c r="A29" s="5"/>
      <c r="B29" s="112"/>
      <c r="C29" s="112"/>
      <c r="D29" s="112"/>
      <c r="E29" s="112"/>
      <c r="F29" s="112"/>
      <c r="G29" s="111"/>
    </row>
    <row r="30" spans="1:7" ht="14.25" customHeight="1" x14ac:dyDescent="0.2">
      <c r="A30" s="7" t="s">
        <v>14</v>
      </c>
      <c r="B30" s="109">
        <v>100</v>
      </c>
      <c r="C30" s="112"/>
      <c r="D30" s="112"/>
      <c r="E30" s="112"/>
      <c r="F30" s="112"/>
      <c r="G30" s="111"/>
    </row>
    <row r="31" spans="1:7" ht="14.25" customHeight="1" x14ac:dyDescent="0.2">
      <c r="A31" s="5" t="s">
        <v>8</v>
      </c>
      <c r="B31" s="112">
        <v>35.034752389226831</v>
      </c>
      <c r="C31" s="112">
        <v>3.9933302077502617</v>
      </c>
      <c r="D31" s="112">
        <v>27.651175991282457</v>
      </c>
      <c r="E31" s="112">
        <v>43.212338167833707</v>
      </c>
      <c r="F31" s="112">
        <v>11.39819731957977</v>
      </c>
      <c r="G31" s="111"/>
    </row>
    <row r="32" spans="1:7" ht="14.25" customHeight="1" x14ac:dyDescent="0.2">
      <c r="A32" s="5" t="s">
        <v>9</v>
      </c>
      <c r="B32" s="112">
        <v>64.965247610773261</v>
      </c>
      <c r="C32" s="112">
        <v>3.9933302077502626</v>
      </c>
      <c r="D32" s="112">
        <v>56.787661832166378</v>
      </c>
      <c r="E32" s="112">
        <v>72.348824008717628</v>
      </c>
      <c r="F32" s="112">
        <v>6.1468713729462401</v>
      </c>
      <c r="G32" s="111"/>
    </row>
    <row r="33" spans="1:7" ht="14.25" customHeight="1" x14ac:dyDescent="0.2">
      <c r="A33" s="5"/>
      <c r="B33" s="112"/>
      <c r="C33" s="112"/>
      <c r="D33" s="112"/>
      <c r="E33" s="112"/>
      <c r="F33" s="112"/>
      <c r="G33" s="111"/>
    </row>
    <row r="34" spans="1:7" ht="14.25" customHeight="1" x14ac:dyDescent="0.2">
      <c r="A34" s="7" t="s">
        <v>15</v>
      </c>
      <c r="B34" s="109">
        <v>100</v>
      </c>
      <c r="C34" s="112"/>
      <c r="D34" s="112"/>
      <c r="E34" s="112"/>
      <c r="F34" s="112"/>
      <c r="G34" s="111"/>
    </row>
    <row r="35" spans="1:7" ht="14.25" customHeight="1" x14ac:dyDescent="0.2">
      <c r="A35" s="5" t="s">
        <v>8</v>
      </c>
      <c r="B35" s="112">
        <v>35.006183017312509</v>
      </c>
      <c r="C35" s="112">
        <v>2.8663061720148679</v>
      </c>
      <c r="D35" s="112">
        <v>29.608659120882024</v>
      </c>
      <c r="E35" s="112">
        <v>40.817101470204619</v>
      </c>
      <c r="F35" s="112">
        <v>8.1879997330680681</v>
      </c>
      <c r="G35" s="111"/>
    </row>
    <row r="36" spans="1:7" ht="14.25" customHeight="1" x14ac:dyDescent="0.2">
      <c r="A36" s="5" t="s">
        <v>9</v>
      </c>
      <c r="B36" s="112">
        <v>64.993816982687619</v>
      </c>
      <c r="C36" s="112">
        <v>2.8663061720148688</v>
      </c>
      <c r="D36" s="112">
        <v>59.182898529795501</v>
      </c>
      <c r="E36" s="112">
        <v>70.39134087911809</v>
      </c>
      <c r="F36" s="112">
        <v>4.4101213085828856</v>
      </c>
      <c r="G36" s="111"/>
    </row>
    <row r="37" spans="1:7" ht="14.25" customHeight="1" x14ac:dyDescent="0.2">
      <c r="A37" s="5"/>
      <c r="B37" s="112"/>
      <c r="C37" s="112"/>
      <c r="D37" s="112"/>
      <c r="E37" s="112"/>
      <c r="F37" s="112"/>
      <c r="G37" s="111"/>
    </row>
    <row r="38" spans="1:7" ht="14.25" customHeight="1" x14ac:dyDescent="0.2">
      <c r="A38" s="7" t="s">
        <v>16</v>
      </c>
      <c r="B38" s="109">
        <v>100</v>
      </c>
      <c r="C38" s="112"/>
      <c r="D38" s="112"/>
      <c r="E38" s="112"/>
      <c r="F38" s="112"/>
      <c r="G38" s="111"/>
    </row>
    <row r="39" spans="1:7" ht="14.25" customHeight="1" x14ac:dyDescent="0.2">
      <c r="A39" s="5" t="s">
        <v>8</v>
      </c>
      <c r="B39" s="112">
        <v>22.113194322761558</v>
      </c>
      <c r="C39" s="112">
        <v>3.0419382668550892</v>
      </c>
      <c r="D39" s="112">
        <v>16.718759000486074</v>
      </c>
      <c r="E39" s="112">
        <v>28.649420159323085</v>
      </c>
      <c r="F39" s="112">
        <v>13.756213699637057</v>
      </c>
      <c r="G39" s="111"/>
    </row>
    <row r="40" spans="1:7" ht="14.25" customHeight="1" x14ac:dyDescent="0.2">
      <c r="A40" s="8" t="s">
        <v>9</v>
      </c>
      <c r="B40" s="113">
        <v>77.886805677238584</v>
      </c>
      <c r="C40" s="113">
        <v>3.0419382668550856</v>
      </c>
      <c r="D40" s="113">
        <v>71.350579840677057</v>
      </c>
      <c r="E40" s="113">
        <v>83.281240999514054</v>
      </c>
      <c r="F40" s="113">
        <v>3.9055886814267602</v>
      </c>
      <c r="G40" s="111"/>
    </row>
    <row r="41" spans="1:7" s="125" customFormat="1" ht="13.5" customHeight="1" x14ac:dyDescent="0.25">
      <c r="A41" s="121" t="s">
        <v>60</v>
      </c>
      <c r="B41" s="122"/>
      <c r="C41" s="123"/>
      <c r="D41" s="123"/>
      <c r="E41" s="123"/>
      <c r="F41" s="124"/>
    </row>
    <row r="42" spans="1:7" ht="14.25" customHeight="1" x14ac:dyDescent="0.2">
      <c r="A42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zoomScale="115" zoomScaleNormal="115" workbookViewId="0">
      <selection activeCell="A41" sqref="A41:XFD42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4" customHeight="1" x14ac:dyDescent="0.2">
      <c r="A1" s="126" t="s">
        <v>42</v>
      </c>
      <c r="B1" s="126"/>
      <c r="C1" s="126"/>
      <c r="D1" s="126"/>
      <c r="E1" s="126"/>
      <c r="F1" s="126"/>
    </row>
    <row r="2" spans="1:6" ht="11.25" customHeight="1" x14ac:dyDescent="0.2">
      <c r="A2" s="16"/>
      <c r="B2" s="15"/>
      <c r="C2" s="15"/>
      <c r="D2" s="15"/>
      <c r="E2" s="15"/>
      <c r="F2" s="15"/>
    </row>
    <row r="3" spans="1:6" ht="24" customHeight="1" x14ac:dyDescent="0.2">
      <c r="A3" s="130" t="s">
        <v>0</v>
      </c>
      <c r="B3" s="131" t="s">
        <v>1</v>
      </c>
      <c r="C3" s="131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1"/>
      <c r="C4" s="131"/>
      <c r="D4" s="77" t="s">
        <v>5</v>
      </c>
      <c r="E4" s="77" t="s">
        <v>6</v>
      </c>
      <c r="F4" s="132"/>
    </row>
    <row r="5" spans="1:6" ht="14.25" customHeight="1" x14ac:dyDescent="0.2">
      <c r="A5" s="29"/>
      <c r="B5" s="15"/>
      <c r="C5" s="15"/>
      <c r="D5" s="15"/>
      <c r="E5" s="15"/>
      <c r="F5" s="15"/>
    </row>
    <row r="6" spans="1:6" ht="14.25" customHeight="1" x14ac:dyDescent="0.2">
      <c r="A6" s="39" t="s">
        <v>7</v>
      </c>
      <c r="B6" s="84">
        <v>100</v>
      </c>
      <c r="C6" s="15"/>
      <c r="D6" s="15"/>
      <c r="E6" s="15"/>
      <c r="F6" s="15"/>
    </row>
    <row r="7" spans="1:6" ht="14.25" customHeight="1" x14ac:dyDescent="0.2">
      <c r="A7" s="31" t="s">
        <v>8</v>
      </c>
      <c r="B7" s="24">
        <v>60.539806364942613</v>
      </c>
      <c r="C7" s="24">
        <v>1.0961466806158753</v>
      </c>
      <c r="D7" s="24">
        <v>58.369505563518572</v>
      </c>
      <c r="E7" s="24">
        <v>62.66932560149052</v>
      </c>
      <c r="F7" s="24">
        <v>1.8106213852223878</v>
      </c>
    </row>
    <row r="8" spans="1:6" ht="14.25" customHeight="1" x14ac:dyDescent="0.2">
      <c r="A8" s="31" t="s">
        <v>9</v>
      </c>
      <c r="B8" s="24">
        <v>39.460193635057209</v>
      </c>
      <c r="C8" s="24">
        <v>1.0961466806158753</v>
      </c>
      <c r="D8" s="24">
        <v>37.330674398509302</v>
      </c>
      <c r="E8" s="24">
        <v>41.630494436481243</v>
      </c>
      <c r="F8" s="24">
        <v>2.777854287167099</v>
      </c>
    </row>
    <row r="9" spans="1:6" ht="14.25" customHeight="1" x14ac:dyDescent="0.2">
      <c r="A9" s="31"/>
      <c r="B9" s="24"/>
      <c r="C9" s="24"/>
      <c r="D9" s="24"/>
      <c r="E9" s="24"/>
      <c r="F9" s="24"/>
    </row>
    <row r="10" spans="1:6" ht="14.25" customHeight="1" x14ac:dyDescent="0.2">
      <c r="A10" s="40" t="s">
        <v>10</v>
      </c>
      <c r="B10" s="84">
        <v>100</v>
      </c>
      <c r="C10" s="24"/>
      <c r="D10" s="24"/>
      <c r="E10" s="24"/>
      <c r="F10" s="24"/>
    </row>
    <row r="11" spans="1:6" ht="14.25" customHeight="1" x14ac:dyDescent="0.2">
      <c r="A11" s="31" t="s">
        <v>8</v>
      </c>
      <c r="B11" s="24">
        <v>59.321428571428513</v>
      </c>
      <c r="C11" s="24">
        <v>3.8904281097531501</v>
      </c>
      <c r="D11" s="24">
        <v>51.521450220222654</v>
      </c>
      <c r="E11" s="24">
        <v>66.678094780552058</v>
      </c>
      <c r="F11" s="24">
        <v>6.5582171627386092</v>
      </c>
    </row>
    <row r="12" spans="1:6" ht="14.25" customHeight="1" x14ac:dyDescent="0.2">
      <c r="A12" s="31" t="s">
        <v>9</v>
      </c>
      <c r="B12" s="24">
        <v>40.678571428571438</v>
      </c>
      <c r="C12" s="24">
        <v>3.890428109753151</v>
      </c>
      <c r="D12" s="24">
        <v>33.321905219447892</v>
      </c>
      <c r="E12" s="24">
        <v>48.478549779777303</v>
      </c>
      <c r="F12" s="24">
        <v>9.5638267842922033</v>
      </c>
    </row>
    <row r="13" spans="1:6" ht="14.25" customHeight="1" x14ac:dyDescent="0.2">
      <c r="A13" s="31"/>
      <c r="B13" s="24"/>
      <c r="C13" s="24"/>
      <c r="D13" s="24"/>
      <c r="E13" s="24"/>
      <c r="F13" s="24"/>
    </row>
    <row r="14" spans="1:6" ht="14.25" customHeight="1" x14ac:dyDescent="0.2">
      <c r="A14" s="41" t="s">
        <v>11</v>
      </c>
      <c r="B14" s="84">
        <v>100</v>
      </c>
      <c r="C14" s="24"/>
      <c r="D14" s="24"/>
      <c r="E14" s="24"/>
      <c r="F14" s="24"/>
    </row>
    <row r="15" spans="1:6" ht="14.25" customHeight="1" x14ac:dyDescent="0.2">
      <c r="A15" s="31" t="s">
        <v>8</v>
      </c>
      <c r="B15" s="24">
        <v>51.897905759162356</v>
      </c>
      <c r="C15" s="24">
        <v>4.0462316005545382</v>
      </c>
      <c r="D15" s="24">
        <v>43.9761024631674</v>
      </c>
      <c r="E15" s="24">
        <v>59.72542483561142</v>
      </c>
      <c r="F15" s="24">
        <v>7.7965219238932262</v>
      </c>
    </row>
    <row r="16" spans="1:6" ht="14.25" customHeight="1" x14ac:dyDescent="0.2">
      <c r="A16" s="31" t="s">
        <v>9</v>
      </c>
      <c r="B16" s="24">
        <v>48.102094240837715</v>
      </c>
      <c r="C16" s="24">
        <v>4.0462316005545391</v>
      </c>
      <c r="D16" s="24">
        <v>40.274575164388651</v>
      </c>
      <c r="E16" s="24">
        <v>56.023897536832678</v>
      </c>
      <c r="F16" s="24">
        <v>8.4117576675473913</v>
      </c>
    </row>
    <row r="17" spans="1:6" ht="14.25" customHeight="1" x14ac:dyDescent="0.2">
      <c r="A17" s="31"/>
      <c r="B17" s="24"/>
      <c r="C17" s="24"/>
      <c r="D17" s="24"/>
      <c r="E17" s="24"/>
      <c r="F17" s="24"/>
    </row>
    <row r="18" spans="1:6" ht="14.25" customHeight="1" x14ac:dyDescent="0.2">
      <c r="A18" s="41" t="s">
        <v>12</v>
      </c>
      <c r="B18" s="84">
        <v>100</v>
      </c>
      <c r="C18" s="24"/>
      <c r="D18" s="24"/>
      <c r="E18" s="24"/>
      <c r="F18" s="24"/>
    </row>
    <row r="19" spans="1:6" ht="14.25" customHeight="1" x14ac:dyDescent="0.2">
      <c r="A19" s="31" t="s">
        <v>8</v>
      </c>
      <c r="B19" s="24">
        <v>56.305625524769233</v>
      </c>
      <c r="C19" s="24">
        <v>3.7148034715809937</v>
      </c>
      <c r="D19" s="24">
        <v>48.931481408902236</v>
      </c>
      <c r="E19" s="24">
        <v>63.411179288872042</v>
      </c>
      <c r="F19" s="24">
        <v>6.5975707346450241</v>
      </c>
    </row>
    <row r="20" spans="1:6" ht="14.25" customHeight="1" x14ac:dyDescent="0.2">
      <c r="A20" s="31" t="s">
        <v>9</v>
      </c>
      <c r="B20" s="24">
        <v>43.694374475231001</v>
      </c>
      <c r="C20" s="24">
        <v>3.7148034715809928</v>
      </c>
      <c r="D20" s="24">
        <v>36.588820711128179</v>
      </c>
      <c r="E20" s="24">
        <v>51.068518591097991</v>
      </c>
      <c r="F20" s="24">
        <v>8.5017888828842274</v>
      </c>
    </row>
    <row r="21" spans="1:6" ht="14.25" customHeight="1" x14ac:dyDescent="0.2">
      <c r="A21" s="31"/>
      <c r="B21" s="24"/>
      <c r="C21" s="24"/>
      <c r="D21" s="24"/>
      <c r="E21" s="24"/>
      <c r="F21" s="24"/>
    </row>
    <row r="22" spans="1:6" ht="14.25" customHeight="1" x14ac:dyDescent="0.2">
      <c r="A22" s="41" t="s">
        <v>13</v>
      </c>
      <c r="B22" s="84">
        <v>100</v>
      </c>
      <c r="C22" s="24"/>
      <c r="D22" s="24"/>
      <c r="E22" s="24"/>
      <c r="F22" s="24"/>
    </row>
    <row r="23" spans="1:6" ht="14.25" customHeight="1" x14ac:dyDescent="0.2">
      <c r="A23" s="31" t="s">
        <v>8</v>
      </c>
      <c r="B23" s="24">
        <v>69.232323232323196</v>
      </c>
      <c r="C23" s="24">
        <v>3.8110635419536734</v>
      </c>
      <c r="D23" s="24">
        <v>61.298782640813954</v>
      </c>
      <c r="E23" s="24">
        <v>76.171724637166335</v>
      </c>
      <c r="F23" s="24">
        <v>5.5047459972777046</v>
      </c>
    </row>
    <row r="24" spans="1:6" ht="14.25" customHeight="1" x14ac:dyDescent="0.2">
      <c r="A24" s="31" t="s">
        <v>9</v>
      </c>
      <c r="B24" s="24">
        <v>30.767676767676743</v>
      </c>
      <c r="C24" s="24">
        <v>3.8110635419536729</v>
      </c>
      <c r="D24" s="24">
        <v>23.828275362833608</v>
      </c>
      <c r="E24" s="24">
        <v>38.701217359185996</v>
      </c>
      <c r="F24" s="24">
        <v>12.386582096303805</v>
      </c>
    </row>
    <row r="25" spans="1:6" ht="14.25" customHeight="1" x14ac:dyDescent="0.2">
      <c r="A25" s="31"/>
      <c r="B25" s="24"/>
      <c r="C25" s="24"/>
      <c r="D25" s="24"/>
      <c r="E25" s="24"/>
      <c r="F25" s="24"/>
    </row>
    <row r="26" spans="1:6" ht="14.25" customHeight="1" x14ac:dyDescent="0.2">
      <c r="A26" s="41" t="s">
        <v>33</v>
      </c>
      <c r="B26" s="84">
        <v>100</v>
      </c>
      <c r="C26" s="24"/>
      <c r="D26" s="24"/>
      <c r="E26" s="24"/>
      <c r="F26" s="24"/>
    </row>
    <row r="27" spans="1:6" ht="14.25" customHeight="1" x14ac:dyDescent="0.2">
      <c r="A27" s="31" t="s">
        <v>8</v>
      </c>
      <c r="B27" s="24">
        <v>60.891297135906576</v>
      </c>
      <c r="C27" s="24">
        <v>1.27264532468172</v>
      </c>
      <c r="D27" s="24">
        <v>58.367234408971228</v>
      </c>
      <c r="E27" s="24">
        <v>63.358400072938949</v>
      </c>
      <c r="F27" s="24">
        <v>2.0900282709386766</v>
      </c>
    </row>
    <row r="28" spans="1:6" ht="14.25" customHeight="1" x14ac:dyDescent="0.2">
      <c r="A28" s="31" t="s">
        <v>9</v>
      </c>
      <c r="B28" s="24">
        <v>39.108702864094646</v>
      </c>
      <c r="C28" s="24">
        <v>1.2726453246817209</v>
      </c>
      <c r="D28" s="24">
        <v>36.641599927062259</v>
      </c>
      <c r="E28" s="24">
        <v>41.632765591029994</v>
      </c>
      <c r="F28" s="24">
        <v>3.2541230761456044</v>
      </c>
    </row>
    <row r="29" spans="1:6" ht="14.25" customHeight="1" x14ac:dyDescent="0.2">
      <c r="A29" s="31"/>
      <c r="B29" s="24"/>
      <c r="C29" s="24"/>
      <c r="D29" s="24"/>
      <c r="E29" s="24"/>
      <c r="F29" s="24"/>
    </row>
    <row r="30" spans="1:6" ht="14.25" customHeight="1" x14ac:dyDescent="0.2">
      <c r="A30" s="41" t="s">
        <v>14</v>
      </c>
      <c r="B30" s="84">
        <v>100</v>
      </c>
      <c r="C30" s="24"/>
      <c r="D30" s="24"/>
      <c r="E30" s="24"/>
      <c r="F30" s="24"/>
    </row>
    <row r="31" spans="1:6" ht="14.25" customHeight="1" x14ac:dyDescent="0.2">
      <c r="A31" s="31" t="s">
        <v>8</v>
      </c>
      <c r="B31" s="24">
        <v>60.686359687228567</v>
      </c>
      <c r="C31" s="24">
        <v>4.0511752686856095</v>
      </c>
      <c r="D31" s="24">
        <v>52.520634540925769</v>
      </c>
      <c r="E31" s="24">
        <v>68.295470837341171</v>
      </c>
      <c r="F31" s="24">
        <v>6.6755944656508674</v>
      </c>
    </row>
    <row r="32" spans="1:6" ht="14.25" customHeight="1" x14ac:dyDescent="0.2">
      <c r="A32" s="31" t="s">
        <v>9</v>
      </c>
      <c r="B32" s="24">
        <v>39.31364031277154</v>
      </c>
      <c r="C32" s="24">
        <v>4.0511752686856086</v>
      </c>
      <c r="D32" s="24">
        <v>31.704529162658936</v>
      </c>
      <c r="E32" s="24">
        <v>47.479365459074323</v>
      </c>
      <c r="F32" s="24">
        <v>10.304757423772665</v>
      </c>
    </row>
    <row r="33" spans="1:6" ht="14.25" customHeight="1" x14ac:dyDescent="0.2">
      <c r="A33" s="31"/>
      <c r="B33" s="24"/>
      <c r="C33" s="24"/>
      <c r="D33" s="24"/>
      <c r="E33" s="24"/>
      <c r="F33" s="24"/>
    </row>
    <row r="34" spans="1:6" ht="14.25" customHeight="1" x14ac:dyDescent="0.2">
      <c r="A34" s="41" t="s">
        <v>15</v>
      </c>
      <c r="B34" s="84">
        <v>100</v>
      </c>
      <c r="C34" s="24"/>
      <c r="D34" s="24"/>
      <c r="E34" s="24"/>
      <c r="F34" s="24"/>
    </row>
    <row r="35" spans="1:6" ht="14.25" customHeight="1" x14ac:dyDescent="0.2">
      <c r="A35" s="31" t="s">
        <v>8</v>
      </c>
      <c r="B35" s="24">
        <v>57.945177246496307</v>
      </c>
      <c r="C35" s="24">
        <v>3.0077435601243945</v>
      </c>
      <c r="D35" s="24">
        <v>51.956532534105094</v>
      </c>
      <c r="E35" s="24">
        <v>63.708750288966222</v>
      </c>
      <c r="F35" s="24">
        <v>5.190671084376155</v>
      </c>
    </row>
    <row r="36" spans="1:6" ht="14.25" customHeight="1" x14ac:dyDescent="0.2">
      <c r="A36" s="31" t="s">
        <v>9</v>
      </c>
      <c r="B36" s="24">
        <v>42.054822753503828</v>
      </c>
      <c r="C36" s="24">
        <v>3.0077435601243945</v>
      </c>
      <c r="D36" s="24">
        <v>36.291249711033906</v>
      </c>
      <c r="E36" s="24">
        <v>48.043467465895034</v>
      </c>
      <c r="F36" s="24">
        <v>7.1519587129250288</v>
      </c>
    </row>
    <row r="37" spans="1:6" ht="14.25" customHeight="1" x14ac:dyDescent="0.2">
      <c r="A37" s="31"/>
      <c r="B37" s="24"/>
      <c r="C37" s="24"/>
      <c r="D37" s="24"/>
      <c r="E37" s="24"/>
      <c r="F37" s="24"/>
    </row>
    <row r="38" spans="1:6" ht="14.25" customHeight="1" x14ac:dyDescent="0.2">
      <c r="A38" s="41" t="s">
        <v>16</v>
      </c>
      <c r="B38" s="84">
        <v>100</v>
      </c>
      <c r="C38" s="24"/>
      <c r="D38" s="24"/>
      <c r="E38" s="24"/>
      <c r="F38" s="24"/>
    </row>
    <row r="39" spans="1:6" ht="14.25" customHeight="1" x14ac:dyDescent="0.2">
      <c r="A39" s="31" t="s">
        <v>8</v>
      </c>
      <c r="B39" s="24">
        <v>44.384089714385965</v>
      </c>
      <c r="C39" s="24">
        <v>3.2390570217421986</v>
      </c>
      <c r="D39" s="24">
        <v>38.152022715552249</v>
      </c>
      <c r="E39" s="24">
        <v>50.798035129161377</v>
      </c>
      <c r="F39" s="24">
        <v>7.2977885602379295</v>
      </c>
    </row>
    <row r="40" spans="1:6" ht="14.25" customHeight="1" x14ac:dyDescent="0.2">
      <c r="A40" s="34" t="s">
        <v>9</v>
      </c>
      <c r="B40" s="35">
        <v>55.615910285614291</v>
      </c>
      <c r="C40" s="35">
        <v>3.239057021742195</v>
      </c>
      <c r="D40" s="35">
        <v>49.201964870838886</v>
      </c>
      <c r="E40" s="35">
        <v>61.847977284448</v>
      </c>
      <c r="F40" s="35">
        <v>5.8239755586271782</v>
      </c>
    </row>
    <row r="41" spans="1:6" s="125" customFormat="1" ht="13.5" customHeight="1" x14ac:dyDescent="0.25">
      <c r="A41" s="121" t="s">
        <v>60</v>
      </c>
      <c r="B41" s="122"/>
      <c r="C41" s="123"/>
      <c r="D41" s="123"/>
      <c r="E41" s="123"/>
      <c r="F41" s="124"/>
    </row>
    <row r="42" spans="1:6" s="1" customFormat="1" ht="14.25" customHeight="1" x14ac:dyDescent="0.2">
      <c r="A42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="115" zoomScaleNormal="115" workbookViewId="0">
      <selection activeCell="A6" sqref="A6:A16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1" customHeight="1" x14ac:dyDescent="0.2">
      <c r="A1" s="126" t="s">
        <v>43</v>
      </c>
      <c r="B1" s="126"/>
      <c r="C1" s="126"/>
      <c r="D1" s="126"/>
      <c r="E1" s="126"/>
      <c r="F1" s="126"/>
    </row>
    <row r="2" spans="1:6" ht="10.5" customHeight="1" x14ac:dyDescent="0.2">
      <c r="A2" s="20"/>
      <c r="B2" s="15"/>
      <c r="C2" s="15"/>
      <c r="D2" s="15"/>
      <c r="E2" s="15"/>
      <c r="F2" s="15"/>
    </row>
    <row r="3" spans="1:6" ht="24" customHeight="1" x14ac:dyDescent="0.2">
      <c r="A3" s="130" t="s">
        <v>53</v>
      </c>
      <c r="B3" s="131" t="s">
        <v>1</v>
      </c>
      <c r="C3" s="131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1"/>
      <c r="C4" s="131"/>
      <c r="D4" s="77" t="s">
        <v>5</v>
      </c>
      <c r="E4" s="77" t="s">
        <v>6</v>
      </c>
      <c r="F4" s="132"/>
    </row>
    <row r="5" spans="1:6" ht="15.75" customHeight="1" x14ac:dyDescent="0.2">
      <c r="A5" s="31"/>
      <c r="B5" s="15"/>
      <c r="C5" s="15"/>
      <c r="D5" s="15"/>
      <c r="E5" s="15"/>
      <c r="F5" s="15"/>
    </row>
    <row r="6" spans="1:6" ht="15.75" customHeight="1" x14ac:dyDescent="0.2">
      <c r="A6" s="105" t="s">
        <v>54</v>
      </c>
      <c r="B6" s="24">
        <v>39.936963699099188</v>
      </c>
      <c r="C6" s="24">
        <v>2.8135357986633811</v>
      </c>
      <c r="D6" s="24">
        <v>34.563618322020503</v>
      </c>
      <c r="E6" s="24">
        <v>45.563997707099162</v>
      </c>
      <c r="F6" s="24">
        <v>7.0449416732370231</v>
      </c>
    </row>
    <row r="7" spans="1:6" ht="15.75" customHeight="1" x14ac:dyDescent="0.2">
      <c r="A7" s="5"/>
      <c r="B7" s="24"/>
      <c r="C7" s="24"/>
      <c r="D7" s="24"/>
      <c r="E7" s="24"/>
      <c r="F7" s="24"/>
    </row>
    <row r="8" spans="1:6" ht="15.75" customHeight="1" x14ac:dyDescent="0.2">
      <c r="A8" s="105" t="s">
        <v>55</v>
      </c>
      <c r="B8" s="24">
        <v>38.834215559359897</v>
      </c>
      <c r="C8" s="24">
        <v>2.2740347811810055</v>
      </c>
      <c r="D8" s="24">
        <v>34.475708476271897</v>
      </c>
      <c r="E8" s="24">
        <v>43.378949523752375</v>
      </c>
      <c r="F8" s="24">
        <v>5.8557505241866874</v>
      </c>
    </row>
    <row r="9" spans="1:6" ht="15.75" customHeight="1" x14ac:dyDescent="0.2">
      <c r="A9" s="5"/>
      <c r="B9" s="24"/>
      <c r="C9" s="24"/>
      <c r="D9" s="24"/>
      <c r="E9" s="24"/>
      <c r="F9" s="24"/>
    </row>
    <row r="10" spans="1:6" ht="15.75" customHeight="1" x14ac:dyDescent="0.2">
      <c r="A10" s="105" t="s">
        <v>56</v>
      </c>
      <c r="B10" s="24">
        <v>39.212974360100297</v>
      </c>
      <c r="C10" s="24">
        <v>2.1022253146246088</v>
      </c>
      <c r="D10" s="24">
        <v>35.172902203980513</v>
      </c>
      <c r="E10" s="24">
        <v>43.406383672509314</v>
      </c>
      <c r="F10" s="24">
        <v>5.3610452890399722</v>
      </c>
    </row>
    <row r="11" spans="1:6" ht="15.75" customHeight="1" x14ac:dyDescent="0.2">
      <c r="A11" s="5"/>
      <c r="B11" s="24"/>
      <c r="C11" s="24"/>
      <c r="D11" s="24"/>
      <c r="E11" s="24"/>
      <c r="F11" s="24"/>
    </row>
    <row r="12" spans="1:6" ht="15.75" customHeight="1" x14ac:dyDescent="0.2">
      <c r="A12" s="105" t="s">
        <v>57</v>
      </c>
      <c r="B12" s="24">
        <v>40.190951589046314</v>
      </c>
      <c r="C12" s="24">
        <v>2.3969435496043991</v>
      </c>
      <c r="D12" s="24">
        <v>35.589981446283538</v>
      </c>
      <c r="E12" s="24">
        <v>44.971429145855879</v>
      </c>
      <c r="F12" s="24">
        <v>5.9638885242460011</v>
      </c>
    </row>
    <row r="13" spans="1:6" ht="15.75" customHeight="1" x14ac:dyDescent="0.2">
      <c r="A13" s="5"/>
      <c r="B13" s="24"/>
      <c r="C13" s="24"/>
      <c r="D13" s="24"/>
      <c r="E13" s="24"/>
      <c r="F13" s="24"/>
    </row>
    <row r="14" spans="1:6" ht="15.75" customHeight="1" x14ac:dyDescent="0.2">
      <c r="A14" s="105" t="s">
        <v>58</v>
      </c>
      <c r="B14" s="24">
        <v>43.575111544395881</v>
      </c>
      <c r="C14" s="24">
        <v>3.2959939393987741</v>
      </c>
      <c r="D14" s="24">
        <v>37.250124690840003</v>
      </c>
      <c r="E14" s="24">
        <v>50.116322526530041</v>
      </c>
      <c r="F14" s="24">
        <v>7.5639368955847592</v>
      </c>
    </row>
    <row r="15" spans="1:6" ht="15.75" customHeight="1" x14ac:dyDescent="0.2">
      <c r="A15" s="5"/>
      <c r="B15" s="24"/>
      <c r="C15" s="24"/>
      <c r="D15" s="24"/>
      <c r="E15" s="24"/>
      <c r="F15" s="24"/>
    </row>
    <row r="16" spans="1:6" ht="15.75" customHeight="1" x14ac:dyDescent="0.2">
      <c r="A16" s="105" t="s">
        <v>59</v>
      </c>
      <c r="B16" s="26">
        <v>39.816960700489609</v>
      </c>
      <c r="C16" s="26">
        <v>5.3122067023221877</v>
      </c>
      <c r="D16" s="26">
        <v>29.982170316627858</v>
      </c>
      <c r="E16" s="26">
        <v>50.548773710536018</v>
      </c>
      <c r="F16" s="26">
        <v>13.341567535205833</v>
      </c>
    </row>
    <row r="17" spans="1:6" s="125" customFormat="1" ht="13.5" customHeight="1" x14ac:dyDescent="0.25">
      <c r="A17" s="121" t="s">
        <v>60</v>
      </c>
      <c r="B17" s="122"/>
      <c r="C17" s="123"/>
      <c r="D17" s="123"/>
      <c r="E17" s="123"/>
      <c r="F17" s="124"/>
    </row>
    <row r="18" spans="1:6" s="1" customFormat="1" ht="14.25" customHeight="1" x14ac:dyDescent="0.2">
      <c r="A18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zoomScale="115" zoomScaleNormal="115" workbookViewId="0">
      <selection activeCell="A2" sqref="A2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65.25" customHeight="1" x14ac:dyDescent="0.2">
      <c r="A1" s="126" t="s">
        <v>62</v>
      </c>
      <c r="B1" s="126"/>
      <c r="C1" s="126"/>
      <c r="D1" s="126"/>
      <c r="E1" s="126"/>
      <c r="F1" s="126"/>
    </row>
    <row r="2" spans="1:6" ht="8.25" customHeight="1" x14ac:dyDescent="0.2">
      <c r="A2" s="68"/>
      <c r="B2" s="68"/>
      <c r="C2" s="68"/>
      <c r="D2" s="68"/>
      <c r="E2" s="68"/>
      <c r="F2" s="68"/>
    </row>
    <row r="3" spans="1:6" ht="24" customHeight="1" x14ac:dyDescent="0.2">
      <c r="A3" s="130" t="s">
        <v>39</v>
      </c>
      <c r="B3" s="132" t="s">
        <v>1</v>
      </c>
      <c r="C3" s="132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2"/>
      <c r="C4" s="132"/>
      <c r="D4" s="77" t="s">
        <v>5</v>
      </c>
      <c r="E4" s="77" t="s">
        <v>6</v>
      </c>
      <c r="F4" s="132"/>
    </row>
    <row r="5" spans="1:6" s="43" customFormat="1" ht="14.25" customHeight="1" x14ac:dyDescent="0.2">
      <c r="A5" s="16"/>
      <c r="B5" s="106"/>
      <c r="C5" s="42"/>
      <c r="D5" s="42"/>
      <c r="E5" s="42"/>
      <c r="F5" s="42"/>
    </row>
    <row r="6" spans="1:6" s="43" customFormat="1" ht="14.25" customHeight="1" x14ac:dyDescent="0.2">
      <c r="A6" s="69" t="s">
        <v>23</v>
      </c>
      <c r="B6" s="107"/>
      <c r="C6" s="42"/>
      <c r="D6" s="42"/>
      <c r="E6" s="42"/>
      <c r="F6" s="42"/>
    </row>
    <row r="7" spans="1:6" s="43" customFormat="1" ht="14.25" customHeight="1" x14ac:dyDescent="0.2">
      <c r="A7" s="46"/>
      <c r="B7" s="107"/>
      <c r="C7" s="42"/>
      <c r="D7" s="42"/>
      <c r="E7" s="42"/>
      <c r="F7" s="42"/>
    </row>
    <row r="8" spans="1:6" ht="14.25" customHeight="1" x14ac:dyDescent="0.2">
      <c r="A8" s="73" t="s">
        <v>19</v>
      </c>
      <c r="B8" s="108">
        <v>51.880589822257726</v>
      </c>
      <c r="C8" s="22">
        <v>2.5143191972930832</v>
      </c>
      <c r="D8" s="22">
        <v>46.94399289439685</v>
      </c>
      <c r="E8" s="22">
        <v>56.780741905361666</v>
      </c>
      <c r="F8" s="22">
        <v>4.8463581580454465</v>
      </c>
    </row>
    <row r="9" spans="1:6" ht="14.25" customHeight="1" x14ac:dyDescent="0.2">
      <c r="A9" s="72" t="s">
        <v>32</v>
      </c>
      <c r="B9" s="108">
        <v>44.522876714843093</v>
      </c>
      <c r="C9" s="22">
        <v>2.6918465684233963</v>
      </c>
      <c r="D9" s="22">
        <v>39.320924613045428</v>
      </c>
      <c r="E9" s="22">
        <v>49.847673032061984</v>
      </c>
      <c r="F9" s="22">
        <v>6.0459852710415394</v>
      </c>
    </row>
    <row r="10" spans="1:6" ht="14.25" customHeight="1" x14ac:dyDescent="0.2">
      <c r="A10" s="72" t="s">
        <v>31</v>
      </c>
      <c r="B10" s="108">
        <v>38.487947671642708</v>
      </c>
      <c r="C10" s="22">
        <v>2.4659355309038458</v>
      </c>
      <c r="D10" s="22">
        <v>33.775871097525396</v>
      </c>
      <c r="E10" s="22">
        <v>43.42632958077219</v>
      </c>
      <c r="F10" s="22">
        <v>6.4070330586130648</v>
      </c>
    </row>
    <row r="11" spans="1:6" ht="14.25" customHeight="1" x14ac:dyDescent="0.2">
      <c r="A11" s="72" t="s">
        <v>30</v>
      </c>
      <c r="B11" s="108">
        <v>35.109477500036263</v>
      </c>
      <c r="C11" s="22">
        <v>2.3955911800459426</v>
      </c>
      <c r="D11" s="22">
        <v>30.563960256720605</v>
      </c>
      <c r="E11" s="22">
        <v>39.942141704395503</v>
      </c>
      <c r="F11" s="22">
        <v>6.8232037347849124</v>
      </c>
    </row>
    <row r="12" spans="1:6" ht="14.25" customHeight="1" x14ac:dyDescent="0.2">
      <c r="A12" s="72" t="s">
        <v>18</v>
      </c>
      <c r="B12" s="108">
        <v>23.425984112224977</v>
      </c>
      <c r="C12" s="22">
        <v>2.2253849160247885</v>
      </c>
      <c r="D12" s="22">
        <v>19.343011345612169</v>
      </c>
      <c r="E12" s="22">
        <v>28.07085568782189</v>
      </c>
      <c r="F12" s="22">
        <v>9.4996432395916273</v>
      </c>
    </row>
    <row r="13" spans="1:6" ht="14.25" customHeight="1" x14ac:dyDescent="0.2">
      <c r="A13" s="70"/>
      <c r="B13" s="108"/>
      <c r="C13" s="22"/>
      <c r="D13" s="22"/>
      <c r="E13" s="22"/>
      <c r="F13" s="22"/>
    </row>
    <row r="14" spans="1:6" ht="14.25" customHeight="1" x14ac:dyDescent="0.2">
      <c r="A14" s="71" t="s">
        <v>24</v>
      </c>
      <c r="B14" s="108"/>
      <c r="C14" s="22"/>
      <c r="D14" s="22"/>
      <c r="E14" s="22"/>
      <c r="F14" s="22"/>
    </row>
    <row r="15" spans="1:6" ht="14.25" customHeight="1" x14ac:dyDescent="0.2">
      <c r="A15" s="90"/>
      <c r="B15" s="22"/>
      <c r="C15" s="22"/>
      <c r="D15" s="22"/>
      <c r="E15" s="22"/>
      <c r="F15" s="22"/>
    </row>
    <row r="16" spans="1:6" s="44" customFormat="1" ht="14.25" customHeight="1" x14ac:dyDescent="0.2">
      <c r="A16" s="89" t="s">
        <v>28</v>
      </c>
      <c r="B16" s="22">
        <v>47.825120344738039</v>
      </c>
      <c r="C16" s="22">
        <v>3.2517038701132739</v>
      </c>
      <c r="D16" s="22">
        <v>41.513178947020855</v>
      </c>
      <c r="E16" s="22">
        <v>54.20728462226004</v>
      </c>
      <c r="F16" s="22">
        <v>6.7991546004986541</v>
      </c>
    </row>
    <row r="17" spans="1:6" ht="14.25" customHeight="1" x14ac:dyDescent="0.2">
      <c r="A17" s="88" t="s">
        <v>27</v>
      </c>
      <c r="B17" s="22">
        <v>38.897961346346207</v>
      </c>
      <c r="C17" s="22">
        <v>1.3064704055668552</v>
      </c>
      <c r="D17" s="22">
        <v>36.366803862706512</v>
      </c>
      <c r="E17" s="22">
        <v>41.490421797266805</v>
      </c>
      <c r="F17" s="22">
        <v>3.358711768809898</v>
      </c>
    </row>
    <row r="18" spans="1:6" ht="14.25" customHeight="1" x14ac:dyDescent="0.2">
      <c r="A18" s="88" t="s">
        <v>26</v>
      </c>
      <c r="B18" s="22">
        <v>39.373445451989788</v>
      </c>
      <c r="C18" s="22">
        <v>2.4384595303291219</v>
      </c>
      <c r="D18" s="22">
        <v>34.703134598557135</v>
      </c>
      <c r="E18" s="22">
        <v>44.246381119530568</v>
      </c>
      <c r="F18" s="22">
        <v>6.1931576023806967</v>
      </c>
    </row>
    <row r="19" spans="1:6" ht="14.25" customHeight="1" x14ac:dyDescent="0.2">
      <c r="A19" s="88" t="s">
        <v>25</v>
      </c>
      <c r="B19" s="22">
        <v>28.448432161181803</v>
      </c>
      <c r="C19" s="22">
        <v>7.3099066533822015</v>
      </c>
      <c r="D19" s="22">
        <v>16.423026006713936</v>
      </c>
      <c r="E19" s="22">
        <v>44.582177926309136</v>
      </c>
      <c r="F19" s="22">
        <v>25.695288274468247</v>
      </c>
    </row>
    <row r="20" spans="1:6" ht="14.25" customHeight="1" x14ac:dyDescent="0.2">
      <c r="A20" s="90"/>
      <c r="B20" s="28"/>
      <c r="C20" s="28"/>
      <c r="D20" s="28"/>
      <c r="E20" s="28"/>
      <c r="F20" s="28"/>
    </row>
    <row r="21" spans="1:6" ht="14.25" customHeight="1" x14ac:dyDescent="0.2">
      <c r="A21" s="91" t="s">
        <v>22</v>
      </c>
      <c r="B21" s="22"/>
      <c r="C21" s="22"/>
      <c r="D21" s="22"/>
      <c r="E21" s="22"/>
      <c r="F21" s="22"/>
    </row>
    <row r="22" spans="1:6" ht="14.25" customHeight="1" x14ac:dyDescent="0.2">
      <c r="A22" s="87"/>
      <c r="B22" s="22"/>
      <c r="C22" s="22"/>
      <c r="D22" s="22"/>
      <c r="E22" s="22"/>
      <c r="F22" s="22"/>
    </row>
    <row r="23" spans="1:6" ht="14.25" customHeight="1" x14ac:dyDescent="0.2">
      <c r="A23" s="102" t="s">
        <v>21</v>
      </c>
      <c r="B23" s="22">
        <v>36.597766400425954</v>
      </c>
      <c r="C23" s="22">
        <v>1.2900905976509605</v>
      </c>
      <c r="D23" s="22">
        <v>34.104912063282903</v>
      </c>
      <c r="E23" s="22">
        <v>39.164535598097906</v>
      </c>
      <c r="F23" s="22">
        <v>3.5250528229939881</v>
      </c>
    </row>
    <row r="24" spans="1:6" ht="14.25" customHeight="1" x14ac:dyDescent="0.2">
      <c r="A24" s="92" t="s">
        <v>20</v>
      </c>
      <c r="B24" s="22">
        <v>46.278438920566536</v>
      </c>
      <c r="C24" s="22">
        <v>1.8385665483989888</v>
      </c>
      <c r="D24" s="22">
        <v>42.695919176827992</v>
      </c>
      <c r="E24" s="22">
        <v>49.899799465515308</v>
      </c>
      <c r="F24" s="22">
        <v>3.9728361441809872</v>
      </c>
    </row>
    <row r="25" spans="1:6" ht="14.25" customHeight="1" x14ac:dyDescent="0.2">
      <c r="A25" s="93"/>
      <c r="B25" s="26"/>
      <c r="C25" s="26"/>
      <c r="D25" s="26"/>
      <c r="E25" s="26"/>
      <c r="F25" s="26"/>
    </row>
    <row r="26" spans="1:6" s="125" customFormat="1" ht="13.5" customHeight="1" x14ac:dyDescent="0.25">
      <c r="A26" s="121" t="s">
        <v>60</v>
      </c>
      <c r="B26" s="122"/>
      <c r="C26" s="123"/>
      <c r="D26" s="123"/>
      <c r="E26" s="123"/>
      <c r="F26" s="124"/>
    </row>
    <row r="27" spans="1:6" s="1" customFormat="1" ht="14.25" customHeight="1" x14ac:dyDescent="0.2">
      <c r="A27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zoomScale="115" zoomScaleNormal="115" workbookViewId="0">
      <selection activeCell="A43" sqref="A43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3.25" customHeight="1" x14ac:dyDescent="0.2">
      <c r="A1" s="126" t="s">
        <v>44</v>
      </c>
      <c r="B1" s="126"/>
      <c r="C1" s="126"/>
      <c r="D1" s="126"/>
      <c r="E1" s="126"/>
      <c r="F1" s="126"/>
    </row>
    <row r="2" spans="1:6" ht="9" customHeight="1" x14ac:dyDescent="0.2">
      <c r="A2" s="16"/>
      <c r="B2" s="15"/>
      <c r="C2" s="15"/>
      <c r="D2" s="15"/>
      <c r="E2" s="15"/>
      <c r="F2" s="15"/>
    </row>
    <row r="3" spans="1:6" ht="24" customHeight="1" x14ac:dyDescent="0.2">
      <c r="A3" s="130" t="s">
        <v>0</v>
      </c>
      <c r="B3" s="132" t="s">
        <v>1</v>
      </c>
      <c r="C3" s="132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2"/>
      <c r="C4" s="132"/>
      <c r="D4" s="77" t="s">
        <v>5</v>
      </c>
      <c r="E4" s="77" t="s">
        <v>6</v>
      </c>
      <c r="F4" s="132"/>
    </row>
    <row r="5" spans="1:6" ht="14.25" customHeight="1" x14ac:dyDescent="0.2">
      <c r="A5" s="29"/>
      <c r="B5" s="15"/>
      <c r="C5" s="15"/>
      <c r="D5" s="15"/>
      <c r="E5" s="15"/>
      <c r="F5" s="15"/>
    </row>
    <row r="6" spans="1:6" ht="14.25" customHeight="1" x14ac:dyDescent="0.2">
      <c r="A6" s="47" t="s">
        <v>7</v>
      </c>
      <c r="B6" s="84">
        <v>100</v>
      </c>
      <c r="C6" s="15"/>
      <c r="D6" s="15"/>
      <c r="E6" s="15"/>
      <c r="F6" s="15"/>
    </row>
    <row r="7" spans="1:6" ht="14.25" customHeight="1" x14ac:dyDescent="0.2">
      <c r="A7" s="31" t="s">
        <v>8</v>
      </c>
      <c r="B7" s="24">
        <v>56.965574322389948</v>
      </c>
      <c r="C7" s="24">
        <v>1.1048505775183548</v>
      </c>
      <c r="D7" s="24">
        <v>54.78531298794578</v>
      </c>
      <c r="E7" s="24">
        <v>59.119153081364075</v>
      </c>
      <c r="F7" s="24">
        <v>1.9395057289611148</v>
      </c>
    </row>
    <row r="8" spans="1:6" ht="14.25" customHeight="1" x14ac:dyDescent="0.2">
      <c r="A8" s="31" t="s">
        <v>9</v>
      </c>
      <c r="B8" s="24">
        <v>43.034425677609725</v>
      </c>
      <c r="C8" s="24">
        <v>1.1048505775183544</v>
      </c>
      <c r="D8" s="24">
        <v>40.880846918635619</v>
      </c>
      <c r="E8" s="24">
        <v>45.214687012053894</v>
      </c>
      <c r="F8" s="24">
        <v>2.5673645229874515</v>
      </c>
    </row>
    <row r="9" spans="1:6" ht="14.25" customHeight="1" x14ac:dyDescent="0.2">
      <c r="A9" s="31"/>
      <c r="B9" s="24"/>
      <c r="C9" s="24"/>
      <c r="D9" s="24"/>
      <c r="E9" s="24"/>
      <c r="F9" s="24"/>
    </row>
    <row r="10" spans="1:6" ht="14.25" customHeight="1" x14ac:dyDescent="0.2">
      <c r="A10" s="48" t="s">
        <v>10</v>
      </c>
      <c r="B10" s="84">
        <v>100</v>
      </c>
      <c r="C10" s="24"/>
      <c r="D10" s="24"/>
      <c r="E10" s="24"/>
      <c r="F10" s="24"/>
    </row>
    <row r="11" spans="1:6" ht="14.25" customHeight="1" x14ac:dyDescent="0.2">
      <c r="A11" s="31" t="s">
        <v>8</v>
      </c>
      <c r="B11" s="24">
        <v>47.428571428571395</v>
      </c>
      <c r="C11" s="24">
        <v>3.9118035412593684</v>
      </c>
      <c r="D11" s="24">
        <v>39.87116347449691</v>
      </c>
      <c r="E11" s="24">
        <v>55.105648868796372</v>
      </c>
      <c r="F11" s="24">
        <v>8.2477785508480732</v>
      </c>
    </row>
    <row r="12" spans="1:6" ht="14.25" customHeight="1" x14ac:dyDescent="0.2">
      <c r="A12" s="31" t="s">
        <v>9</v>
      </c>
      <c r="B12" s="24">
        <v>52.571428571428555</v>
      </c>
      <c r="C12" s="24">
        <v>3.9118035412593679</v>
      </c>
      <c r="D12" s="24">
        <v>44.894351131203578</v>
      </c>
      <c r="E12" s="24">
        <v>60.128836525503047</v>
      </c>
      <c r="F12" s="24">
        <v>7.4409306491346694</v>
      </c>
    </row>
    <row r="13" spans="1:6" ht="14.25" customHeight="1" x14ac:dyDescent="0.2">
      <c r="A13" s="31"/>
      <c r="B13" s="24"/>
      <c r="C13" s="24"/>
      <c r="D13" s="24"/>
      <c r="E13" s="24"/>
      <c r="F13" s="24"/>
    </row>
    <row r="14" spans="1:6" ht="14.25" customHeight="1" x14ac:dyDescent="0.2">
      <c r="A14" s="49" t="s">
        <v>11</v>
      </c>
      <c r="B14" s="84">
        <v>100</v>
      </c>
      <c r="C14" s="24"/>
      <c r="D14" s="24"/>
      <c r="E14" s="24"/>
      <c r="F14" s="24"/>
    </row>
    <row r="15" spans="1:6" ht="14.25" customHeight="1" x14ac:dyDescent="0.2">
      <c r="A15" s="31" t="s">
        <v>8</v>
      </c>
      <c r="B15" s="24">
        <v>40.83769633507854</v>
      </c>
      <c r="C15" s="24">
        <v>3.7477519259483922</v>
      </c>
      <c r="D15" s="24">
        <v>33.73564706814085</v>
      </c>
      <c r="E15" s="24">
        <v>48.344082080852388</v>
      </c>
      <c r="F15" s="24">
        <v>9.1771874084120881</v>
      </c>
    </row>
    <row r="16" spans="1:6" ht="14.25" customHeight="1" x14ac:dyDescent="0.2">
      <c r="A16" s="31" t="s">
        <v>9</v>
      </c>
      <c r="B16" s="24">
        <v>59.162303664921524</v>
      </c>
      <c r="C16" s="24">
        <v>3.7477519259483922</v>
      </c>
      <c r="D16" s="24">
        <v>51.655917919147676</v>
      </c>
      <c r="E16" s="24">
        <v>66.264352931859221</v>
      </c>
      <c r="F16" s="24">
        <v>6.3346957332401965</v>
      </c>
    </row>
    <row r="17" spans="1:6" ht="14.25" customHeight="1" x14ac:dyDescent="0.2">
      <c r="A17" s="31"/>
      <c r="B17" s="24"/>
      <c r="C17" s="24"/>
      <c r="D17" s="24"/>
      <c r="E17" s="24"/>
      <c r="F17" s="24"/>
    </row>
    <row r="18" spans="1:6" ht="14.25" customHeight="1" x14ac:dyDescent="0.2">
      <c r="A18" s="49" t="s">
        <v>12</v>
      </c>
      <c r="B18" s="84">
        <v>100</v>
      </c>
      <c r="C18" s="24"/>
      <c r="D18" s="24"/>
      <c r="E18" s="24"/>
      <c r="F18" s="24"/>
    </row>
    <row r="19" spans="1:6" ht="14.25" customHeight="1" x14ac:dyDescent="0.2">
      <c r="A19" s="31" t="s">
        <v>8</v>
      </c>
      <c r="B19" s="24">
        <v>53.249370277078199</v>
      </c>
      <c r="C19" s="24">
        <v>3.7201512612905252</v>
      </c>
      <c r="D19" s="24">
        <v>45.931275570112909</v>
      </c>
      <c r="E19" s="24">
        <v>60.430280566207252</v>
      </c>
      <c r="F19" s="24">
        <v>6.9862821699732045</v>
      </c>
    </row>
    <row r="20" spans="1:6" ht="14.25" customHeight="1" x14ac:dyDescent="0.2">
      <c r="A20" s="31" t="s">
        <v>9</v>
      </c>
      <c r="B20" s="24">
        <v>46.750629722922014</v>
      </c>
      <c r="C20" s="24">
        <v>3.7201512612905252</v>
      </c>
      <c r="D20" s="24">
        <v>39.56971943379294</v>
      </c>
      <c r="E20" s="24">
        <v>54.068724429887297</v>
      </c>
      <c r="F20" s="24">
        <v>7.9574356181699111</v>
      </c>
    </row>
    <row r="21" spans="1:6" ht="14.25" customHeight="1" x14ac:dyDescent="0.2">
      <c r="A21" s="31"/>
      <c r="B21" s="24"/>
      <c r="C21" s="24"/>
      <c r="D21" s="24"/>
      <c r="E21" s="24"/>
      <c r="F21" s="24"/>
    </row>
    <row r="22" spans="1:6" ht="14.25" customHeight="1" x14ac:dyDescent="0.2">
      <c r="A22" s="49" t="s">
        <v>13</v>
      </c>
      <c r="B22" s="84">
        <v>100</v>
      </c>
      <c r="C22" s="24"/>
      <c r="D22" s="24"/>
      <c r="E22" s="24"/>
      <c r="F22" s="24"/>
    </row>
    <row r="23" spans="1:6" ht="14.25" customHeight="1" x14ac:dyDescent="0.2">
      <c r="A23" s="31" t="s">
        <v>8</v>
      </c>
      <c r="B23" s="24">
        <v>67.47474747474746</v>
      </c>
      <c r="C23" s="24">
        <v>3.9282013000813079</v>
      </c>
      <c r="D23" s="24">
        <v>59.35038836856944</v>
      </c>
      <c r="E23" s="24">
        <v>74.668391001482192</v>
      </c>
      <c r="F23" s="24">
        <v>5.8217354597013413</v>
      </c>
    </row>
    <row r="24" spans="1:6" ht="14.25" customHeight="1" x14ac:dyDescent="0.2">
      <c r="A24" s="31" t="s">
        <v>9</v>
      </c>
      <c r="B24" s="24">
        <v>32.525252525252512</v>
      </c>
      <c r="C24" s="24">
        <v>3.9282013000813083</v>
      </c>
      <c r="D24" s="24">
        <v>25.331608998517773</v>
      </c>
      <c r="E24" s="24">
        <v>40.649611631430531</v>
      </c>
      <c r="F24" s="24">
        <v>12.077389090312101</v>
      </c>
    </row>
    <row r="25" spans="1:6" ht="14.25" customHeight="1" x14ac:dyDescent="0.2">
      <c r="A25" s="31"/>
      <c r="B25" s="24"/>
      <c r="C25" s="24"/>
      <c r="D25" s="24"/>
      <c r="E25" s="24"/>
      <c r="F25" s="24"/>
    </row>
    <row r="26" spans="1:6" ht="14.25" customHeight="1" x14ac:dyDescent="0.2">
      <c r="A26" s="49" t="s">
        <v>33</v>
      </c>
      <c r="B26" s="84">
        <v>100</v>
      </c>
      <c r="C26" s="24"/>
      <c r="D26" s="24"/>
      <c r="E26" s="24"/>
      <c r="F26" s="24"/>
    </row>
    <row r="27" spans="1:6" ht="14.25" customHeight="1" x14ac:dyDescent="0.2">
      <c r="A27" s="31" t="s">
        <v>8</v>
      </c>
      <c r="B27" s="24">
        <v>57.978546942386743</v>
      </c>
      <c r="C27" s="24">
        <v>1.2822125674495428</v>
      </c>
      <c r="D27" s="24">
        <v>55.443590631304943</v>
      </c>
      <c r="E27" s="24">
        <v>60.472102810354031</v>
      </c>
      <c r="F27" s="24">
        <v>2.2115293243269392</v>
      </c>
    </row>
    <row r="28" spans="1:6" ht="14.25" customHeight="1" x14ac:dyDescent="0.2">
      <c r="A28" s="31" t="s">
        <v>9</v>
      </c>
      <c r="B28" s="24">
        <v>42.021453057614558</v>
      </c>
      <c r="C28" s="24">
        <v>1.282212567449543</v>
      </c>
      <c r="D28" s="24">
        <v>39.527897189647248</v>
      </c>
      <c r="E28" s="24">
        <v>44.55640936869635</v>
      </c>
      <c r="F28" s="24">
        <v>3.0513284861699899</v>
      </c>
    </row>
    <row r="29" spans="1:6" ht="14.25" customHeight="1" x14ac:dyDescent="0.2">
      <c r="A29" s="31"/>
      <c r="B29" s="24"/>
      <c r="C29" s="24"/>
      <c r="D29" s="24"/>
      <c r="E29" s="24"/>
      <c r="F29" s="24"/>
    </row>
    <row r="30" spans="1:6" ht="14.25" customHeight="1" x14ac:dyDescent="0.2">
      <c r="A30" s="49" t="s">
        <v>14</v>
      </c>
      <c r="B30" s="84">
        <v>100</v>
      </c>
      <c r="C30" s="24"/>
      <c r="D30" s="24"/>
      <c r="E30" s="24"/>
      <c r="F30" s="24"/>
    </row>
    <row r="31" spans="1:6" ht="14.25" customHeight="1" x14ac:dyDescent="0.2">
      <c r="A31" s="31" t="s">
        <v>8</v>
      </c>
      <c r="B31" s="24">
        <v>53.887923544743785</v>
      </c>
      <c r="C31" s="24">
        <v>4.1320197102831173</v>
      </c>
      <c r="D31" s="24">
        <v>45.747738358925567</v>
      </c>
      <c r="E31" s="24">
        <v>61.82590646000552</v>
      </c>
      <c r="F31" s="24">
        <v>7.6678027997353668</v>
      </c>
    </row>
    <row r="32" spans="1:6" ht="14.25" customHeight="1" x14ac:dyDescent="0.2">
      <c r="A32" s="31" t="s">
        <v>9</v>
      </c>
      <c r="B32" s="24">
        <v>46.112076455256343</v>
      </c>
      <c r="C32" s="24">
        <v>4.1320197102831164</v>
      </c>
      <c r="D32" s="24">
        <v>38.174093539994608</v>
      </c>
      <c r="E32" s="24">
        <v>54.252261641074554</v>
      </c>
      <c r="F32" s="24">
        <v>8.9608190043068525</v>
      </c>
    </row>
    <row r="33" spans="1:6" ht="14.25" customHeight="1" x14ac:dyDescent="0.2">
      <c r="A33" s="31"/>
      <c r="B33" s="24"/>
      <c r="C33" s="24"/>
      <c r="D33" s="24"/>
      <c r="E33" s="24"/>
      <c r="F33" s="24"/>
    </row>
    <row r="34" spans="1:6" ht="14.25" customHeight="1" x14ac:dyDescent="0.2">
      <c r="A34" s="49" t="s">
        <v>15</v>
      </c>
      <c r="B34" s="84">
        <v>100</v>
      </c>
      <c r="C34" s="24"/>
      <c r="D34" s="24"/>
      <c r="E34" s="24"/>
      <c r="F34" s="24"/>
    </row>
    <row r="35" spans="1:6" ht="14.25" customHeight="1" x14ac:dyDescent="0.2">
      <c r="A35" s="31" t="s">
        <v>8</v>
      </c>
      <c r="B35" s="24">
        <v>52.133140972794813</v>
      </c>
      <c r="C35" s="24">
        <v>2.935157484382374</v>
      </c>
      <c r="D35" s="24">
        <v>46.370134232407182</v>
      </c>
      <c r="E35" s="24">
        <v>57.839921218654169</v>
      </c>
      <c r="F35" s="24">
        <v>5.6301182503353449</v>
      </c>
    </row>
    <row r="36" spans="1:6" ht="14.25" customHeight="1" x14ac:dyDescent="0.2">
      <c r="A36" s="31" t="s">
        <v>9</v>
      </c>
      <c r="B36" s="24">
        <v>47.866859027205393</v>
      </c>
      <c r="C36" s="24">
        <v>2.935157484382374</v>
      </c>
      <c r="D36" s="24">
        <v>42.160078781346044</v>
      </c>
      <c r="E36" s="24">
        <v>53.629865767593024</v>
      </c>
      <c r="F36" s="24">
        <v>6.131919963067058</v>
      </c>
    </row>
    <row r="37" spans="1:6" ht="14.25" customHeight="1" x14ac:dyDescent="0.2">
      <c r="A37" s="31"/>
      <c r="B37" s="24"/>
      <c r="C37" s="24"/>
      <c r="D37" s="24"/>
      <c r="E37" s="24"/>
      <c r="F37" s="24"/>
    </row>
    <row r="38" spans="1:6" ht="14.25" customHeight="1" x14ac:dyDescent="0.2">
      <c r="A38" s="49" t="s">
        <v>16</v>
      </c>
      <c r="B38" s="84">
        <v>100</v>
      </c>
      <c r="C38" s="24"/>
      <c r="D38" s="24"/>
      <c r="E38" s="24"/>
      <c r="F38" s="24"/>
    </row>
    <row r="39" spans="1:6" ht="14.25" customHeight="1" x14ac:dyDescent="0.2">
      <c r="A39" s="31" t="s">
        <v>8</v>
      </c>
      <c r="B39" s="24">
        <v>36.919572454880054</v>
      </c>
      <c r="C39" s="24">
        <v>3.6636898609347983</v>
      </c>
      <c r="D39" s="24">
        <v>30.061000473683347</v>
      </c>
      <c r="E39" s="24">
        <v>44.350659178781832</v>
      </c>
      <c r="F39" s="24">
        <v>9.9234352332011611</v>
      </c>
    </row>
    <row r="40" spans="1:6" ht="14.25" customHeight="1" x14ac:dyDescent="0.2">
      <c r="A40" s="34" t="s">
        <v>9</v>
      </c>
      <c r="B40" s="35">
        <v>63.080427545120145</v>
      </c>
      <c r="C40" s="35">
        <v>3.6636898609347925</v>
      </c>
      <c r="D40" s="35">
        <v>55.649340821218374</v>
      </c>
      <c r="E40" s="35">
        <v>69.938999526316834</v>
      </c>
      <c r="F40" s="35">
        <v>5.8079661212096738</v>
      </c>
    </row>
    <row r="41" spans="1:6" s="125" customFormat="1" ht="13.5" customHeight="1" x14ac:dyDescent="0.25">
      <c r="A41" s="121" t="s">
        <v>60</v>
      </c>
      <c r="B41" s="122"/>
      <c r="C41" s="123"/>
      <c r="D41" s="123"/>
      <c r="E41" s="123"/>
      <c r="F41" s="124"/>
    </row>
    <row r="42" spans="1:6" s="1" customFormat="1" ht="14.25" customHeight="1" x14ac:dyDescent="0.2">
      <c r="A42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="115" zoomScaleNormal="115" workbookViewId="0">
      <selection activeCell="A6" sqref="A6:A16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2.5" customHeight="1" x14ac:dyDescent="0.2">
      <c r="A1" s="126" t="s">
        <v>45</v>
      </c>
      <c r="B1" s="126"/>
      <c r="C1" s="126"/>
      <c r="D1" s="126"/>
      <c r="E1" s="126"/>
      <c r="F1" s="126"/>
    </row>
    <row r="2" spans="1:6" ht="10.5" customHeight="1" x14ac:dyDescent="0.2">
      <c r="A2" s="16"/>
      <c r="B2" s="15"/>
      <c r="C2" s="15"/>
      <c r="D2" s="15"/>
      <c r="E2" s="15"/>
      <c r="F2" s="15"/>
    </row>
    <row r="3" spans="1:6" ht="24" customHeight="1" x14ac:dyDescent="0.2">
      <c r="A3" s="130" t="s">
        <v>53</v>
      </c>
      <c r="B3" s="132" t="s">
        <v>1</v>
      </c>
      <c r="C3" s="132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2"/>
      <c r="C4" s="132"/>
      <c r="D4" s="77" t="s">
        <v>5</v>
      </c>
      <c r="E4" s="77" t="s">
        <v>6</v>
      </c>
      <c r="F4" s="132"/>
    </row>
    <row r="5" spans="1:6" ht="15.75" customHeight="1" x14ac:dyDescent="0.2">
      <c r="A5" s="29"/>
      <c r="B5" s="15"/>
      <c r="C5" s="15"/>
      <c r="D5" s="15"/>
      <c r="E5" s="15"/>
      <c r="F5" s="15"/>
    </row>
    <row r="6" spans="1:6" ht="15.75" customHeight="1" x14ac:dyDescent="0.2">
      <c r="A6" s="105" t="s">
        <v>54</v>
      </c>
      <c r="B6" s="24">
        <v>37.287062449541395</v>
      </c>
      <c r="C6" s="24">
        <v>2.7919748748584094</v>
      </c>
      <c r="D6" s="24">
        <v>31.98986919059038</v>
      </c>
      <c r="E6" s="24">
        <v>42.908010325689887</v>
      </c>
      <c r="F6" s="24">
        <v>7.4877844792322827</v>
      </c>
    </row>
    <row r="7" spans="1:6" ht="15.75" customHeight="1" x14ac:dyDescent="0.2">
      <c r="A7" s="5"/>
      <c r="B7" s="24"/>
      <c r="C7" s="24"/>
      <c r="D7" s="24"/>
      <c r="E7" s="24"/>
      <c r="F7" s="24"/>
    </row>
    <row r="8" spans="1:6" ht="15.75" customHeight="1" x14ac:dyDescent="0.2">
      <c r="A8" s="105" t="s">
        <v>55</v>
      </c>
      <c r="B8" s="24">
        <v>40.928434098976453</v>
      </c>
      <c r="C8" s="24">
        <v>2.1992316513758943</v>
      </c>
      <c r="D8" s="24">
        <v>36.692323061756618</v>
      </c>
      <c r="E8" s="24">
        <v>45.303627887125778</v>
      </c>
      <c r="F8" s="24">
        <v>5.3733588879983394</v>
      </c>
    </row>
    <row r="9" spans="1:6" ht="15.75" customHeight="1" x14ac:dyDescent="0.2">
      <c r="A9" s="5"/>
      <c r="B9" s="24"/>
      <c r="C9" s="24"/>
      <c r="D9" s="24"/>
      <c r="E9" s="24"/>
      <c r="F9" s="24"/>
    </row>
    <row r="10" spans="1:6" ht="15.75" customHeight="1" x14ac:dyDescent="0.2">
      <c r="A10" s="105" t="s">
        <v>56</v>
      </c>
      <c r="B10" s="24">
        <v>44.329282873230127</v>
      </c>
      <c r="C10" s="24">
        <v>2.1168798103980189</v>
      </c>
      <c r="D10" s="24">
        <v>40.223823875093331</v>
      </c>
      <c r="E10" s="24">
        <v>48.513690791203835</v>
      </c>
      <c r="F10" s="24">
        <v>4.7753531597876915</v>
      </c>
    </row>
    <row r="11" spans="1:6" ht="15.75" customHeight="1" x14ac:dyDescent="0.2">
      <c r="A11" s="5"/>
      <c r="B11" s="24"/>
      <c r="C11" s="24"/>
      <c r="D11" s="24"/>
      <c r="E11" s="24"/>
      <c r="F11" s="24"/>
    </row>
    <row r="12" spans="1:6" ht="15.75" customHeight="1" x14ac:dyDescent="0.2">
      <c r="A12" s="105" t="s">
        <v>57</v>
      </c>
      <c r="B12" s="24">
        <v>44.370128246561194</v>
      </c>
      <c r="C12" s="24">
        <v>2.4051692612230875</v>
      </c>
      <c r="D12" s="24">
        <v>39.714328140428599</v>
      </c>
      <c r="E12" s="24">
        <v>49.126956301133305</v>
      </c>
      <c r="F12" s="24">
        <v>5.4206948599692071</v>
      </c>
    </row>
    <row r="13" spans="1:6" ht="15.75" customHeight="1" x14ac:dyDescent="0.2">
      <c r="A13" s="5"/>
      <c r="B13" s="24"/>
      <c r="C13" s="24"/>
      <c r="D13" s="24"/>
      <c r="E13" s="24"/>
      <c r="F13" s="24"/>
    </row>
    <row r="14" spans="1:6" ht="15.75" customHeight="1" x14ac:dyDescent="0.2">
      <c r="A14" s="105" t="s">
        <v>58</v>
      </c>
      <c r="B14" s="24">
        <v>52.158056608705863</v>
      </c>
      <c r="C14" s="24">
        <v>3.4679577280609166</v>
      </c>
      <c r="D14" s="24">
        <v>45.354326845955228</v>
      </c>
      <c r="E14" s="24">
        <v>58.88265007818746</v>
      </c>
      <c r="F14" s="24">
        <v>6.6489396912883993</v>
      </c>
    </row>
    <row r="15" spans="1:6" ht="15.75" customHeight="1" x14ac:dyDescent="0.2">
      <c r="A15" s="5"/>
      <c r="B15" s="24"/>
      <c r="C15" s="24"/>
      <c r="D15" s="24"/>
      <c r="E15" s="24"/>
      <c r="F15" s="24"/>
    </row>
    <row r="16" spans="1:6" ht="15.75" customHeight="1" x14ac:dyDescent="0.2">
      <c r="A16" s="105" t="s">
        <v>59</v>
      </c>
      <c r="B16" s="26">
        <v>48.638723975601735</v>
      </c>
      <c r="C16" s="26">
        <v>5.3921203281460892</v>
      </c>
      <c r="D16" s="26">
        <v>38.271122538648065</v>
      </c>
      <c r="E16" s="26">
        <v>59.124806705958278</v>
      </c>
      <c r="F16" s="26">
        <v>11.086064533376526</v>
      </c>
    </row>
    <row r="17" spans="1:6" s="125" customFormat="1" ht="13.5" customHeight="1" x14ac:dyDescent="0.25">
      <c r="A17" s="121" t="s">
        <v>60</v>
      </c>
      <c r="B17" s="122"/>
      <c r="C17" s="123"/>
      <c r="D17" s="123"/>
      <c r="E17" s="123"/>
      <c r="F17" s="124"/>
    </row>
    <row r="18" spans="1:6" s="1" customFormat="1" ht="14.25" customHeight="1" x14ac:dyDescent="0.2">
      <c r="A18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zoomScale="115" zoomScaleNormal="115" workbookViewId="0">
      <selection activeCell="B7" sqref="B7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64.5" customHeight="1" x14ac:dyDescent="0.2">
      <c r="A1" s="126" t="s">
        <v>63</v>
      </c>
      <c r="B1" s="126"/>
      <c r="C1" s="126"/>
      <c r="D1" s="126"/>
      <c r="E1" s="126"/>
      <c r="F1" s="126"/>
    </row>
    <row r="2" spans="1:6" ht="11.25" customHeight="1" x14ac:dyDescent="0.2">
      <c r="A2" s="20"/>
      <c r="B2" s="15"/>
      <c r="C2" s="15"/>
      <c r="D2" s="15"/>
      <c r="E2" s="15"/>
      <c r="F2" s="15"/>
    </row>
    <row r="3" spans="1:6" ht="24" customHeight="1" x14ac:dyDescent="0.2">
      <c r="A3" s="130" t="s">
        <v>29</v>
      </c>
      <c r="B3" s="132" t="s">
        <v>1</v>
      </c>
      <c r="C3" s="132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2"/>
      <c r="C4" s="132"/>
      <c r="D4" s="77" t="s">
        <v>5</v>
      </c>
      <c r="E4" s="77" t="s">
        <v>6</v>
      </c>
      <c r="F4" s="132"/>
    </row>
    <row r="5" spans="1:6" ht="14.25" customHeight="1" x14ac:dyDescent="0.2">
      <c r="A5" s="16"/>
      <c r="B5" s="17"/>
      <c r="C5" s="15"/>
      <c r="D5" s="15"/>
      <c r="E5" s="15"/>
      <c r="F5" s="15"/>
    </row>
    <row r="6" spans="1:6" ht="14.25" customHeight="1" x14ac:dyDescent="0.2">
      <c r="A6" s="69" t="s">
        <v>23</v>
      </c>
      <c r="B6" s="55"/>
      <c r="C6" s="15"/>
      <c r="D6" s="15"/>
      <c r="E6" s="15"/>
      <c r="F6" s="15"/>
    </row>
    <row r="7" spans="1:6" ht="14.25" customHeight="1" x14ac:dyDescent="0.2">
      <c r="A7" s="46"/>
      <c r="B7" s="18"/>
      <c r="C7" s="19"/>
      <c r="D7" s="19"/>
      <c r="E7" s="19"/>
      <c r="F7" s="19"/>
    </row>
    <row r="8" spans="1:6" ht="14.25" customHeight="1" x14ac:dyDescent="0.2">
      <c r="A8" s="73" t="s">
        <v>19</v>
      </c>
      <c r="B8" s="21">
        <v>59.442454243308532</v>
      </c>
      <c r="C8" s="22">
        <v>2.5068346126575243</v>
      </c>
      <c r="D8" s="22">
        <v>54.443852526675393</v>
      </c>
      <c r="E8" s="22">
        <v>64.252707129193894</v>
      </c>
      <c r="F8" s="22">
        <v>4.2172461493541373</v>
      </c>
    </row>
    <row r="9" spans="1:6" ht="14.25" customHeight="1" x14ac:dyDescent="0.2">
      <c r="A9" s="72" t="s">
        <v>32</v>
      </c>
      <c r="B9" s="21">
        <v>46.053549340437634</v>
      </c>
      <c r="C9" s="22">
        <v>2.741089266985171</v>
      </c>
      <c r="D9" s="22">
        <v>40.740351341029033</v>
      </c>
      <c r="E9" s="22">
        <v>51.457972799663075</v>
      </c>
      <c r="F9" s="22">
        <v>5.9519609373046496</v>
      </c>
    </row>
    <row r="10" spans="1:6" ht="14.25" customHeight="1" x14ac:dyDescent="0.2">
      <c r="A10" s="72" t="s">
        <v>31</v>
      </c>
      <c r="B10" s="21">
        <v>43.313603509664112</v>
      </c>
      <c r="C10" s="22">
        <v>2.5536431073251342</v>
      </c>
      <c r="D10" s="22">
        <v>38.386460048086377</v>
      </c>
      <c r="E10" s="22">
        <v>48.376616864834823</v>
      </c>
      <c r="F10" s="22">
        <v>5.8957068920746032</v>
      </c>
    </row>
    <row r="11" spans="1:6" ht="14.25" customHeight="1" x14ac:dyDescent="0.2">
      <c r="A11" s="72" t="s">
        <v>30</v>
      </c>
      <c r="B11" s="21">
        <v>37.517858996607032</v>
      </c>
      <c r="C11" s="22">
        <v>2.4555302218310886</v>
      </c>
      <c r="D11" s="22">
        <v>32.835545768838834</v>
      </c>
      <c r="E11" s="22">
        <v>42.445903368581419</v>
      </c>
      <c r="F11" s="22">
        <v>6.5449636186679978</v>
      </c>
    </row>
    <row r="12" spans="1:6" ht="14.25" customHeight="1" x14ac:dyDescent="0.2">
      <c r="A12" s="72" t="s">
        <v>18</v>
      </c>
      <c r="B12" s="21">
        <v>29.100459419106151</v>
      </c>
      <c r="C12" s="22">
        <v>2.3658369942053823</v>
      </c>
      <c r="D12" s="22">
        <v>24.683883207087689</v>
      </c>
      <c r="E12" s="22">
        <v>33.951049680460805</v>
      </c>
      <c r="F12" s="22">
        <v>8.1298956835439924</v>
      </c>
    </row>
    <row r="13" spans="1:6" ht="14.25" customHeight="1" x14ac:dyDescent="0.2">
      <c r="A13" s="90"/>
      <c r="B13" s="23"/>
      <c r="C13" s="59"/>
      <c r="D13" s="59"/>
      <c r="E13" s="59"/>
      <c r="F13" s="59"/>
    </row>
    <row r="14" spans="1:6" ht="14.25" customHeight="1" x14ac:dyDescent="0.2">
      <c r="A14" s="91" t="s">
        <v>24</v>
      </c>
      <c r="B14" s="23"/>
      <c r="C14" s="59"/>
      <c r="D14" s="59"/>
      <c r="E14" s="59"/>
      <c r="F14" s="59"/>
    </row>
    <row r="15" spans="1:6" ht="14.25" customHeight="1" x14ac:dyDescent="0.2">
      <c r="A15" s="90"/>
      <c r="B15" s="21"/>
      <c r="C15" s="22"/>
      <c r="D15" s="22"/>
      <c r="E15" s="22"/>
      <c r="F15" s="22"/>
    </row>
    <row r="16" spans="1:6" ht="14.25" customHeight="1" x14ac:dyDescent="0.2">
      <c r="A16" s="89" t="s">
        <v>28</v>
      </c>
      <c r="B16" s="21">
        <v>44.097827224575894</v>
      </c>
      <c r="C16" s="22">
        <v>3.2768175469935614</v>
      </c>
      <c r="D16" s="22">
        <v>37.799772035464393</v>
      </c>
      <c r="E16" s="22">
        <v>50.591725375923424</v>
      </c>
      <c r="F16" s="22">
        <v>7.430791386400502</v>
      </c>
    </row>
    <row r="17" spans="1:6" ht="14.25" customHeight="1" x14ac:dyDescent="0.2">
      <c r="A17" s="88" t="s">
        <v>27</v>
      </c>
      <c r="B17" s="21">
        <v>43.732232747863179</v>
      </c>
      <c r="C17" s="22">
        <v>1.3232230932870457</v>
      </c>
      <c r="D17" s="22">
        <v>41.154869357976068</v>
      </c>
      <c r="E17" s="22">
        <v>46.343886556339051</v>
      </c>
      <c r="F17" s="22">
        <v>3.0257387060844736</v>
      </c>
    </row>
    <row r="18" spans="1:6" ht="14.25" customHeight="1" x14ac:dyDescent="0.2">
      <c r="A18" s="88" t="s">
        <v>26</v>
      </c>
      <c r="B18" s="21">
        <v>43.161365725509739</v>
      </c>
      <c r="C18" s="22">
        <v>2.4206732859391225</v>
      </c>
      <c r="D18" s="22">
        <v>38.487328696544829</v>
      </c>
      <c r="E18" s="22">
        <v>47.960460926330498</v>
      </c>
      <c r="F18" s="22">
        <v>5.6084260663430019</v>
      </c>
    </row>
    <row r="19" spans="1:6" ht="14.25" customHeight="1" x14ac:dyDescent="0.2">
      <c r="A19" s="88" t="s">
        <v>25</v>
      </c>
      <c r="B19" s="50">
        <v>33.512532988425278</v>
      </c>
      <c r="C19" s="51">
        <v>8.1055659173151309</v>
      </c>
      <c r="D19" s="51">
        <v>19.797455253184207</v>
      </c>
      <c r="E19" s="51">
        <v>50.720297304089058</v>
      </c>
      <c r="F19" s="51">
        <v>24.186670461808035</v>
      </c>
    </row>
    <row r="20" spans="1:6" ht="14.25" customHeight="1" x14ac:dyDescent="0.2">
      <c r="A20" s="90"/>
      <c r="B20" s="23"/>
      <c r="C20" s="59"/>
      <c r="D20" s="59"/>
      <c r="E20" s="59"/>
      <c r="F20" s="59"/>
    </row>
    <row r="21" spans="1:6" ht="14.25" customHeight="1" x14ac:dyDescent="0.2">
      <c r="A21" s="91" t="s">
        <v>22</v>
      </c>
      <c r="B21" s="23"/>
      <c r="C21" s="59"/>
      <c r="D21" s="59"/>
      <c r="E21" s="59"/>
      <c r="F21" s="59"/>
    </row>
    <row r="22" spans="1:6" ht="14.25" customHeight="1" x14ac:dyDescent="0.2">
      <c r="A22" s="87"/>
      <c r="B22" s="23"/>
      <c r="C22" s="59"/>
      <c r="D22" s="59"/>
      <c r="E22" s="59"/>
      <c r="F22" s="59"/>
    </row>
    <row r="23" spans="1:6" ht="14.25" customHeight="1" x14ac:dyDescent="0.2">
      <c r="A23" s="102" t="s">
        <v>21</v>
      </c>
      <c r="B23" s="21">
        <v>40.302560932001164</v>
      </c>
      <c r="C23" s="22">
        <v>1.2975022977199893</v>
      </c>
      <c r="D23" s="22">
        <v>37.784429041023643</v>
      </c>
      <c r="E23" s="22">
        <v>42.872867787047589</v>
      </c>
      <c r="F23" s="22">
        <v>3.2194040967003228</v>
      </c>
    </row>
    <row r="24" spans="1:6" ht="14.25" customHeight="1" x14ac:dyDescent="0.2">
      <c r="A24" s="92" t="s">
        <v>20</v>
      </c>
      <c r="B24" s="21">
        <v>49.724474449763889</v>
      </c>
      <c r="C24" s="22">
        <v>1.8779391412217172</v>
      </c>
      <c r="D24" s="22">
        <v>46.047202242600093</v>
      </c>
      <c r="E24" s="22">
        <v>53.404729763583113</v>
      </c>
      <c r="F24" s="22">
        <v>3.7766897729989672</v>
      </c>
    </row>
    <row r="25" spans="1:6" ht="14.25" customHeight="1" x14ac:dyDescent="0.2">
      <c r="A25" s="93"/>
      <c r="B25" s="79"/>
      <c r="C25" s="80"/>
      <c r="D25" s="80"/>
      <c r="E25" s="80"/>
      <c r="F25" s="80"/>
    </row>
    <row r="26" spans="1:6" s="125" customFormat="1" ht="13.5" customHeight="1" x14ac:dyDescent="0.25">
      <c r="A26" s="121" t="s">
        <v>60</v>
      </c>
      <c r="B26" s="122"/>
      <c r="C26" s="123"/>
      <c r="D26" s="123"/>
      <c r="E26" s="123"/>
      <c r="F26" s="124"/>
    </row>
    <row r="27" spans="1:6" s="1" customFormat="1" ht="14.25" customHeight="1" x14ac:dyDescent="0.2">
      <c r="A27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zoomScale="115" zoomScaleNormal="115" workbookViewId="0">
      <selection activeCell="A41" sqref="A41:XFD42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1" customHeight="1" x14ac:dyDescent="0.2">
      <c r="A1" s="126" t="s">
        <v>46</v>
      </c>
      <c r="B1" s="126"/>
      <c r="C1" s="126"/>
      <c r="D1" s="126"/>
      <c r="E1" s="126"/>
      <c r="F1" s="126"/>
    </row>
    <row r="2" spans="1:6" ht="8.25" customHeight="1" x14ac:dyDescent="0.2">
      <c r="A2" s="20"/>
      <c r="B2" s="15"/>
      <c r="C2" s="15"/>
      <c r="D2" s="15"/>
      <c r="E2" s="15"/>
      <c r="F2" s="15"/>
    </row>
    <row r="3" spans="1:6" ht="24" customHeight="1" x14ac:dyDescent="0.2">
      <c r="A3" s="130" t="s">
        <v>0</v>
      </c>
      <c r="B3" s="131" t="s">
        <v>1</v>
      </c>
      <c r="C3" s="131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1"/>
      <c r="C4" s="131"/>
      <c r="D4" s="77" t="s">
        <v>5</v>
      </c>
      <c r="E4" s="77" t="s">
        <v>6</v>
      </c>
      <c r="F4" s="132"/>
    </row>
    <row r="5" spans="1:6" ht="14.25" customHeight="1" x14ac:dyDescent="0.2">
      <c r="A5" s="31"/>
      <c r="B5" s="15"/>
      <c r="C5" s="15"/>
      <c r="D5" s="15"/>
      <c r="E5" s="15"/>
      <c r="F5" s="15"/>
    </row>
    <row r="6" spans="1:6" ht="14.25" customHeight="1" x14ac:dyDescent="0.2">
      <c r="A6" s="52" t="s">
        <v>7</v>
      </c>
      <c r="B6" s="84">
        <v>100</v>
      </c>
      <c r="C6" s="15"/>
      <c r="D6" s="15"/>
      <c r="E6" s="15"/>
      <c r="F6" s="15"/>
    </row>
    <row r="7" spans="1:6" ht="14.25" customHeight="1" x14ac:dyDescent="0.2">
      <c r="A7" s="31" t="s">
        <v>8</v>
      </c>
      <c r="B7" s="24">
        <v>75.36042731002351</v>
      </c>
      <c r="C7" s="24">
        <v>0.9501416218275518</v>
      </c>
      <c r="D7" s="24">
        <v>73.448711646807823</v>
      </c>
      <c r="E7" s="24">
        <v>77.177268307636609</v>
      </c>
      <c r="F7" s="24">
        <v>1.2607964892751817</v>
      </c>
    </row>
    <row r="8" spans="1:6" ht="14.25" customHeight="1" x14ac:dyDescent="0.2">
      <c r="A8" s="31" t="s">
        <v>9</v>
      </c>
      <c r="B8" s="24">
        <v>24.639572689975932</v>
      </c>
      <c r="C8" s="24">
        <v>0.95014162182755157</v>
      </c>
      <c r="D8" s="24">
        <v>22.822731692362844</v>
      </c>
      <c r="E8" s="24">
        <v>26.551288353191627</v>
      </c>
      <c r="F8" s="24">
        <v>3.8561611184681621</v>
      </c>
    </row>
    <row r="9" spans="1:6" ht="14.25" customHeight="1" x14ac:dyDescent="0.2">
      <c r="A9" s="31"/>
      <c r="B9" s="24"/>
      <c r="C9" s="24"/>
      <c r="D9" s="24"/>
      <c r="E9" s="24"/>
      <c r="F9" s="24"/>
    </row>
    <row r="10" spans="1:6" ht="14.25" customHeight="1" x14ac:dyDescent="0.2">
      <c r="A10" s="53" t="s">
        <v>10</v>
      </c>
      <c r="B10" s="84">
        <v>100</v>
      </c>
      <c r="C10" s="24"/>
      <c r="D10" s="24"/>
      <c r="E10" s="24"/>
      <c r="F10" s="24"/>
    </row>
    <row r="11" spans="1:6" ht="14.25" customHeight="1" x14ac:dyDescent="0.2">
      <c r="A11" s="31" t="s">
        <v>8</v>
      </c>
      <c r="B11" s="24">
        <v>73.589285714285666</v>
      </c>
      <c r="C11" s="24">
        <v>3.5368288599998055</v>
      </c>
      <c r="D11" s="24">
        <v>66.096569002543603</v>
      </c>
      <c r="E11" s="24">
        <v>79.928935237819914</v>
      </c>
      <c r="F11" s="24">
        <v>4.8061736510553077</v>
      </c>
    </row>
    <row r="12" spans="1:6" ht="14.25" customHeight="1" x14ac:dyDescent="0.2">
      <c r="A12" s="31" t="s">
        <v>9</v>
      </c>
      <c r="B12" s="24">
        <v>26.410714285714288</v>
      </c>
      <c r="C12" s="24">
        <v>3.5368288599998055</v>
      </c>
      <c r="D12" s="24">
        <v>20.07106476218005</v>
      </c>
      <c r="E12" s="24">
        <v>33.903430997456347</v>
      </c>
      <c r="F12" s="24">
        <v>13.391644094657817</v>
      </c>
    </row>
    <row r="13" spans="1:6" ht="14.25" customHeight="1" x14ac:dyDescent="0.2">
      <c r="A13" s="31"/>
      <c r="B13" s="24"/>
      <c r="C13" s="24"/>
      <c r="D13" s="24"/>
      <c r="E13" s="24"/>
      <c r="F13" s="24"/>
    </row>
    <row r="14" spans="1:6" ht="14.25" customHeight="1" x14ac:dyDescent="0.2">
      <c r="A14" s="54" t="s">
        <v>11</v>
      </c>
      <c r="B14" s="84">
        <v>100</v>
      </c>
      <c r="C14" s="24"/>
      <c r="D14" s="24"/>
      <c r="E14" s="24"/>
      <c r="F14" s="24"/>
    </row>
    <row r="15" spans="1:6" ht="14.25" customHeight="1" x14ac:dyDescent="0.2">
      <c r="A15" s="31" t="s">
        <v>8</v>
      </c>
      <c r="B15" s="24">
        <v>67.850130890052469</v>
      </c>
      <c r="C15" s="24">
        <v>3.9285208217764103</v>
      </c>
      <c r="D15" s="24">
        <v>59.711573586554756</v>
      </c>
      <c r="E15" s="24">
        <v>75.032085530928953</v>
      </c>
      <c r="F15" s="24">
        <v>5.789997410826472</v>
      </c>
    </row>
    <row r="16" spans="1:6" ht="14.25" customHeight="1" x14ac:dyDescent="0.2">
      <c r="A16" s="31" t="s">
        <v>9</v>
      </c>
      <c r="B16" s="24">
        <v>32.149869109947652</v>
      </c>
      <c r="C16" s="24">
        <v>3.9285208217764085</v>
      </c>
      <c r="D16" s="24">
        <v>24.967914469071172</v>
      </c>
      <c r="E16" s="24">
        <v>40.288426413445357</v>
      </c>
      <c r="F16" s="24">
        <v>12.219399115876541</v>
      </c>
    </row>
    <row r="17" spans="1:6" ht="14.25" customHeight="1" x14ac:dyDescent="0.2">
      <c r="A17" s="31"/>
      <c r="B17" s="24"/>
      <c r="C17" s="24"/>
      <c r="D17" s="24"/>
      <c r="E17" s="24"/>
      <c r="F17" s="24"/>
    </row>
    <row r="18" spans="1:6" ht="14.25" customHeight="1" x14ac:dyDescent="0.2">
      <c r="A18" s="54" t="s">
        <v>12</v>
      </c>
      <c r="B18" s="84">
        <v>100</v>
      </c>
      <c r="C18" s="24"/>
      <c r="D18" s="24"/>
      <c r="E18" s="24"/>
      <c r="F18" s="24"/>
    </row>
    <row r="19" spans="1:6" ht="14.25" customHeight="1" x14ac:dyDescent="0.2">
      <c r="A19" s="31" t="s">
        <v>8</v>
      </c>
      <c r="B19" s="24">
        <v>71.637279596977493</v>
      </c>
      <c r="C19" s="24">
        <v>3.3526635066453072</v>
      </c>
      <c r="D19" s="24">
        <v>64.627746304860764</v>
      </c>
      <c r="E19" s="24">
        <v>77.73628399308059</v>
      </c>
      <c r="F19" s="24">
        <v>4.680054191765767</v>
      </c>
    </row>
    <row r="20" spans="1:6" ht="14.25" customHeight="1" x14ac:dyDescent="0.2">
      <c r="A20" s="31" t="s">
        <v>9</v>
      </c>
      <c r="B20" s="24">
        <v>28.362720403022717</v>
      </c>
      <c r="C20" s="24">
        <v>3.352663506645305</v>
      </c>
      <c r="D20" s="24">
        <v>22.263716006919609</v>
      </c>
      <c r="E20" s="24">
        <v>35.37225369513942</v>
      </c>
      <c r="F20" s="24">
        <v>11.82066973479737</v>
      </c>
    </row>
    <row r="21" spans="1:6" ht="14.25" customHeight="1" x14ac:dyDescent="0.2">
      <c r="A21" s="31"/>
      <c r="B21" s="24"/>
      <c r="C21" s="24"/>
      <c r="D21" s="24"/>
      <c r="E21" s="24"/>
      <c r="F21" s="24"/>
    </row>
    <row r="22" spans="1:6" ht="14.25" customHeight="1" x14ac:dyDescent="0.2">
      <c r="A22" s="54" t="s">
        <v>13</v>
      </c>
      <c r="B22" s="84">
        <v>100</v>
      </c>
      <c r="C22" s="24"/>
      <c r="D22" s="24"/>
      <c r="E22" s="24"/>
      <c r="F22" s="24"/>
    </row>
    <row r="23" spans="1:6" ht="14.25" customHeight="1" x14ac:dyDescent="0.2">
      <c r="A23" s="31" t="s">
        <v>8</v>
      </c>
      <c r="B23" s="24">
        <v>79.85858585858584</v>
      </c>
      <c r="C23" s="24">
        <v>3.5089373809790194</v>
      </c>
      <c r="D23" s="24">
        <v>72.098543766364585</v>
      </c>
      <c r="E23" s="24">
        <v>85.88296923208793</v>
      </c>
      <c r="F23" s="24">
        <v>4.3939387897409938</v>
      </c>
    </row>
    <row r="24" spans="1:6" ht="14.25" customHeight="1" x14ac:dyDescent="0.2">
      <c r="A24" s="31" t="s">
        <v>9</v>
      </c>
      <c r="B24" s="24">
        <v>20.141414141414138</v>
      </c>
      <c r="C24" s="24">
        <v>3.5089373809790194</v>
      </c>
      <c r="D24" s="24">
        <v>14.117030767912045</v>
      </c>
      <c r="E24" s="24">
        <v>27.901456233635397</v>
      </c>
      <c r="F24" s="24">
        <v>17.421504549494632</v>
      </c>
    </row>
    <row r="25" spans="1:6" ht="14.25" customHeight="1" x14ac:dyDescent="0.2">
      <c r="A25" s="31"/>
      <c r="B25" s="24"/>
      <c r="C25" s="24"/>
      <c r="D25" s="24"/>
      <c r="E25" s="24"/>
      <c r="F25" s="24"/>
    </row>
    <row r="26" spans="1:6" ht="14.25" customHeight="1" x14ac:dyDescent="0.2">
      <c r="A26" s="54" t="s">
        <v>33</v>
      </c>
      <c r="B26" s="84">
        <v>100</v>
      </c>
      <c r="C26" s="24"/>
      <c r="D26" s="24"/>
      <c r="E26" s="24"/>
      <c r="F26" s="24"/>
    </row>
    <row r="27" spans="1:6" ht="14.25" customHeight="1" x14ac:dyDescent="0.2">
      <c r="A27" s="31" t="s">
        <v>8</v>
      </c>
      <c r="B27" s="24">
        <v>76.00575030410252</v>
      </c>
      <c r="C27" s="24">
        <v>1.1002640623544615</v>
      </c>
      <c r="D27" s="24">
        <v>73.780585587057814</v>
      </c>
      <c r="E27" s="24">
        <v>78.098130191372007</v>
      </c>
      <c r="F27" s="24">
        <v>1.4476063428783401</v>
      </c>
    </row>
    <row r="28" spans="1:6" ht="14.25" customHeight="1" x14ac:dyDescent="0.2">
      <c r="A28" s="31" t="s">
        <v>9</v>
      </c>
      <c r="B28" s="24">
        <v>23.994249695897938</v>
      </c>
      <c r="C28" s="24">
        <v>1.1002640623544608</v>
      </c>
      <c r="D28" s="24">
        <v>21.901869808628462</v>
      </c>
      <c r="E28" s="24">
        <v>26.219414412942648</v>
      </c>
      <c r="F28" s="24">
        <v>4.5855322683524564</v>
      </c>
    </row>
    <row r="29" spans="1:6" ht="14.25" customHeight="1" x14ac:dyDescent="0.2">
      <c r="A29" s="31"/>
      <c r="B29" s="24"/>
      <c r="C29" s="24"/>
      <c r="D29" s="24"/>
      <c r="E29" s="24"/>
      <c r="F29" s="24"/>
    </row>
    <row r="30" spans="1:6" ht="14.25" customHeight="1" x14ac:dyDescent="0.2">
      <c r="A30" s="54" t="s">
        <v>14</v>
      </c>
      <c r="B30" s="84">
        <v>100</v>
      </c>
      <c r="C30" s="24"/>
      <c r="D30" s="24"/>
      <c r="E30" s="24"/>
      <c r="F30" s="24"/>
    </row>
    <row r="31" spans="1:6" ht="14.25" customHeight="1" x14ac:dyDescent="0.2">
      <c r="A31" s="31" t="s">
        <v>8</v>
      </c>
      <c r="B31" s="24">
        <v>67.180712423979188</v>
      </c>
      <c r="C31" s="24">
        <v>3.6945945234051814</v>
      </c>
      <c r="D31" s="24">
        <v>59.568531102952392</v>
      </c>
      <c r="E31" s="24">
        <v>73.985606810722274</v>
      </c>
      <c r="F31" s="24">
        <v>5.4994869659739551</v>
      </c>
    </row>
    <row r="32" spans="1:6" ht="14.25" customHeight="1" x14ac:dyDescent="0.2">
      <c r="A32" s="31" t="s">
        <v>9</v>
      </c>
      <c r="B32" s="24">
        <v>32.819287576020898</v>
      </c>
      <c r="C32" s="24">
        <v>3.6945945234051814</v>
      </c>
      <c r="D32" s="24">
        <v>26.014393189277808</v>
      </c>
      <c r="E32" s="24">
        <v>40.431468897047701</v>
      </c>
      <c r="F32" s="24">
        <v>11.25738794557077</v>
      </c>
    </row>
    <row r="33" spans="1:6" ht="14.25" customHeight="1" x14ac:dyDescent="0.2">
      <c r="A33" s="31"/>
      <c r="B33" s="24"/>
      <c r="C33" s="24"/>
      <c r="D33" s="24"/>
      <c r="E33" s="24"/>
      <c r="F33" s="24"/>
    </row>
    <row r="34" spans="1:6" ht="14.25" customHeight="1" x14ac:dyDescent="0.2">
      <c r="A34" s="54" t="s">
        <v>15</v>
      </c>
      <c r="B34" s="84">
        <v>100</v>
      </c>
      <c r="C34" s="24"/>
      <c r="D34" s="24"/>
      <c r="E34" s="24"/>
      <c r="F34" s="24"/>
    </row>
    <row r="35" spans="1:6" ht="14.25" customHeight="1" x14ac:dyDescent="0.2">
      <c r="A35" s="31" t="s">
        <v>8</v>
      </c>
      <c r="B35" s="24">
        <v>73.042044517724776</v>
      </c>
      <c r="C35" s="24">
        <v>2.7071247588911618</v>
      </c>
      <c r="D35" s="24">
        <v>67.413542289716204</v>
      </c>
      <c r="E35" s="24">
        <v>78.015406809986246</v>
      </c>
      <c r="F35" s="24">
        <v>3.7062554543284123</v>
      </c>
    </row>
    <row r="36" spans="1:6" ht="14.25" customHeight="1" x14ac:dyDescent="0.2">
      <c r="A36" s="31" t="s">
        <v>9</v>
      </c>
      <c r="B36" s="24">
        <v>26.957955482275398</v>
      </c>
      <c r="C36" s="24">
        <v>2.7071247588911618</v>
      </c>
      <c r="D36" s="24">
        <v>21.984593190013925</v>
      </c>
      <c r="E36" s="24">
        <v>32.586457710283959</v>
      </c>
      <c r="F36" s="24">
        <v>10.042025481758328</v>
      </c>
    </row>
    <row r="37" spans="1:6" ht="14.25" customHeight="1" x14ac:dyDescent="0.2">
      <c r="A37" s="31"/>
      <c r="B37" s="24"/>
      <c r="C37" s="24"/>
      <c r="D37" s="24"/>
      <c r="E37" s="24"/>
      <c r="F37" s="24"/>
    </row>
    <row r="38" spans="1:6" ht="14.25" customHeight="1" x14ac:dyDescent="0.2">
      <c r="A38" s="54" t="s">
        <v>16</v>
      </c>
      <c r="B38" s="84">
        <v>100</v>
      </c>
      <c r="C38" s="24"/>
      <c r="D38" s="24"/>
      <c r="E38" s="24"/>
      <c r="F38" s="24"/>
    </row>
    <row r="39" spans="1:6" ht="14.25" customHeight="1" x14ac:dyDescent="0.2">
      <c r="A39" s="31" t="s">
        <v>8</v>
      </c>
      <c r="B39" s="24">
        <v>59.891361485894691</v>
      </c>
      <c r="C39" s="24">
        <v>4.6085882627548713</v>
      </c>
      <c r="D39" s="24">
        <v>50.610838256773697</v>
      </c>
      <c r="E39" s="24">
        <v>68.512948127473322</v>
      </c>
      <c r="F39" s="24">
        <v>7.6949131701410103</v>
      </c>
    </row>
    <row r="40" spans="1:6" ht="14.25" customHeight="1" x14ac:dyDescent="0.2">
      <c r="A40" s="34" t="s">
        <v>9</v>
      </c>
      <c r="B40" s="35">
        <v>40.108638514105579</v>
      </c>
      <c r="C40" s="35">
        <v>4.6085882627548624</v>
      </c>
      <c r="D40" s="35">
        <v>31.487051872526955</v>
      </c>
      <c r="E40" s="35">
        <v>49.389161743226538</v>
      </c>
      <c r="F40" s="35">
        <v>11.490263527978129</v>
      </c>
    </row>
    <row r="41" spans="1:6" s="125" customFormat="1" ht="13.5" customHeight="1" x14ac:dyDescent="0.25">
      <c r="A41" s="121" t="s">
        <v>60</v>
      </c>
      <c r="B41" s="122"/>
      <c r="C41" s="123"/>
      <c r="D41" s="123"/>
      <c r="E41" s="123"/>
      <c r="F41" s="124"/>
    </row>
    <row r="42" spans="1:6" s="1" customFormat="1" ht="14.25" customHeight="1" x14ac:dyDescent="0.2">
      <c r="A42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="115" zoomScaleNormal="115" workbookViewId="0">
      <selection activeCell="A6" sqref="A6:A16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4" customHeight="1" x14ac:dyDescent="0.2">
      <c r="A1" s="126" t="s">
        <v>47</v>
      </c>
      <c r="B1" s="126"/>
      <c r="C1" s="126"/>
      <c r="D1" s="126"/>
      <c r="E1" s="126"/>
      <c r="F1" s="126"/>
    </row>
    <row r="2" spans="1:6" ht="7.5" customHeight="1" x14ac:dyDescent="0.2">
      <c r="A2" s="20"/>
      <c r="B2" s="15"/>
      <c r="C2" s="15"/>
      <c r="D2" s="15"/>
      <c r="E2" s="15"/>
      <c r="F2" s="15"/>
    </row>
    <row r="3" spans="1:6" ht="24" customHeight="1" x14ac:dyDescent="0.2">
      <c r="A3" s="130" t="s">
        <v>53</v>
      </c>
      <c r="B3" s="131" t="s">
        <v>1</v>
      </c>
      <c r="C3" s="131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3"/>
      <c r="B4" s="131"/>
      <c r="C4" s="131"/>
      <c r="D4" s="77" t="s">
        <v>5</v>
      </c>
      <c r="E4" s="77" t="s">
        <v>6</v>
      </c>
      <c r="F4" s="132"/>
    </row>
    <row r="5" spans="1:6" ht="15.75" customHeight="1" x14ac:dyDescent="0.2">
      <c r="A5" s="94"/>
      <c r="B5" s="15"/>
      <c r="C5" s="15"/>
      <c r="D5" s="15"/>
      <c r="E5" s="15"/>
      <c r="F5" s="15"/>
    </row>
    <row r="6" spans="1:6" ht="15.75" customHeight="1" x14ac:dyDescent="0.2">
      <c r="A6" s="105" t="s">
        <v>54</v>
      </c>
      <c r="B6" s="24">
        <v>23.037596689246769</v>
      </c>
      <c r="C6" s="24">
        <v>2.4650256207466903</v>
      </c>
      <c r="D6" s="24">
        <v>18.557372080681283</v>
      </c>
      <c r="E6" s="24">
        <v>28.224610669305157</v>
      </c>
      <c r="F6" s="24">
        <v>10.700012045515527</v>
      </c>
    </row>
    <row r="7" spans="1:6" ht="15.75" customHeight="1" x14ac:dyDescent="0.2">
      <c r="A7" s="5"/>
      <c r="B7" s="24"/>
      <c r="C7" s="24"/>
      <c r="D7" s="24"/>
      <c r="E7" s="24"/>
      <c r="F7" s="24"/>
    </row>
    <row r="8" spans="1:6" ht="15.75" customHeight="1" x14ac:dyDescent="0.2">
      <c r="A8" s="105" t="s">
        <v>55</v>
      </c>
      <c r="B8" s="24">
        <v>24.442379874531007</v>
      </c>
      <c r="C8" s="24">
        <v>2.0017480238024699</v>
      </c>
      <c r="D8" s="24">
        <v>20.729803381178598</v>
      </c>
      <c r="E8" s="24">
        <v>28.580132176310595</v>
      </c>
      <c r="F8" s="24">
        <v>8.1896608844063259</v>
      </c>
    </row>
    <row r="9" spans="1:6" ht="15.75" customHeight="1" x14ac:dyDescent="0.2">
      <c r="A9" s="5"/>
      <c r="B9" s="24"/>
      <c r="C9" s="24"/>
      <c r="D9" s="24"/>
      <c r="E9" s="24"/>
      <c r="F9" s="24"/>
    </row>
    <row r="10" spans="1:6" ht="15.75" customHeight="1" x14ac:dyDescent="0.2">
      <c r="A10" s="105" t="s">
        <v>56</v>
      </c>
      <c r="B10" s="24">
        <v>25.409521556626714</v>
      </c>
      <c r="C10" s="24">
        <v>1.809729090939318</v>
      </c>
      <c r="D10" s="24">
        <v>22.023869186639732</v>
      </c>
      <c r="E10" s="24">
        <v>29.121263763059734</v>
      </c>
      <c r="F10" s="24">
        <v>7.1222478034709287</v>
      </c>
    </row>
    <row r="11" spans="1:6" ht="15.75" customHeight="1" x14ac:dyDescent="0.2">
      <c r="A11" s="5"/>
      <c r="B11" s="24"/>
      <c r="C11" s="24"/>
      <c r="D11" s="24"/>
      <c r="E11" s="24"/>
      <c r="F11" s="24"/>
    </row>
    <row r="12" spans="1:6" ht="15.75" customHeight="1" x14ac:dyDescent="0.2">
      <c r="A12" s="105" t="s">
        <v>57</v>
      </c>
      <c r="B12" s="24">
        <v>26.25682606948207</v>
      </c>
      <c r="C12" s="24">
        <v>2.2050183422785361</v>
      </c>
      <c r="D12" s="24">
        <v>22.163730156580538</v>
      </c>
      <c r="E12" s="24">
        <v>30.806642488869322</v>
      </c>
      <c r="F12" s="24">
        <v>8.3978860828171342</v>
      </c>
    </row>
    <row r="13" spans="1:6" ht="15.75" customHeight="1" x14ac:dyDescent="0.2">
      <c r="A13" s="5"/>
      <c r="B13" s="24"/>
      <c r="C13" s="24"/>
      <c r="D13" s="24"/>
      <c r="E13" s="24"/>
      <c r="F13" s="24"/>
    </row>
    <row r="14" spans="1:6" ht="15.75" customHeight="1" x14ac:dyDescent="0.2">
      <c r="A14" s="105" t="s">
        <v>58</v>
      </c>
      <c r="B14" s="24">
        <v>24.096789093786011</v>
      </c>
      <c r="C14" s="24">
        <v>2.9089015777656524</v>
      </c>
      <c r="D14" s="24">
        <v>18.854441443566113</v>
      </c>
      <c r="E14" s="24">
        <v>30.25330242936889</v>
      </c>
      <c r="F14" s="24">
        <v>12.071739377574536</v>
      </c>
    </row>
    <row r="15" spans="1:6" ht="15.75" customHeight="1" x14ac:dyDescent="0.2">
      <c r="A15" s="5"/>
      <c r="B15" s="24"/>
      <c r="C15" s="24"/>
      <c r="D15" s="24"/>
      <c r="E15" s="24"/>
      <c r="F15" s="24"/>
    </row>
    <row r="16" spans="1:6" ht="15.75" customHeight="1" x14ac:dyDescent="0.2">
      <c r="A16" s="105" t="s">
        <v>59</v>
      </c>
      <c r="B16" s="26">
        <v>22.721154038771239</v>
      </c>
      <c r="C16" s="26">
        <v>3.7757154512007167</v>
      </c>
      <c r="D16" s="26">
        <v>16.163328981837065</v>
      </c>
      <c r="E16" s="26">
        <v>30.957173002295139</v>
      </c>
      <c r="F16" s="26">
        <v>16.617621819551324</v>
      </c>
    </row>
    <row r="17" spans="1:6" s="125" customFormat="1" ht="13.5" customHeight="1" x14ac:dyDescent="0.25">
      <c r="A17" s="121" t="s">
        <v>60</v>
      </c>
      <c r="B17" s="122"/>
      <c r="C17" s="123"/>
      <c r="D17" s="123"/>
      <c r="E17" s="123"/>
      <c r="F17" s="124"/>
    </row>
    <row r="18" spans="1:6" s="1" customFormat="1" ht="14.25" customHeight="1" x14ac:dyDescent="0.2">
      <c r="A18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zoomScale="115" zoomScaleNormal="115" workbookViewId="0">
      <selection activeCell="A2" sqref="A2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5.5" customHeight="1" x14ac:dyDescent="0.2">
      <c r="A1" s="126" t="s">
        <v>64</v>
      </c>
      <c r="B1" s="126"/>
      <c r="C1" s="126"/>
      <c r="D1" s="126"/>
      <c r="E1" s="126"/>
      <c r="F1" s="126"/>
    </row>
    <row r="2" spans="1:6" ht="9" customHeight="1" x14ac:dyDescent="0.2">
      <c r="A2" s="20"/>
      <c r="B2" s="15"/>
      <c r="C2" s="15"/>
      <c r="D2" s="15"/>
      <c r="E2" s="15"/>
      <c r="F2" s="15"/>
    </row>
    <row r="3" spans="1:6" ht="24" customHeight="1" x14ac:dyDescent="0.2">
      <c r="A3" s="130" t="s">
        <v>29</v>
      </c>
      <c r="B3" s="131" t="s">
        <v>1</v>
      </c>
      <c r="C3" s="131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4"/>
      <c r="C4" s="134"/>
      <c r="D4" s="95" t="s">
        <v>5</v>
      </c>
      <c r="E4" s="95" t="s">
        <v>6</v>
      </c>
      <c r="F4" s="135"/>
    </row>
    <row r="5" spans="1:6" ht="14.25" customHeight="1" x14ac:dyDescent="0.2">
      <c r="A5" s="16"/>
      <c r="B5" s="114"/>
      <c r="C5" s="96"/>
      <c r="D5" s="96"/>
      <c r="E5" s="96"/>
      <c r="F5" s="96"/>
    </row>
    <row r="6" spans="1:6" ht="14.25" customHeight="1" x14ac:dyDescent="0.2">
      <c r="A6" s="69" t="s">
        <v>23</v>
      </c>
      <c r="B6" s="18"/>
      <c r="C6" s="36"/>
      <c r="D6" s="36"/>
      <c r="E6" s="36"/>
      <c r="F6" s="36"/>
    </row>
    <row r="7" spans="1:6" ht="14.25" customHeight="1" x14ac:dyDescent="0.2">
      <c r="A7" s="46"/>
      <c r="B7" s="18"/>
      <c r="C7" s="36"/>
      <c r="D7" s="36"/>
      <c r="E7" s="36"/>
      <c r="F7" s="36"/>
    </row>
    <row r="8" spans="1:6" ht="14.25" customHeight="1" x14ac:dyDescent="0.2">
      <c r="A8" s="73" t="s">
        <v>19</v>
      </c>
      <c r="B8" s="21">
        <v>34.823132598570751</v>
      </c>
      <c r="C8" s="22">
        <v>2.4865938734221751</v>
      </c>
      <c r="D8" s="22">
        <v>30.114989761310458</v>
      </c>
      <c r="E8" s="22">
        <v>39.847644745140869</v>
      </c>
      <c r="F8" s="22">
        <v>7.1406380984927038</v>
      </c>
    </row>
    <row r="9" spans="1:6" ht="14.25" customHeight="1" x14ac:dyDescent="0.2">
      <c r="A9" s="72" t="s">
        <v>32</v>
      </c>
      <c r="B9" s="21">
        <v>24.293813276176255</v>
      </c>
      <c r="C9" s="22">
        <v>2.4381686455434917</v>
      </c>
      <c r="D9" s="22">
        <v>19.832449353961003</v>
      </c>
      <c r="E9" s="22">
        <v>29.390837251978013</v>
      </c>
      <c r="F9" s="22">
        <v>10.036171011219896</v>
      </c>
    </row>
    <row r="10" spans="1:6" ht="14.25" customHeight="1" x14ac:dyDescent="0.2">
      <c r="A10" s="72" t="s">
        <v>31</v>
      </c>
      <c r="B10" s="21">
        <v>20.767536378190105</v>
      </c>
      <c r="C10" s="22">
        <v>2.0218931778905995</v>
      </c>
      <c r="D10" s="22">
        <v>17.077582558314898</v>
      </c>
      <c r="E10" s="22">
        <v>25.01426963568613</v>
      </c>
      <c r="F10" s="22">
        <v>9.7358354937756371</v>
      </c>
    </row>
    <row r="11" spans="1:6" ht="14.25" customHeight="1" x14ac:dyDescent="0.2">
      <c r="A11" s="72" t="s">
        <v>30</v>
      </c>
      <c r="B11" s="21">
        <v>23.484015216684799</v>
      </c>
      <c r="C11" s="22">
        <v>2.1143096351545365</v>
      </c>
      <c r="D11" s="22">
        <v>19.590406553981953</v>
      </c>
      <c r="E11" s="22">
        <v>27.883135795073706</v>
      </c>
      <c r="F11" s="22">
        <v>9.0031862764778534</v>
      </c>
    </row>
    <row r="12" spans="1:6" ht="14.25" customHeight="1" x14ac:dyDescent="0.2">
      <c r="A12" s="72" t="s">
        <v>18</v>
      </c>
      <c r="B12" s="21">
        <v>15.869493657151718</v>
      </c>
      <c r="C12" s="22">
        <v>1.8819323560901393</v>
      </c>
      <c r="D12" s="22">
        <v>12.514371771002471</v>
      </c>
      <c r="E12" s="22">
        <v>19.919321490911802</v>
      </c>
      <c r="F12" s="22">
        <v>11.858805307515475</v>
      </c>
    </row>
    <row r="13" spans="1:6" ht="14.25" customHeight="1" x14ac:dyDescent="0.2">
      <c r="A13" s="90"/>
      <c r="B13" s="16"/>
      <c r="C13" s="16"/>
      <c r="D13" s="16"/>
      <c r="E13" s="16"/>
      <c r="F13" s="16"/>
    </row>
    <row r="14" spans="1:6" ht="14.25" customHeight="1" x14ac:dyDescent="0.2">
      <c r="A14" s="91" t="s">
        <v>24</v>
      </c>
      <c r="B14" s="36"/>
      <c r="C14" s="36"/>
      <c r="D14" s="36"/>
      <c r="E14" s="36"/>
      <c r="F14" s="36"/>
    </row>
    <row r="15" spans="1:6" ht="14.25" customHeight="1" x14ac:dyDescent="0.2">
      <c r="A15" s="90"/>
      <c r="B15" s="36"/>
      <c r="C15" s="36"/>
      <c r="D15" s="36"/>
      <c r="E15" s="36"/>
      <c r="F15" s="36"/>
    </row>
    <row r="16" spans="1:6" ht="14.25" customHeight="1" x14ac:dyDescent="0.2">
      <c r="A16" s="89" t="s">
        <v>28</v>
      </c>
      <c r="B16" s="22">
        <v>28.524558299879526</v>
      </c>
      <c r="C16" s="22">
        <v>2.9490789214533293</v>
      </c>
      <c r="D16" s="22">
        <v>23.1038500521027</v>
      </c>
      <c r="E16" s="22">
        <v>34.644095586908286</v>
      </c>
      <c r="F16" s="22">
        <v>10.338736503645649</v>
      </c>
    </row>
    <row r="17" spans="1:6" ht="14.25" customHeight="1" x14ac:dyDescent="0.2">
      <c r="A17" s="88" t="s">
        <v>27</v>
      </c>
      <c r="B17" s="22">
        <v>24.202008291494675</v>
      </c>
      <c r="C17" s="22">
        <v>1.0991493840089488</v>
      </c>
      <c r="D17" s="22">
        <v>22.110791812293783</v>
      </c>
      <c r="E17" s="22">
        <v>26.423911317678556</v>
      </c>
      <c r="F17" s="22">
        <v>4.5415627115342474</v>
      </c>
    </row>
    <row r="18" spans="1:6" ht="14.25" customHeight="1" x14ac:dyDescent="0.2">
      <c r="A18" s="88" t="s">
        <v>26</v>
      </c>
      <c r="B18" s="22">
        <v>25.819776518092251</v>
      </c>
      <c r="C18" s="22">
        <v>2.2128088345478911</v>
      </c>
      <c r="D18" s="22">
        <v>21.719519017139927</v>
      </c>
      <c r="E18" s="22">
        <v>30.393551013009318</v>
      </c>
      <c r="F18" s="22">
        <v>8.5702090914588176</v>
      </c>
    </row>
    <row r="19" spans="1:6" ht="14.25" customHeight="1" x14ac:dyDescent="0.2">
      <c r="A19" s="88" t="s">
        <v>25</v>
      </c>
      <c r="B19" s="22">
        <v>18.036101323561223</v>
      </c>
      <c r="C19" s="22">
        <v>5.9889698332945356</v>
      </c>
      <c r="D19" s="22">
        <v>9.0384404442695434</v>
      </c>
      <c r="E19" s="22">
        <v>32.764480138473132</v>
      </c>
      <c r="F19" s="22">
        <v>33.205456799418862</v>
      </c>
    </row>
    <row r="20" spans="1:6" ht="14.25" customHeight="1" x14ac:dyDescent="0.2">
      <c r="A20" s="90"/>
      <c r="B20" s="46"/>
      <c r="C20" s="46"/>
      <c r="D20" s="46"/>
      <c r="E20" s="46"/>
      <c r="F20" s="46"/>
    </row>
    <row r="21" spans="1:6" ht="14.25" customHeight="1" x14ac:dyDescent="0.2">
      <c r="A21" s="91" t="s">
        <v>22</v>
      </c>
      <c r="B21" s="36"/>
      <c r="C21" s="36"/>
      <c r="D21" s="36"/>
      <c r="E21" s="36"/>
      <c r="F21" s="36"/>
    </row>
    <row r="22" spans="1:6" ht="14.25" customHeight="1" x14ac:dyDescent="0.2">
      <c r="A22" s="87"/>
      <c r="B22" s="36"/>
      <c r="C22" s="36"/>
      <c r="D22" s="36"/>
      <c r="E22" s="36"/>
      <c r="F22" s="36"/>
    </row>
    <row r="23" spans="1:6" ht="14.25" customHeight="1" x14ac:dyDescent="0.2">
      <c r="A23" s="102" t="s">
        <v>21</v>
      </c>
      <c r="B23" s="22">
        <v>22.839574035659965</v>
      </c>
      <c r="C23" s="22">
        <v>1.1558030872949518</v>
      </c>
      <c r="D23" s="22">
        <v>20.650863418367294</v>
      </c>
      <c r="E23" s="22">
        <v>25.186626262158708</v>
      </c>
      <c r="F23" s="22">
        <v>5.0605282107729739</v>
      </c>
    </row>
    <row r="24" spans="1:6" ht="14.25" customHeight="1" x14ac:dyDescent="0.2">
      <c r="A24" s="92" t="s">
        <v>20</v>
      </c>
      <c r="B24" s="22">
        <v>28.921200558875213</v>
      </c>
      <c r="C24" s="22">
        <v>1.6187343489253583</v>
      </c>
      <c r="D24" s="22">
        <v>25.850592449453842</v>
      </c>
      <c r="E24" s="22">
        <v>32.19816387872762</v>
      </c>
      <c r="F24" s="22">
        <v>5.5970510132526563</v>
      </c>
    </row>
    <row r="25" spans="1:6" ht="14.25" customHeight="1" x14ac:dyDescent="0.2">
      <c r="A25" s="93"/>
      <c r="B25" s="80"/>
      <c r="C25" s="80"/>
      <c r="D25" s="80"/>
      <c r="E25" s="80"/>
      <c r="F25" s="80"/>
    </row>
    <row r="26" spans="1:6" s="125" customFormat="1" ht="13.5" customHeight="1" x14ac:dyDescent="0.25">
      <c r="A26" s="121" t="s">
        <v>60</v>
      </c>
      <c r="B26" s="122"/>
      <c r="C26" s="123"/>
      <c r="D26" s="123"/>
      <c r="E26" s="123"/>
      <c r="F26" s="124"/>
    </row>
    <row r="27" spans="1:6" s="1" customFormat="1" ht="14.25" customHeight="1" x14ac:dyDescent="0.2">
      <c r="A27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zoomScale="115" zoomScaleNormal="115" workbookViewId="0">
      <selection activeCell="A41" sqref="A41:XFD42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2.5" customHeight="1" x14ac:dyDescent="0.2">
      <c r="A1" s="126" t="s">
        <v>48</v>
      </c>
      <c r="B1" s="126"/>
      <c r="C1" s="126"/>
      <c r="D1" s="126"/>
      <c r="E1" s="126"/>
      <c r="F1" s="126"/>
    </row>
    <row r="2" spans="1:6" ht="9" customHeight="1" x14ac:dyDescent="0.2">
      <c r="A2" s="20"/>
      <c r="B2" s="16"/>
      <c r="C2" s="16"/>
      <c r="D2" s="16"/>
      <c r="E2" s="16"/>
      <c r="F2" s="16"/>
    </row>
    <row r="3" spans="1:6" ht="24" customHeight="1" x14ac:dyDescent="0.2">
      <c r="A3" s="130" t="s">
        <v>0</v>
      </c>
      <c r="B3" s="131" t="s">
        <v>1</v>
      </c>
      <c r="C3" s="131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1"/>
      <c r="C4" s="131"/>
      <c r="D4" s="77" t="s">
        <v>5</v>
      </c>
      <c r="E4" s="77" t="s">
        <v>6</v>
      </c>
      <c r="F4" s="132"/>
    </row>
    <row r="5" spans="1:6" ht="14.25" customHeight="1" x14ac:dyDescent="0.2">
      <c r="A5" s="31"/>
      <c r="B5" s="16"/>
      <c r="C5" s="16"/>
      <c r="D5" s="16"/>
      <c r="E5" s="16"/>
      <c r="F5" s="16"/>
    </row>
    <row r="6" spans="1:6" ht="14.25" customHeight="1" x14ac:dyDescent="0.2">
      <c r="A6" s="56" t="s">
        <v>7</v>
      </c>
      <c r="B6" s="81">
        <v>100</v>
      </c>
      <c r="C6" s="59"/>
      <c r="D6" s="59"/>
      <c r="E6" s="59"/>
      <c r="F6" s="59"/>
    </row>
    <row r="7" spans="1:6" ht="14.25" customHeight="1" x14ac:dyDescent="0.2">
      <c r="A7" s="31" t="s">
        <v>8</v>
      </c>
      <c r="B7" s="11">
        <v>67.181881755126867</v>
      </c>
      <c r="C7" s="11">
        <v>1.0675210242560595</v>
      </c>
      <c r="D7" s="11">
        <v>65.053746530294461</v>
      </c>
      <c r="E7" s="11">
        <v>69.241694770857762</v>
      </c>
      <c r="F7" s="11">
        <v>1.5890013741310449</v>
      </c>
    </row>
    <row r="8" spans="1:6" ht="14.25" customHeight="1" x14ac:dyDescent="0.2">
      <c r="A8" s="31" t="s">
        <v>9</v>
      </c>
      <c r="B8" s="11">
        <v>32.818118244872721</v>
      </c>
      <c r="C8" s="11">
        <v>1.0675210242560595</v>
      </c>
      <c r="D8" s="11">
        <v>30.758305229141818</v>
      </c>
      <c r="E8" s="11">
        <v>34.94625346970512</v>
      </c>
      <c r="F8" s="11">
        <v>3.2528404471296639</v>
      </c>
    </row>
    <row r="9" spans="1:6" ht="14.25" customHeight="1" x14ac:dyDescent="0.2">
      <c r="A9" s="31"/>
      <c r="B9" s="11"/>
      <c r="C9" s="11"/>
      <c r="D9" s="11"/>
      <c r="E9" s="11"/>
      <c r="F9" s="11"/>
    </row>
    <row r="10" spans="1:6" ht="14.25" customHeight="1" x14ac:dyDescent="0.2">
      <c r="A10" s="57" t="s">
        <v>10</v>
      </c>
      <c r="B10" s="81">
        <v>100</v>
      </c>
      <c r="C10" s="11"/>
      <c r="D10" s="11"/>
      <c r="E10" s="11"/>
      <c r="F10" s="11"/>
    </row>
    <row r="11" spans="1:6" ht="14.25" customHeight="1" x14ac:dyDescent="0.2">
      <c r="A11" s="31" t="s">
        <v>8</v>
      </c>
      <c r="B11" s="11">
        <v>61.999999999999943</v>
      </c>
      <c r="C11" s="11">
        <v>3.868219380039962</v>
      </c>
      <c r="D11" s="11">
        <v>54.173671771898711</v>
      </c>
      <c r="E11" s="11">
        <v>69.248446514363522</v>
      </c>
      <c r="F11" s="11">
        <v>6.2390635161934922</v>
      </c>
    </row>
    <row r="12" spans="1:6" ht="14.25" customHeight="1" x14ac:dyDescent="0.2">
      <c r="A12" s="31" t="s">
        <v>9</v>
      </c>
      <c r="B12" s="11">
        <v>38.000000000000014</v>
      </c>
      <c r="C12" s="11">
        <v>3.8682193800399602</v>
      </c>
      <c r="D12" s="11">
        <v>30.751553485636435</v>
      </c>
      <c r="E12" s="11">
        <v>45.826328228101239</v>
      </c>
      <c r="F12" s="11">
        <v>10.179524684315682</v>
      </c>
    </row>
    <row r="13" spans="1:6" ht="14.25" customHeight="1" x14ac:dyDescent="0.2">
      <c r="A13" s="31"/>
      <c r="B13" s="11"/>
      <c r="C13" s="11"/>
      <c r="D13" s="11"/>
      <c r="E13" s="11"/>
      <c r="F13" s="11"/>
    </row>
    <row r="14" spans="1:6" ht="14.25" customHeight="1" x14ac:dyDescent="0.2">
      <c r="A14" s="58" t="s">
        <v>11</v>
      </c>
      <c r="B14" s="81">
        <v>100</v>
      </c>
      <c r="C14" s="11"/>
      <c r="D14" s="11"/>
      <c r="E14" s="11"/>
      <c r="F14" s="11"/>
    </row>
    <row r="15" spans="1:6" ht="14.25" customHeight="1" x14ac:dyDescent="0.2">
      <c r="A15" s="31" t="s">
        <v>8</v>
      </c>
      <c r="B15" s="11">
        <v>56.98625654450268</v>
      </c>
      <c r="C15" s="11">
        <v>4.0376704454229886</v>
      </c>
      <c r="D15" s="11">
        <v>48.950777565890974</v>
      </c>
      <c r="E15" s="11">
        <v>64.669794287902747</v>
      </c>
      <c r="F15" s="11">
        <v>7.0853407299527067</v>
      </c>
    </row>
    <row r="16" spans="1:6" ht="14.25" customHeight="1" x14ac:dyDescent="0.2">
      <c r="A16" s="31" t="s">
        <v>9</v>
      </c>
      <c r="B16" s="11">
        <v>43.013743455497412</v>
      </c>
      <c r="C16" s="11">
        <v>4.0376704454229886</v>
      </c>
      <c r="D16" s="11">
        <v>35.330205712097332</v>
      </c>
      <c r="E16" s="11">
        <v>51.049222434109112</v>
      </c>
      <c r="F16" s="11">
        <v>9.3869310621625299</v>
      </c>
    </row>
    <row r="17" spans="1:6" ht="14.25" customHeight="1" x14ac:dyDescent="0.2">
      <c r="A17" s="31"/>
      <c r="B17" s="11"/>
      <c r="C17" s="11"/>
      <c r="D17" s="11"/>
      <c r="E17" s="11"/>
      <c r="F17" s="11"/>
    </row>
    <row r="18" spans="1:6" ht="14.25" customHeight="1" x14ac:dyDescent="0.2">
      <c r="A18" s="58" t="s">
        <v>12</v>
      </c>
      <c r="B18" s="81">
        <v>100</v>
      </c>
      <c r="C18" s="11"/>
      <c r="D18" s="11"/>
      <c r="E18" s="11"/>
      <c r="F18" s="11"/>
    </row>
    <row r="19" spans="1:6" ht="14.25" customHeight="1" x14ac:dyDescent="0.2">
      <c r="A19" s="31" t="s">
        <v>8</v>
      </c>
      <c r="B19" s="11">
        <v>64.382871536524064</v>
      </c>
      <c r="C19" s="11">
        <v>3.5488421337517799</v>
      </c>
      <c r="D19" s="11">
        <v>57.15818593470712</v>
      </c>
      <c r="E19" s="11">
        <v>71.007203189024793</v>
      </c>
      <c r="F19" s="11">
        <v>5.5120904816097553</v>
      </c>
    </row>
    <row r="20" spans="1:6" ht="14.25" customHeight="1" x14ac:dyDescent="0.2">
      <c r="A20" s="31" t="s">
        <v>9</v>
      </c>
      <c r="B20" s="11">
        <v>35.617128463476156</v>
      </c>
      <c r="C20" s="11">
        <v>3.5488421337517813</v>
      </c>
      <c r="D20" s="11">
        <v>28.992796810975424</v>
      </c>
      <c r="E20" s="11">
        <v>42.841814065293107</v>
      </c>
      <c r="F20" s="11">
        <v>9.963863699430366</v>
      </c>
    </row>
    <row r="21" spans="1:6" ht="14.25" customHeight="1" x14ac:dyDescent="0.2">
      <c r="A21" s="31"/>
      <c r="B21" s="11"/>
      <c r="C21" s="11"/>
      <c r="D21" s="11"/>
      <c r="E21" s="11"/>
      <c r="F21" s="11"/>
    </row>
    <row r="22" spans="1:6" ht="14.25" customHeight="1" x14ac:dyDescent="0.2">
      <c r="A22" s="58" t="s">
        <v>13</v>
      </c>
      <c r="B22" s="81">
        <v>100</v>
      </c>
      <c r="C22" s="11"/>
      <c r="D22" s="11"/>
      <c r="E22" s="11"/>
      <c r="F22" s="11"/>
    </row>
    <row r="23" spans="1:6" ht="14.25" customHeight="1" x14ac:dyDescent="0.2">
      <c r="A23" s="31" t="s">
        <v>8</v>
      </c>
      <c r="B23" s="11">
        <v>79.858585858585812</v>
      </c>
      <c r="C23" s="11">
        <v>3.5824512518639566</v>
      </c>
      <c r="D23" s="11">
        <v>71.91775322714345</v>
      </c>
      <c r="E23" s="11">
        <v>85.991365808044577</v>
      </c>
      <c r="F23" s="11">
        <v>4.4859938519419664</v>
      </c>
    </row>
    <row r="24" spans="1:6" ht="14.25" customHeight="1" x14ac:dyDescent="0.2">
      <c r="A24" s="31" t="s">
        <v>9</v>
      </c>
      <c r="B24" s="11">
        <v>20.141414141414142</v>
      </c>
      <c r="C24" s="11">
        <v>3.5824512518639571</v>
      </c>
      <c r="D24" s="11">
        <v>14.008634191955386</v>
      </c>
      <c r="E24" s="11">
        <v>28.082246772856511</v>
      </c>
      <c r="F24" s="11">
        <v>17.786493176255352</v>
      </c>
    </row>
    <row r="25" spans="1:6" ht="14.25" customHeight="1" x14ac:dyDescent="0.2">
      <c r="A25" s="31"/>
      <c r="B25" s="11"/>
      <c r="C25" s="11"/>
      <c r="D25" s="11"/>
      <c r="E25" s="11"/>
      <c r="F25" s="11"/>
    </row>
    <row r="26" spans="1:6" ht="14.25" customHeight="1" x14ac:dyDescent="0.2">
      <c r="A26" s="54" t="s">
        <v>33</v>
      </c>
      <c r="B26" s="81">
        <v>100</v>
      </c>
      <c r="C26" s="11"/>
      <c r="D26" s="11"/>
      <c r="E26" s="11"/>
      <c r="F26" s="11"/>
    </row>
    <row r="27" spans="1:6" ht="14.25" customHeight="1" x14ac:dyDescent="0.2">
      <c r="A27" s="31" t="s">
        <v>8</v>
      </c>
      <c r="B27" s="11">
        <v>67.74079398429727</v>
      </c>
      <c r="C27" s="11">
        <v>1.2393789362235281</v>
      </c>
      <c r="D27" s="11">
        <v>65.262149116165219</v>
      </c>
      <c r="E27" s="11">
        <v>70.12354472498285</v>
      </c>
      <c r="F27" s="11">
        <v>1.8295902119346632</v>
      </c>
    </row>
    <row r="28" spans="1:6" ht="14.25" customHeight="1" x14ac:dyDescent="0.2">
      <c r="A28" s="31" t="s">
        <v>9</v>
      </c>
      <c r="B28" s="11">
        <v>32.259206015703484</v>
      </c>
      <c r="C28" s="11">
        <v>1.239378936223529</v>
      </c>
      <c r="D28" s="11">
        <v>29.8764552750179</v>
      </c>
      <c r="E28" s="11">
        <v>34.737850883835527</v>
      </c>
      <c r="F28" s="11">
        <v>3.8419387495780604</v>
      </c>
    </row>
    <row r="29" spans="1:6" ht="14.25" customHeight="1" x14ac:dyDescent="0.2">
      <c r="A29" s="31"/>
      <c r="B29" s="11"/>
      <c r="C29" s="11"/>
      <c r="D29" s="11"/>
      <c r="E29" s="11"/>
      <c r="F29" s="11"/>
    </row>
    <row r="30" spans="1:6" ht="14.25" customHeight="1" x14ac:dyDescent="0.2">
      <c r="A30" s="58" t="s">
        <v>14</v>
      </c>
      <c r="B30" s="81">
        <v>100</v>
      </c>
      <c r="C30" s="11"/>
      <c r="D30" s="11"/>
      <c r="E30" s="11"/>
      <c r="F30" s="11"/>
    </row>
    <row r="31" spans="1:6" ht="14.25" customHeight="1" x14ac:dyDescent="0.2">
      <c r="A31" s="31" t="s">
        <v>8</v>
      </c>
      <c r="B31" s="11">
        <v>60.186794092093898</v>
      </c>
      <c r="C31" s="11">
        <v>3.8967268563230761</v>
      </c>
      <c r="D31" s="11">
        <v>52.351191402873155</v>
      </c>
      <c r="E31" s="11">
        <v>67.532985676313956</v>
      </c>
      <c r="F31" s="11">
        <v>6.4743884686075139</v>
      </c>
    </row>
    <row r="32" spans="1:6" ht="14.25" customHeight="1" x14ac:dyDescent="0.2">
      <c r="A32" s="31" t="s">
        <v>9</v>
      </c>
      <c r="B32" s="11">
        <v>39.813205907906195</v>
      </c>
      <c r="C32" s="11">
        <v>3.8967268563230761</v>
      </c>
      <c r="D32" s="11">
        <v>32.467014323686143</v>
      </c>
      <c r="E32" s="11">
        <v>47.64880859712693</v>
      </c>
      <c r="F32" s="11">
        <v>9.7875234296298039</v>
      </c>
    </row>
    <row r="33" spans="1:6" ht="14.25" customHeight="1" x14ac:dyDescent="0.2">
      <c r="A33" s="31"/>
      <c r="B33" s="11"/>
      <c r="C33" s="11"/>
      <c r="D33" s="11"/>
      <c r="E33" s="11"/>
      <c r="F33" s="11"/>
    </row>
    <row r="34" spans="1:6" ht="14.25" customHeight="1" x14ac:dyDescent="0.2">
      <c r="A34" s="58" t="s">
        <v>15</v>
      </c>
      <c r="B34" s="81">
        <v>100</v>
      </c>
      <c r="C34" s="11"/>
      <c r="D34" s="11"/>
      <c r="E34" s="11"/>
      <c r="F34" s="11"/>
    </row>
    <row r="35" spans="1:6" ht="14.25" customHeight="1" x14ac:dyDescent="0.2">
      <c r="A35" s="31" t="s">
        <v>8</v>
      </c>
      <c r="B35" s="11">
        <v>64.272464962901992</v>
      </c>
      <c r="C35" s="11">
        <v>2.8278452632031392</v>
      </c>
      <c r="D35" s="11">
        <v>58.553408242493575</v>
      </c>
      <c r="E35" s="11">
        <v>69.611924750075161</v>
      </c>
      <c r="F35" s="11">
        <v>4.399777206048296</v>
      </c>
    </row>
    <row r="36" spans="1:6" ht="14.25" customHeight="1" x14ac:dyDescent="0.2">
      <c r="A36" s="31" t="s">
        <v>9</v>
      </c>
      <c r="B36" s="11">
        <v>35.727535037098185</v>
      </c>
      <c r="C36" s="11">
        <v>2.8278452632031397</v>
      </c>
      <c r="D36" s="11">
        <v>30.388075249925006</v>
      </c>
      <c r="E36" s="11">
        <v>41.446591757506596</v>
      </c>
      <c r="F36" s="11">
        <v>7.915030410765274</v>
      </c>
    </row>
    <row r="37" spans="1:6" ht="14.25" customHeight="1" x14ac:dyDescent="0.2">
      <c r="A37" s="31"/>
      <c r="B37" s="11"/>
      <c r="C37" s="11"/>
      <c r="D37" s="11"/>
      <c r="E37" s="11"/>
      <c r="F37" s="11"/>
    </row>
    <row r="38" spans="1:6" ht="14.25" customHeight="1" x14ac:dyDescent="0.2">
      <c r="A38" s="58" t="s">
        <v>16</v>
      </c>
      <c r="B38" s="81">
        <v>100</v>
      </c>
      <c r="C38" s="11"/>
      <c r="D38" s="11"/>
      <c r="E38" s="11"/>
      <c r="F38" s="11"/>
    </row>
    <row r="39" spans="1:6" ht="14.25" customHeight="1" x14ac:dyDescent="0.2">
      <c r="A39" s="31" t="s">
        <v>8</v>
      </c>
      <c r="B39" s="11">
        <v>53.618363413352178</v>
      </c>
      <c r="C39" s="11">
        <v>4.1036085973054224</v>
      </c>
      <c r="D39" s="11">
        <v>45.540919575822635</v>
      </c>
      <c r="E39" s="11">
        <v>61.510308679995788</v>
      </c>
      <c r="F39" s="11">
        <v>7.6533641388307121</v>
      </c>
    </row>
    <row r="40" spans="1:6" ht="14.25" customHeight="1" x14ac:dyDescent="0.2">
      <c r="A40" s="34" t="s">
        <v>9</v>
      </c>
      <c r="B40" s="113">
        <v>46.381636586648078</v>
      </c>
      <c r="C40" s="113">
        <v>4.1036085973054153</v>
      </c>
      <c r="D40" s="113">
        <v>38.489691320004475</v>
      </c>
      <c r="E40" s="113">
        <v>54.4590804241776</v>
      </c>
      <c r="F40" s="113">
        <v>8.8474855552784106</v>
      </c>
    </row>
    <row r="41" spans="1:6" s="125" customFormat="1" ht="13.5" customHeight="1" x14ac:dyDescent="0.25">
      <c r="A41" s="121" t="s">
        <v>60</v>
      </c>
      <c r="B41" s="122"/>
      <c r="C41" s="123"/>
      <c r="D41" s="123"/>
      <c r="E41" s="123"/>
      <c r="F41" s="124"/>
    </row>
    <row r="42" spans="1:6" s="1" customFormat="1" ht="14.25" customHeight="1" x14ac:dyDescent="0.2">
      <c r="A42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topLeftCell="A4" zoomScale="115" zoomScaleNormal="115" workbookViewId="0">
      <selection activeCell="B19" sqref="B19"/>
    </sheetView>
  </sheetViews>
  <sheetFormatPr baseColWidth="10" defaultColWidth="9.140625" defaultRowHeight="11.25" x14ac:dyDescent="0.2"/>
  <cols>
    <col min="1" max="1" width="24.7109375" style="1" customWidth="1"/>
    <col min="2" max="2" width="10.7109375" style="1" customWidth="1"/>
    <col min="3" max="3" width="9.42578125" style="1" customWidth="1"/>
    <col min="4" max="5" width="9.28515625" style="1" customWidth="1"/>
    <col min="6" max="6" width="10.7109375" style="1" customWidth="1"/>
    <col min="7" max="16384" width="9.140625" style="1"/>
  </cols>
  <sheetData>
    <row r="1" spans="1:6" ht="62.25" customHeight="1" x14ac:dyDescent="0.2">
      <c r="A1" s="126" t="s">
        <v>35</v>
      </c>
      <c r="B1" s="126"/>
      <c r="C1" s="126"/>
      <c r="D1" s="126"/>
      <c r="E1" s="126"/>
      <c r="F1" s="126"/>
    </row>
    <row r="2" spans="1:6" ht="11.25" customHeight="1" x14ac:dyDescent="0.2">
      <c r="A2" s="10"/>
      <c r="B2" s="10"/>
      <c r="C2" s="10"/>
      <c r="D2" s="10"/>
      <c r="E2" s="10"/>
      <c r="F2" s="10"/>
    </row>
    <row r="3" spans="1:6" ht="24" customHeight="1" x14ac:dyDescent="0.2">
      <c r="A3" s="127" t="s">
        <v>53</v>
      </c>
      <c r="B3" s="128" t="s">
        <v>1</v>
      </c>
      <c r="C3" s="128" t="s">
        <v>2</v>
      </c>
      <c r="D3" s="129" t="s">
        <v>3</v>
      </c>
      <c r="E3" s="129"/>
      <c r="F3" s="129" t="s">
        <v>4</v>
      </c>
    </row>
    <row r="4" spans="1:6" ht="14.25" customHeight="1" x14ac:dyDescent="0.2">
      <c r="A4" s="127"/>
      <c r="B4" s="128"/>
      <c r="C4" s="128"/>
      <c r="D4" s="76" t="s">
        <v>5</v>
      </c>
      <c r="E4" s="76" t="s">
        <v>6</v>
      </c>
      <c r="F4" s="129"/>
    </row>
    <row r="5" spans="1:6" ht="15.75" customHeight="1" x14ac:dyDescent="0.2">
      <c r="A5" s="3"/>
      <c r="B5" s="10"/>
      <c r="C5" s="10"/>
      <c r="D5" s="10"/>
      <c r="E5" s="10"/>
      <c r="F5" s="10"/>
    </row>
    <row r="6" spans="1:6" ht="15.75" customHeight="1" x14ac:dyDescent="0.2">
      <c r="A6" s="105" t="s">
        <v>54</v>
      </c>
      <c r="B6" s="11">
        <v>45.081465420091718</v>
      </c>
      <c r="C6" s="11">
        <v>2.9637558579172012</v>
      </c>
      <c r="D6" s="11">
        <v>39.357585472648971</v>
      </c>
      <c r="E6" s="11">
        <v>50.938550452883746</v>
      </c>
      <c r="F6" s="11">
        <v>6.5742225331395883</v>
      </c>
    </row>
    <row r="7" spans="1:6" ht="15.75" customHeight="1" x14ac:dyDescent="0.2">
      <c r="A7" s="5"/>
      <c r="B7" s="11"/>
      <c r="C7" s="11"/>
      <c r="D7" s="11"/>
      <c r="E7" s="11"/>
      <c r="F7" s="11"/>
    </row>
    <row r="8" spans="1:6" ht="15.75" customHeight="1" x14ac:dyDescent="0.2">
      <c r="A8" s="105" t="s">
        <v>55</v>
      </c>
      <c r="B8" s="11">
        <v>54.504678923316717</v>
      </c>
      <c r="C8" s="11">
        <v>2.2836800583902757</v>
      </c>
      <c r="D8" s="11">
        <v>49.998568825951452</v>
      </c>
      <c r="E8" s="11">
        <v>58.938204447256481</v>
      </c>
      <c r="F8" s="11">
        <v>4.1898789305835784</v>
      </c>
    </row>
    <row r="9" spans="1:6" ht="15.75" customHeight="1" x14ac:dyDescent="0.2">
      <c r="A9" s="5"/>
      <c r="B9" s="11"/>
      <c r="C9" s="11"/>
      <c r="D9" s="11"/>
      <c r="E9" s="11"/>
      <c r="F9" s="11"/>
    </row>
    <row r="10" spans="1:6" ht="15.75" customHeight="1" x14ac:dyDescent="0.2">
      <c r="A10" s="105" t="s">
        <v>56</v>
      </c>
      <c r="B10" s="11">
        <v>65.280661240014936</v>
      </c>
      <c r="C10" s="11">
        <v>2.0080151888399134</v>
      </c>
      <c r="D10" s="11">
        <v>61.24285615426659</v>
      </c>
      <c r="E10" s="11">
        <v>69.109977519755432</v>
      </c>
      <c r="F10" s="11">
        <v>3.0759725019590718</v>
      </c>
    </row>
    <row r="11" spans="1:6" ht="15.75" customHeight="1" x14ac:dyDescent="0.2">
      <c r="A11" s="5"/>
      <c r="B11" s="11"/>
      <c r="C11" s="11"/>
      <c r="D11" s="11"/>
      <c r="E11" s="11"/>
      <c r="F11" s="11"/>
    </row>
    <row r="12" spans="1:6" ht="15.75" customHeight="1" x14ac:dyDescent="0.2">
      <c r="A12" s="105" t="s">
        <v>57</v>
      </c>
      <c r="B12" s="11">
        <v>67.278784419187488</v>
      </c>
      <c r="C12" s="11">
        <v>2.356945931751921</v>
      </c>
      <c r="D12" s="11">
        <v>62.497306599867073</v>
      </c>
      <c r="E12" s="11">
        <v>71.726430243282877</v>
      </c>
      <c r="F12" s="11">
        <v>3.5032528487237871</v>
      </c>
    </row>
    <row r="13" spans="1:6" ht="15.75" customHeight="1" x14ac:dyDescent="0.2">
      <c r="A13" s="5"/>
      <c r="B13" s="11"/>
      <c r="C13" s="11"/>
      <c r="D13" s="11"/>
      <c r="E13" s="11"/>
      <c r="F13" s="11"/>
    </row>
    <row r="14" spans="1:6" ht="15.75" customHeight="1" x14ac:dyDescent="0.2">
      <c r="A14" s="105" t="s">
        <v>58</v>
      </c>
      <c r="B14" s="11">
        <v>67.833880926437047</v>
      </c>
      <c r="C14" s="11">
        <v>3.418865262914367</v>
      </c>
      <c r="D14" s="11">
        <v>60.793728997281868</v>
      </c>
      <c r="E14" s="11">
        <v>74.147446474306435</v>
      </c>
      <c r="F14" s="11">
        <v>5.0400555242032823</v>
      </c>
    </row>
    <row r="15" spans="1:6" ht="15.75" customHeight="1" x14ac:dyDescent="0.2">
      <c r="A15" s="5"/>
      <c r="B15" s="11"/>
      <c r="C15" s="11"/>
      <c r="D15" s="11"/>
      <c r="E15" s="11"/>
      <c r="F15" s="11"/>
    </row>
    <row r="16" spans="1:6" ht="15.75" customHeight="1" x14ac:dyDescent="0.2">
      <c r="A16" s="105" t="s">
        <v>59</v>
      </c>
      <c r="B16" s="11">
        <v>62.517794329621488</v>
      </c>
      <c r="C16" s="11">
        <v>5.2859480339616756</v>
      </c>
      <c r="D16" s="11">
        <v>51.721685561996637</v>
      </c>
      <c r="E16" s="11">
        <v>72.197413818206925</v>
      </c>
      <c r="F16" s="11">
        <v>8.455109606221578</v>
      </c>
    </row>
    <row r="17" spans="1:6" ht="15.75" customHeight="1" x14ac:dyDescent="0.2">
      <c r="A17" s="12"/>
      <c r="B17" s="13"/>
      <c r="C17" s="13"/>
      <c r="D17" s="13"/>
      <c r="E17" s="13"/>
      <c r="F17" s="13"/>
    </row>
    <row r="18" spans="1:6" s="125" customFormat="1" ht="13.5" customHeight="1" x14ac:dyDescent="0.25">
      <c r="A18" s="121" t="s">
        <v>60</v>
      </c>
      <c r="B18" s="122"/>
      <c r="C18" s="123"/>
      <c r="D18" s="123"/>
      <c r="E18" s="123"/>
      <c r="F18" s="124"/>
    </row>
    <row r="19" spans="1:6" ht="14.25" customHeight="1" x14ac:dyDescent="0.2">
      <c r="A19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="115" zoomScaleNormal="115" workbookViewId="0">
      <selection activeCell="A6" sqref="A6:A16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1.75" customHeight="1" x14ac:dyDescent="0.2">
      <c r="A1" s="126" t="s">
        <v>49</v>
      </c>
      <c r="B1" s="126"/>
      <c r="C1" s="126"/>
      <c r="D1" s="126"/>
      <c r="E1" s="126"/>
      <c r="F1" s="126"/>
    </row>
    <row r="2" spans="1:6" ht="11.25" customHeight="1" x14ac:dyDescent="0.2">
      <c r="A2" s="20"/>
      <c r="B2" s="16"/>
      <c r="C2" s="16"/>
      <c r="D2" s="16"/>
      <c r="E2" s="16"/>
      <c r="F2" s="16"/>
    </row>
    <row r="3" spans="1:6" ht="24" customHeight="1" x14ac:dyDescent="0.2">
      <c r="A3" s="130" t="s">
        <v>53</v>
      </c>
      <c r="B3" s="131" t="s">
        <v>1</v>
      </c>
      <c r="C3" s="131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1"/>
      <c r="C4" s="131"/>
      <c r="D4" s="77" t="s">
        <v>5</v>
      </c>
      <c r="E4" s="77" t="s">
        <v>6</v>
      </c>
      <c r="F4" s="132"/>
    </row>
    <row r="5" spans="1:6" ht="15.75" customHeight="1" x14ac:dyDescent="0.2">
      <c r="A5" s="97"/>
      <c r="B5" s="16"/>
      <c r="C5" s="16"/>
      <c r="D5" s="16"/>
      <c r="E5" s="16"/>
      <c r="F5" s="16"/>
    </row>
    <row r="6" spans="1:6" ht="15.75" customHeight="1" x14ac:dyDescent="0.2">
      <c r="A6" s="105" t="s">
        <v>54</v>
      </c>
      <c r="B6" s="22">
        <v>30.362679188391322</v>
      </c>
      <c r="C6" s="22">
        <v>2.6325773109521156</v>
      </c>
      <c r="D6" s="22">
        <v>25.45611102864715</v>
      </c>
      <c r="E6" s="22">
        <v>35.761274033884519</v>
      </c>
      <c r="F6" s="22">
        <v>8.6704381211478818</v>
      </c>
    </row>
    <row r="7" spans="1:6" ht="15.75" customHeight="1" x14ac:dyDescent="0.2">
      <c r="A7" s="5"/>
      <c r="B7" s="22"/>
      <c r="C7" s="22"/>
      <c r="D7" s="22"/>
      <c r="E7" s="22"/>
      <c r="F7" s="22"/>
    </row>
    <row r="8" spans="1:6" ht="15.75" customHeight="1" x14ac:dyDescent="0.2">
      <c r="A8" s="105" t="s">
        <v>55</v>
      </c>
      <c r="B8" s="22">
        <v>32.982029637380847</v>
      </c>
      <c r="C8" s="22">
        <v>2.2342521370754453</v>
      </c>
      <c r="D8" s="22">
        <v>28.753935685333325</v>
      </c>
      <c r="E8" s="22">
        <v>37.504562694523642</v>
      </c>
      <c r="F8" s="22">
        <v>6.7741499284301492</v>
      </c>
    </row>
    <row r="9" spans="1:6" ht="15.75" customHeight="1" x14ac:dyDescent="0.2">
      <c r="A9" s="5"/>
      <c r="B9" s="22"/>
      <c r="C9" s="22"/>
      <c r="D9" s="22"/>
      <c r="E9" s="22"/>
      <c r="F9" s="22"/>
    </row>
    <row r="10" spans="1:6" ht="15.75" customHeight="1" x14ac:dyDescent="0.2">
      <c r="A10" s="105" t="s">
        <v>56</v>
      </c>
      <c r="B10" s="22">
        <v>33.570019475514329</v>
      </c>
      <c r="C10" s="22">
        <v>1.9749288233645172</v>
      </c>
      <c r="D10" s="22">
        <v>29.811049083620439</v>
      </c>
      <c r="E10" s="22">
        <v>37.549402227125803</v>
      </c>
      <c r="F10" s="22">
        <v>5.8830136360362033</v>
      </c>
    </row>
    <row r="11" spans="1:6" ht="15.75" customHeight="1" x14ac:dyDescent="0.2">
      <c r="A11" s="5"/>
      <c r="B11" s="22"/>
      <c r="C11" s="22"/>
      <c r="D11" s="22"/>
      <c r="E11" s="22"/>
      <c r="F11" s="22"/>
    </row>
    <row r="12" spans="1:6" ht="15.75" customHeight="1" x14ac:dyDescent="0.2">
      <c r="A12" s="105" t="s">
        <v>57</v>
      </c>
      <c r="B12" s="22">
        <v>32.644462325558735</v>
      </c>
      <c r="C12" s="22">
        <v>2.3925251147659252</v>
      </c>
      <c r="D12" s="22">
        <v>28.133482951116541</v>
      </c>
      <c r="E12" s="22">
        <v>37.501309833744735</v>
      </c>
      <c r="F12" s="22">
        <v>7.3290382022702705</v>
      </c>
    </row>
    <row r="13" spans="1:6" ht="15.75" customHeight="1" x14ac:dyDescent="0.2">
      <c r="A13" s="5"/>
      <c r="B13" s="22"/>
      <c r="C13" s="22"/>
      <c r="D13" s="22"/>
      <c r="E13" s="22"/>
      <c r="F13" s="22"/>
    </row>
    <row r="14" spans="1:6" ht="15.75" customHeight="1" x14ac:dyDescent="0.2">
      <c r="A14" s="105" t="s">
        <v>58</v>
      </c>
      <c r="B14" s="22">
        <v>35.805466668571007</v>
      </c>
      <c r="C14" s="22">
        <v>3.373021802486178</v>
      </c>
      <c r="D14" s="22">
        <v>29.487831294546513</v>
      </c>
      <c r="E14" s="22">
        <v>42.657784299833864</v>
      </c>
      <c r="F14" s="22">
        <v>9.4204101114171994</v>
      </c>
    </row>
    <row r="15" spans="1:6" ht="15.75" customHeight="1" x14ac:dyDescent="0.2">
      <c r="A15" s="5"/>
      <c r="B15" s="22"/>
      <c r="C15" s="22"/>
      <c r="D15" s="22"/>
      <c r="E15" s="22"/>
      <c r="F15" s="22"/>
    </row>
    <row r="16" spans="1:6" ht="15.75" customHeight="1" x14ac:dyDescent="0.2">
      <c r="A16" s="105" t="s">
        <v>59</v>
      </c>
      <c r="B16" s="26">
        <v>37.136244524707308</v>
      </c>
      <c r="C16" s="26">
        <v>5.3030120452689484</v>
      </c>
      <c r="D16" s="26">
        <v>27.444894593513482</v>
      </c>
      <c r="E16" s="26">
        <v>47.986427301274809</v>
      </c>
      <c r="F16" s="26">
        <v>14.27988239828821</v>
      </c>
    </row>
    <row r="17" spans="1:6" s="125" customFormat="1" ht="13.5" customHeight="1" x14ac:dyDescent="0.25">
      <c r="A17" s="121" t="s">
        <v>60</v>
      </c>
      <c r="B17" s="122"/>
      <c r="C17" s="123"/>
      <c r="D17" s="123"/>
      <c r="E17" s="123"/>
      <c r="F17" s="124"/>
    </row>
    <row r="18" spans="1:6" s="1" customFormat="1" ht="14.25" customHeight="1" x14ac:dyDescent="0.2">
      <c r="A18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zoomScale="115" zoomScaleNormal="115" workbookViewId="0">
      <selection activeCell="A26" sqref="A26:XFD27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4.75" customHeight="1" x14ac:dyDescent="0.2">
      <c r="A1" s="126" t="s">
        <v>50</v>
      </c>
      <c r="B1" s="126"/>
      <c r="C1" s="126"/>
      <c r="D1" s="126"/>
      <c r="E1" s="126"/>
      <c r="F1" s="126"/>
    </row>
    <row r="2" spans="1:6" ht="8.25" customHeight="1" x14ac:dyDescent="0.2">
      <c r="A2" s="20"/>
      <c r="B2" s="16"/>
      <c r="C2" s="16"/>
      <c r="D2" s="16"/>
      <c r="E2" s="16"/>
      <c r="F2" s="16"/>
    </row>
    <row r="3" spans="1:6" ht="24" customHeight="1" x14ac:dyDescent="0.2">
      <c r="A3" s="130" t="s">
        <v>39</v>
      </c>
      <c r="B3" s="131" t="s">
        <v>1</v>
      </c>
      <c r="C3" s="131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4"/>
      <c r="C4" s="134"/>
      <c r="D4" s="95" t="s">
        <v>5</v>
      </c>
      <c r="E4" s="95" t="s">
        <v>6</v>
      </c>
      <c r="F4" s="135"/>
    </row>
    <row r="5" spans="1:6" ht="14.25" customHeight="1" x14ac:dyDescent="0.2">
      <c r="A5" s="16"/>
      <c r="B5" s="114"/>
      <c r="C5" s="96"/>
      <c r="D5" s="96"/>
      <c r="E5" s="96"/>
      <c r="F5" s="96"/>
    </row>
    <row r="6" spans="1:6" ht="14.25" customHeight="1" x14ac:dyDescent="0.2">
      <c r="A6" s="69" t="s">
        <v>23</v>
      </c>
      <c r="B6" s="55"/>
      <c r="C6" s="16"/>
      <c r="D6" s="16"/>
      <c r="E6" s="16"/>
      <c r="F6" s="16"/>
    </row>
    <row r="7" spans="1:6" ht="14.25" customHeight="1" x14ac:dyDescent="0.2">
      <c r="A7" s="46"/>
      <c r="B7" s="18"/>
      <c r="C7" s="36"/>
      <c r="D7" s="36"/>
      <c r="E7" s="36"/>
      <c r="F7" s="36"/>
    </row>
    <row r="8" spans="1:6" ht="14.25" customHeight="1" x14ac:dyDescent="0.2">
      <c r="A8" s="73" t="s">
        <v>19</v>
      </c>
      <c r="B8" s="21">
        <v>50.332210531842257</v>
      </c>
      <c r="C8" s="22">
        <v>2.5821984652588297</v>
      </c>
      <c r="D8" s="22">
        <v>45.27858031605944</v>
      </c>
      <c r="E8" s="22">
        <v>55.379062045598729</v>
      </c>
      <c r="F8" s="22">
        <v>5.1303100697817028</v>
      </c>
    </row>
    <row r="9" spans="1:6" ht="14.25" customHeight="1" x14ac:dyDescent="0.2">
      <c r="A9" s="72" t="s">
        <v>32</v>
      </c>
      <c r="B9" s="21">
        <v>35.61924880940596</v>
      </c>
      <c r="C9" s="22">
        <v>2.6456704074439523</v>
      </c>
      <c r="D9" s="22">
        <v>30.611588663879097</v>
      </c>
      <c r="E9" s="22">
        <v>40.962500698159715</v>
      </c>
      <c r="F9" s="22">
        <v>7.4276423447349957</v>
      </c>
    </row>
    <row r="10" spans="1:6" ht="14.25" customHeight="1" x14ac:dyDescent="0.2">
      <c r="A10" s="72" t="s">
        <v>31</v>
      </c>
      <c r="B10" s="21">
        <v>31.691582538938963</v>
      </c>
      <c r="C10" s="22">
        <v>2.3831496830084102</v>
      </c>
      <c r="D10" s="22">
        <v>27.209400245486236</v>
      </c>
      <c r="E10" s="22">
        <v>36.541455429391675</v>
      </c>
      <c r="F10" s="22">
        <v>7.5198191194152928</v>
      </c>
    </row>
    <row r="11" spans="1:6" ht="14.25" customHeight="1" x14ac:dyDescent="0.2">
      <c r="A11" s="72" t="s">
        <v>30</v>
      </c>
      <c r="B11" s="21">
        <v>26.691613561751875</v>
      </c>
      <c r="C11" s="22">
        <v>2.1465445411210493</v>
      </c>
      <c r="D11" s="22">
        <v>22.695029186995697</v>
      </c>
      <c r="E11" s="22">
        <v>31.108775417659846</v>
      </c>
      <c r="F11" s="22">
        <v>8.0420186518696291</v>
      </c>
    </row>
    <row r="12" spans="1:6" ht="14.25" customHeight="1" x14ac:dyDescent="0.2">
      <c r="A12" s="72" t="s">
        <v>18</v>
      </c>
      <c r="B12" s="21">
        <v>18.775980357997405</v>
      </c>
      <c r="C12" s="22">
        <v>1.9873437237984288</v>
      </c>
      <c r="D12" s="22">
        <v>15.182370062304681</v>
      </c>
      <c r="E12" s="22">
        <v>22.989633109825888</v>
      </c>
      <c r="F12" s="22">
        <v>10.584500441021945</v>
      </c>
    </row>
    <row r="13" spans="1:6" ht="14.25" customHeight="1" x14ac:dyDescent="0.2">
      <c r="A13" s="90"/>
      <c r="B13" s="16"/>
      <c r="C13" s="16"/>
      <c r="D13" s="16"/>
      <c r="E13" s="16"/>
      <c r="F13" s="16"/>
    </row>
    <row r="14" spans="1:6" ht="14.25" customHeight="1" x14ac:dyDescent="0.2">
      <c r="A14" s="91" t="s">
        <v>24</v>
      </c>
      <c r="B14" s="16"/>
      <c r="C14" s="16"/>
      <c r="D14" s="16"/>
      <c r="E14" s="16"/>
      <c r="F14" s="16"/>
    </row>
    <row r="15" spans="1:6" ht="14.25" customHeight="1" x14ac:dyDescent="0.2">
      <c r="A15" s="90"/>
      <c r="B15" s="36"/>
      <c r="C15" s="36"/>
      <c r="D15" s="36"/>
      <c r="E15" s="36"/>
      <c r="F15" s="36"/>
    </row>
    <row r="16" spans="1:6" ht="14.25" customHeight="1" x14ac:dyDescent="0.2">
      <c r="A16" s="89" t="s">
        <v>28</v>
      </c>
      <c r="B16" s="22">
        <v>39.260102156979663</v>
      </c>
      <c r="C16" s="22">
        <v>3.1689293944174453</v>
      </c>
      <c r="D16" s="22">
        <v>33.243704549413629</v>
      </c>
      <c r="E16" s="22">
        <v>45.62122659383212</v>
      </c>
      <c r="F16" s="22">
        <v>8.0716279895213496</v>
      </c>
    </row>
    <row r="17" spans="1:6" ht="14.25" customHeight="1" x14ac:dyDescent="0.2">
      <c r="A17" s="88" t="s">
        <v>27</v>
      </c>
      <c r="B17" s="22">
        <v>32.141631595748073</v>
      </c>
      <c r="C17" s="22">
        <v>1.2545516165379713</v>
      </c>
      <c r="D17" s="22">
        <v>29.730755438957146</v>
      </c>
      <c r="E17" s="22">
        <v>34.651600931022379</v>
      </c>
      <c r="F17" s="22">
        <v>3.9031982953346165</v>
      </c>
    </row>
    <row r="18" spans="1:6" ht="14.25" customHeight="1" x14ac:dyDescent="0.2">
      <c r="A18" s="88" t="s">
        <v>26</v>
      </c>
      <c r="B18" s="22">
        <v>33.607554734536897</v>
      </c>
      <c r="C18" s="22">
        <v>2.3503274094944775</v>
      </c>
      <c r="D18" s="22">
        <v>29.161556464257178</v>
      </c>
      <c r="E18" s="22">
        <v>38.364292654962014</v>
      </c>
      <c r="F18" s="22">
        <v>6.9934496218469508</v>
      </c>
    </row>
    <row r="19" spans="1:6" ht="14.25" customHeight="1" x14ac:dyDescent="0.2">
      <c r="A19" s="88" t="s">
        <v>25</v>
      </c>
      <c r="B19" s="22">
        <v>27.645477927929129</v>
      </c>
      <c r="C19" s="22">
        <v>7.291673120284198</v>
      </c>
      <c r="D19" s="22">
        <v>15.742593697732291</v>
      </c>
      <c r="E19" s="22">
        <v>43.862972421309316</v>
      </c>
      <c r="F19" s="22">
        <v>26.375645012516529</v>
      </c>
    </row>
    <row r="20" spans="1:6" ht="14.25" customHeight="1" x14ac:dyDescent="0.2">
      <c r="A20" s="90"/>
      <c r="B20" s="59"/>
      <c r="C20" s="59"/>
      <c r="D20" s="59"/>
      <c r="E20" s="59"/>
      <c r="F20" s="59"/>
    </row>
    <row r="21" spans="1:6" ht="14.25" customHeight="1" x14ac:dyDescent="0.2">
      <c r="A21" s="91" t="s">
        <v>22</v>
      </c>
      <c r="B21" s="59"/>
      <c r="C21" s="59"/>
      <c r="D21" s="59"/>
      <c r="E21" s="59"/>
      <c r="F21" s="59"/>
    </row>
    <row r="22" spans="1:6" ht="14.25" customHeight="1" x14ac:dyDescent="0.2">
      <c r="A22" s="87"/>
      <c r="B22" s="59"/>
      <c r="C22" s="59"/>
      <c r="D22" s="59"/>
      <c r="E22" s="59"/>
      <c r="F22" s="59"/>
    </row>
    <row r="23" spans="1:6" ht="14.25" customHeight="1" x14ac:dyDescent="0.2">
      <c r="A23" s="102" t="s">
        <v>21</v>
      </c>
      <c r="B23" s="22">
        <v>29.502418313640792</v>
      </c>
      <c r="C23" s="22">
        <v>1.2434928187767254</v>
      </c>
      <c r="D23" s="22">
        <v>27.122063395043689</v>
      </c>
      <c r="E23" s="22">
        <v>31.999953395680052</v>
      </c>
      <c r="F23" s="22">
        <v>4.2148843717051552</v>
      </c>
    </row>
    <row r="24" spans="1:6" ht="14.25" customHeight="1" x14ac:dyDescent="0.2">
      <c r="A24" s="92" t="s">
        <v>20</v>
      </c>
      <c r="B24" s="22">
        <v>40.277572114493609</v>
      </c>
      <c r="C24" s="22">
        <v>1.8549070173672157</v>
      </c>
      <c r="D24" s="22">
        <v>36.696862897096189</v>
      </c>
      <c r="E24" s="22">
        <v>43.965014217710937</v>
      </c>
      <c r="F24" s="22">
        <v>4.6053099032246285</v>
      </c>
    </row>
    <row r="25" spans="1:6" ht="14.25" customHeight="1" x14ac:dyDescent="0.2">
      <c r="A25" s="93"/>
      <c r="B25" s="80"/>
      <c r="C25" s="80"/>
      <c r="D25" s="80"/>
      <c r="E25" s="80"/>
      <c r="F25" s="80"/>
    </row>
    <row r="26" spans="1:6" s="125" customFormat="1" ht="13.5" customHeight="1" x14ac:dyDescent="0.25">
      <c r="A26" s="121" t="s">
        <v>60</v>
      </c>
      <c r="B26" s="122"/>
      <c r="C26" s="123"/>
      <c r="D26" s="123"/>
      <c r="E26" s="123"/>
      <c r="F26" s="124"/>
    </row>
    <row r="27" spans="1:6" s="1" customFormat="1" ht="14.25" customHeight="1" x14ac:dyDescent="0.2">
      <c r="A27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zoomScale="115" zoomScaleNormal="115" workbookViewId="0">
      <selection activeCell="A41" sqref="A41:XFD42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4" customHeight="1" x14ac:dyDescent="0.2">
      <c r="A1" s="126" t="s">
        <v>51</v>
      </c>
      <c r="B1" s="126"/>
      <c r="C1" s="126"/>
      <c r="D1" s="126"/>
      <c r="E1" s="126"/>
      <c r="F1" s="126"/>
    </row>
    <row r="2" spans="1:6" ht="8.25" customHeight="1" x14ac:dyDescent="0.2">
      <c r="A2" s="20"/>
      <c r="B2" s="16"/>
      <c r="C2" s="16"/>
      <c r="D2" s="16"/>
      <c r="E2" s="16"/>
      <c r="F2" s="16"/>
    </row>
    <row r="3" spans="1:6" ht="24" customHeight="1" x14ac:dyDescent="0.2">
      <c r="A3" s="130" t="s">
        <v>0</v>
      </c>
      <c r="B3" s="136" t="s">
        <v>1</v>
      </c>
      <c r="C3" s="136" t="s">
        <v>2</v>
      </c>
      <c r="D3" s="137" t="s">
        <v>3</v>
      </c>
      <c r="E3" s="137"/>
      <c r="F3" s="137" t="s">
        <v>4</v>
      </c>
    </row>
    <row r="4" spans="1:6" ht="14.25" customHeight="1" x14ac:dyDescent="0.2">
      <c r="A4" s="130"/>
      <c r="B4" s="136"/>
      <c r="C4" s="136"/>
      <c r="D4" s="77" t="s">
        <v>5</v>
      </c>
      <c r="E4" s="77" t="s">
        <v>6</v>
      </c>
      <c r="F4" s="137"/>
    </row>
    <row r="5" spans="1:6" ht="14.25" customHeight="1" x14ac:dyDescent="0.2">
      <c r="A5" s="97"/>
      <c r="B5" s="60"/>
      <c r="C5" s="60"/>
      <c r="D5" s="60"/>
      <c r="E5" s="60"/>
      <c r="F5" s="60"/>
    </row>
    <row r="6" spans="1:6" ht="14.25" customHeight="1" x14ac:dyDescent="0.2">
      <c r="A6" s="115" t="s">
        <v>7</v>
      </c>
      <c r="B6" s="98">
        <f>+B7+B8</f>
        <v>99.999999999999659</v>
      </c>
      <c r="C6" s="120"/>
      <c r="D6" s="120"/>
      <c r="E6" s="120"/>
      <c r="F6" s="120"/>
    </row>
    <row r="7" spans="1:6" ht="14.25" customHeight="1" x14ac:dyDescent="0.2">
      <c r="A7" s="31" t="s">
        <v>8</v>
      </c>
      <c r="B7" s="51">
        <v>90.098944708956225</v>
      </c>
      <c r="C7" s="51">
        <v>0.63971195459216701</v>
      </c>
      <c r="D7" s="51">
        <v>88.770760843121181</v>
      </c>
      <c r="E7" s="51">
        <v>91.285454240493195</v>
      </c>
      <c r="F7" s="51">
        <v>0.71001048531545885</v>
      </c>
    </row>
    <row r="8" spans="1:6" ht="14.25" customHeight="1" x14ac:dyDescent="0.2">
      <c r="A8" s="31" t="s">
        <v>9</v>
      </c>
      <c r="B8" s="51">
        <v>9.9010552910434289</v>
      </c>
      <c r="C8" s="51">
        <v>0.63971195459216734</v>
      </c>
      <c r="D8" s="51">
        <v>8.7145457595064624</v>
      </c>
      <c r="E8" s="51">
        <v>11.229239156878469</v>
      </c>
      <c r="F8" s="51">
        <v>6.4610481992849369</v>
      </c>
    </row>
    <row r="9" spans="1:6" ht="14.25" customHeight="1" x14ac:dyDescent="0.2">
      <c r="A9" s="31"/>
      <c r="B9" s="51"/>
      <c r="C9" s="51"/>
      <c r="D9" s="51"/>
      <c r="E9" s="51"/>
      <c r="F9" s="51"/>
    </row>
    <row r="10" spans="1:6" ht="14.25" customHeight="1" x14ac:dyDescent="0.2">
      <c r="A10" s="116" t="s">
        <v>10</v>
      </c>
      <c r="B10" s="98">
        <f>+B11+B12</f>
        <v>99.999999999999972</v>
      </c>
      <c r="C10" s="51"/>
      <c r="D10" s="51"/>
      <c r="E10" s="51"/>
      <c r="F10" s="51"/>
    </row>
    <row r="11" spans="1:6" ht="14.25" customHeight="1" x14ac:dyDescent="0.2">
      <c r="A11" s="31" t="s">
        <v>8</v>
      </c>
      <c r="B11" s="51">
        <v>92.482142857142819</v>
      </c>
      <c r="C11" s="51">
        <v>1.8050482978592619</v>
      </c>
      <c r="D11" s="51">
        <v>88.08218682293554</v>
      </c>
      <c r="E11" s="51">
        <v>95.343547350409281</v>
      </c>
      <c r="F11" s="51">
        <v>1.9517803568279344</v>
      </c>
    </row>
    <row r="12" spans="1:6" ht="14.25" customHeight="1" x14ac:dyDescent="0.2">
      <c r="A12" s="31" t="s">
        <v>9</v>
      </c>
      <c r="B12" s="51">
        <v>7.5178571428571495</v>
      </c>
      <c r="C12" s="51">
        <v>1.8050482978592624</v>
      </c>
      <c r="D12" s="51">
        <v>4.6564526495906815</v>
      </c>
      <c r="E12" s="51">
        <v>11.917813177064431</v>
      </c>
      <c r="F12" s="51">
        <v>24.010143629481853</v>
      </c>
    </row>
    <row r="13" spans="1:6" ht="14.25" customHeight="1" x14ac:dyDescent="0.2">
      <c r="A13" s="31"/>
      <c r="B13" s="51"/>
      <c r="C13" s="51"/>
      <c r="D13" s="51"/>
      <c r="E13" s="51"/>
      <c r="F13" s="51"/>
    </row>
    <row r="14" spans="1:6" ht="14.25" customHeight="1" x14ac:dyDescent="0.2">
      <c r="A14" s="117" t="s">
        <v>11</v>
      </c>
      <c r="B14" s="98">
        <f>+B15+B16</f>
        <v>100.00000000000003</v>
      </c>
      <c r="C14" s="51"/>
      <c r="D14" s="51"/>
      <c r="E14" s="51"/>
      <c r="F14" s="51"/>
    </row>
    <row r="15" spans="1:6" ht="14.25" customHeight="1" x14ac:dyDescent="0.2">
      <c r="A15" s="31" t="s">
        <v>8</v>
      </c>
      <c r="B15" s="51">
        <v>89.43062827225134</v>
      </c>
      <c r="C15" s="51">
        <v>2.1850454802984078</v>
      </c>
      <c r="D15" s="51">
        <v>84.314834664996127</v>
      </c>
      <c r="E15" s="51">
        <v>93.016088224443777</v>
      </c>
      <c r="F15" s="51">
        <v>2.443285396191706</v>
      </c>
    </row>
    <row r="16" spans="1:6" ht="14.25" customHeight="1" x14ac:dyDescent="0.2">
      <c r="A16" s="31" t="s">
        <v>9</v>
      </c>
      <c r="B16" s="51">
        <v>10.569371727748686</v>
      </c>
      <c r="C16" s="51">
        <v>2.1850454802984083</v>
      </c>
      <c r="D16" s="51">
        <v>6.9839117755562539</v>
      </c>
      <c r="E16" s="51">
        <v>15.685165335003907</v>
      </c>
      <c r="F16" s="51">
        <v>20.67337147923201</v>
      </c>
    </row>
    <row r="17" spans="1:6" ht="14.25" customHeight="1" x14ac:dyDescent="0.2">
      <c r="A17" s="31"/>
      <c r="B17" s="51"/>
      <c r="C17" s="51"/>
      <c r="D17" s="51"/>
      <c r="E17" s="51"/>
      <c r="F17" s="51"/>
    </row>
    <row r="18" spans="1:6" ht="14.25" customHeight="1" x14ac:dyDescent="0.2">
      <c r="A18" s="117" t="s">
        <v>12</v>
      </c>
      <c r="B18" s="98">
        <f>+B19+B20</f>
        <v>100.00000000000013</v>
      </c>
      <c r="C18" s="51"/>
      <c r="D18" s="51"/>
      <c r="E18" s="51"/>
      <c r="F18" s="51"/>
    </row>
    <row r="19" spans="1:6" ht="14.25" customHeight="1" x14ac:dyDescent="0.2">
      <c r="A19" s="31" t="s">
        <v>8</v>
      </c>
      <c r="B19" s="51">
        <v>88.664987405541666</v>
      </c>
      <c r="C19" s="51">
        <v>2.4292012749782153</v>
      </c>
      <c r="D19" s="51">
        <v>82.95756399772965</v>
      </c>
      <c r="E19" s="51">
        <v>92.630814288527162</v>
      </c>
      <c r="F19" s="51">
        <v>2.7397525743362223</v>
      </c>
    </row>
    <row r="20" spans="1:6" ht="14.25" customHeight="1" x14ac:dyDescent="0.2">
      <c r="A20" s="31" t="s">
        <v>9</v>
      </c>
      <c r="B20" s="51">
        <v>11.335012594458467</v>
      </c>
      <c r="C20" s="51">
        <v>2.4292012749782153</v>
      </c>
      <c r="D20" s="51">
        <v>7.3691857114729657</v>
      </c>
      <c r="E20" s="51">
        <v>17.042436002270463</v>
      </c>
      <c r="F20" s="51">
        <v>21.430953470363313</v>
      </c>
    </row>
    <row r="21" spans="1:6" ht="14.25" customHeight="1" x14ac:dyDescent="0.2">
      <c r="A21" s="31"/>
      <c r="B21" s="51"/>
      <c r="C21" s="51"/>
      <c r="D21" s="51"/>
      <c r="E21" s="51"/>
      <c r="F21" s="51"/>
    </row>
    <row r="22" spans="1:6" ht="14.25" customHeight="1" x14ac:dyDescent="0.2">
      <c r="A22" s="117" t="s">
        <v>13</v>
      </c>
      <c r="B22" s="98">
        <f>+B23+B24</f>
        <v>99.999999999999943</v>
      </c>
      <c r="C22" s="51"/>
      <c r="D22" s="51"/>
      <c r="E22" s="51"/>
      <c r="F22" s="51"/>
    </row>
    <row r="23" spans="1:6" ht="14.25" customHeight="1" x14ac:dyDescent="0.2">
      <c r="A23" s="31" t="s">
        <v>8</v>
      </c>
      <c r="B23" s="51">
        <v>92.989898989898933</v>
      </c>
      <c r="C23" s="51">
        <v>1.8508374925645266</v>
      </c>
      <c r="D23" s="51">
        <v>88.369900760499277</v>
      </c>
      <c r="E23" s="51">
        <v>95.860593657953672</v>
      </c>
      <c r="F23" s="51">
        <v>1.9903640208981994</v>
      </c>
    </row>
    <row r="24" spans="1:6" x14ac:dyDescent="0.2">
      <c r="A24" s="31" t="s">
        <v>9</v>
      </c>
      <c r="B24" s="51">
        <v>7.0101010101010122</v>
      </c>
      <c r="C24" s="51">
        <v>1.8508374925645266</v>
      </c>
      <c r="D24" s="51">
        <v>4.139406342046275</v>
      </c>
      <c r="E24" s="51">
        <v>11.630099239500675</v>
      </c>
      <c r="F24" s="51">
        <v>26.402436853586181</v>
      </c>
    </row>
    <row r="25" spans="1:6" x14ac:dyDescent="0.2">
      <c r="A25" s="31"/>
      <c r="B25" s="51"/>
      <c r="C25" s="51"/>
      <c r="D25" s="51"/>
      <c r="E25" s="51"/>
      <c r="F25" s="51"/>
    </row>
    <row r="26" spans="1:6" x14ac:dyDescent="0.2">
      <c r="A26" s="117" t="s">
        <v>33</v>
      </c>
      <c r="B26" s="98">
        <f>+B27+B28</f>
        <v>99.999999999999943</v>
      </c>
      <c r="C26" s="51"/>
      <c r="D26" s="51"/>
      <c r="E26" s="51"/>
      <c r="F26" s="51"/>
    </row>
    <row r="27" spans="1:6" x14ac:dyDescent="0.2">
      <c r="A27" s="31" t="s">
        <v>8</v>
      </c>
      <c r="B27" s="51">
        <v>90.195731505031191</v>
      </c>
      <c r="C27" s="51">
        <v>0.74726759866415893</v>
      </c>
      <c r="D27" s="51">
        <v>88.628341051071175</v>
      </c>
      <c r="E27" s="51">
        <v>91.567638262107806</v>
      </c>
      <c r="F27" s="51">
        <v>0.82849552433917084</v>
      </c>
    </row>
    <row r="28" spans="1:6" x14ac:dyDescent="0.2">
      <c r="A28" s="31" t="s">
        <v>9</v>
      </c>
      <c r="B28" s="51">
        <v>9.8042684949687509</v>
      </c>
      <c r="C28" s="51">
        <v>0.74726759866415893</v>
      </c>
      <c r="D28" s="51">
        <v>8.4323617378921334</v>
      </c>
      <c r="E28" s="51">
        <v>11.371658948928783</v>
      </c>
      <c r="F28" s="51">
        <v>7.6218597955332781</v>
      </c>
    </row>
    <row r="29" spans="1:6" x14ac:dyDescent="0.2">
      <c r="A29" s="31"/>
      <c r="B29" s="51"/>
      <c r="C29" s="51"/>
      <c r="D29" s="51"/>
      <c r="E29" s="51"/>
      <c r="F29" s="51"/>
    </row>
    <row r="30" spans="1:6" x14ac:dyDescent="0.2">
      <c r="A30" s="117" t="s">
        <v>14</v>
      </c>
      <c r="B30" s="98">
        <f>+B31+B32</f>
        <v>100.00000000000001</v>
      </c>
      <c r="C30" s="51"/>
      <c r="D30" s="51"/>
      <c r="E30" s="51"/>
      <c r="F30" s="51"/>
    </row>
    <row r="31" spans="1:6" x14ac:dyDescent="0.2">
      <c r="A31" s="31" t="s">
        <v>8</v>
      </c>
      <c r="B31" s="51">
        <v>85.18679409209382</v>
      </c>
      <c r="C31" s="51">
        <v>3.0039858346253947</v>
      </c>
      <c r="D31" s="51">
        <v>78.281541591936985</v>
      </c>
      <c r="E31" s="51">
        <v>90.172193866684736</v>
      </c>
      <c r="F31" s="51">
        <v>3.5263515508963081</v>
      </c>
    </row>
    <row r="32" spans="1:6" x14ac:dyDescent="0.2">
      <c r="A32" s="31" t="s">
        <v>9</v>
      </c>
      <c r="B32" s="51">
        <v>14.813205907906198</v>
      </c>
      <c r="C32" s="51">
        <v>3.0039858346253947</v>
      </c>
      <c r="D32" s="51">
        <v>9.8278061333152831</v>
      </c>
      <c r="E32" s="51">
        <v>21.718458408063036</v>
      </c>
      <c r="F32" s="51">
        <v>20.279106719377253</v>
      </c>
    </row>
    <row r="33" spans="1:6" x14ac:dyDescent="0.2">
      <c r="A33" s="31"/>
      <c r="B33" s="51"/>
      <c r="C33" s="51"/>
      <c r="D33" s="51"/>
      <c r="E33" s="51"/>
      <c r="F33" s="51"/>
    </row>
    <row r="34" spans="1:6" x14ac:dyDescent="0.2">
      <c r="A34" s="117" t="s">
        <v>15</v>
      </c>
      <c r="B34" s="98">
        <f>+B35+B36</f>
        <v>100</v>
      </c>
      <c r="C34" s="51"/>
      <c r="D34" s="51"/>
      <c r="E34" s="51"/>
      <c r="F34" s="51"/>
    </row>
    <row r="35" spans="1:6" x14ac:dyDescent="0.2">
      <c r="A35" s="31" t="s">
        <v>8</v>
      </c>
      <c r="B35" s="51">
        <v>89.901071723000825</v>
      </c>
      <c r="C35" s="51">
        <v>1.6069198718525972</v>
      </c>
      <c r="D35" s="51">
        <v>86.282287506379546</v>
      </c>
      <c r="E35" s="51">
        <v>92.646567262091736</v>
      </c>
      <c r="F35" s="51">
        <v>1.7874312742386065</v>
      </c>
    </row>
    <row r="36" spans="1:6" x14ac:dyDescent="0.2">
      <c r="A36" s="31" t="s">
        <v>9</v>
      </c>
      <c r="B36" s="51">
        <v>10.09892827699918</v>
      </c>
      <c r="C36" s="51">
        <v>1.6069198718525968</v>
      </c>
      <c r="D36" s="51">
        <v>7.353432737908272</v>
      </c>
      <c r="E36" s="51">
        <v>13.717712493620468</v>
      </c>
      <c r="F36" s="51">
        <v>15.911786159650603</v>
      </c>
    </row>
    <row r="37" spans="1:6" x14ac:dyDescent="0.2">
      <c r="A37" s="31"/>
      <c r="B37" s="51"/>
      <c r="C37" s="51"/>
      <c r="D37" s="51"/>
      <c r="E37" s="51"/>
      <c r="F37" s="51"/>
    </row>
    <row r="38" spans="1:6" x14ac:dyDescent="0.2">
      <c r="A38" s="117" t="s">
        <v>16</v>
      </c>
      <c r="B38" s="98">
        <f>+B39+B40</f>
        <v>100.00000000000007</v>
      </c>
      <c r="C38" s="51"/>
      <c r="D38" s="51"/>
      <c r="E38" s="51"/>
      <c r="F38" s="51"/>
    </row>
    <row r="39" spans="1:6" x14ac:dyDescent="0.2">
      <c r="A39" s="118" t="s">
        <v>8</v>
      </c>
      <c r="B39" s="51">
        <v>80.287366392150034</v>
      </c>
      <c r="C39" s="51">
        <v>2.7123620889874713</v>
      </c>
      <c r="D39" s="51">
        <v>74.422125804640345</v>
      </c>
      <c r="E39" s="51">
        <v>85.077335375166115</v>
      </c>
      <c r="F39" s="51">
        <v>3.3783174251094477</v>
      </c>
    </row>
    <row r="40" spans="1:6" x14ac:dyDescent="0.2">
      <c r="A40" s="119" t="s">
        <v>9</v>
      </c>
      <c r="B40" s="61">
        <v>19.712633607850037</v>
      </c>
      <c r="C40" s="61">
        <v>2.7123620889874704</v>
      </c>
      <c r="D40" s="61">
        <v>14.922664624833951</v>
      </c>
      <c r="E40" s="61">
        <v>25.57787419535973</v>
      </c>
      <c r="F40" s="61">
        <v>13.759511503867975</v>
      </c>
    </row>
    <row r="41" spans="1:6" s="125" customFormat="1" ht="13.5" customHeight="1" x14ac:dyDescent="0.25">
      <c r="A41" s="121" t="s">
        <v>60</v>
      </c>
      <c r="B41" s="122"/>
      <c r="C41" s="123"/>
      <c r="D41" s="123"/>
      <c r="E41" s="123"/>
      <c r="F41" s="124"/>
    </row>
    <row r="42" spans="1:6" s="1" customFormat="1" ht="14.25" customHeight="1" x14ac:dyDescent="0.2">
      <c r="A42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="115" zoomScaleNormal="115" workbookViewId="0">
      <selection activeCell="A6" sqref="A6:A16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5.5" customHeight="1" x14ac:dyDescent="0.2">
      <c r="A1" s="126" t="s">
        <v>52</v>
      </c>
      <c r="B1" s="126"/>
      <c r="C1" s="126"/>
      <c r="D1" s="126"/>
      <c r="E1" s="126"/>
      <c r="F1" s="126"/>
    </row>
    <row r="2" spans="1:6" ht="9.75" customHeight="1" x14ac:dyDescent="0.2">
      <c r="A2" s="20"/>
      <c r="B2" s="60"/>
      <c r="C2" s="60"/>
      <c r="D2" s="60"/>
      <c r="E2" s="60"/>
      <c r="F2" s="60"/>
    </row>
    <row r="3" spans="1:6" ht="24" customHeight="1" x14ac:dyDescent="0.2">
      <c r="A3" s="130" t="s">
        <v>53</v>
      </c>
      <c r="B3" s="136" t="s">
        <v>1</v>
      </c>
      <c r="C3" s="136" t="s">
        <v>2</v>
      </c>
      <c r="D3" s="137" t="s">
        <v>3</v>
      </c>
      <c r="E3" s="137"/>
      <c r="F3" s="137" t="s">
        <v>4</v>
      </c>
    </row>
    <row r="4" spans="1:6" ht="14.25" customHeight="1" x14ac:dyDescent="0.2">
      <c r="A4" s="130"/>
      <c r="B4" s="136"/>
      <c r="C4" s="136"/>
      <c r="D4" s="77" t="s">
        <v>5</v>
      </c>
      <c r="E4" s="77" t="s">
        <v>6</v>
      </c>
      <c r="F4" s="137"/>
    </row>
    <row r="5" spans="1:6" ht="15.75" customHeight="1" x14ac:dyDescent="0.2">
      <c r="A5" s="97"/>
      <c r="B5" s="60"/>
      <c r="C5" s="60"/>
      <c r="D5" s="60"/>
      <c r="E5" s="60"/>
      <c r="F5" s="60"/>
    </row>
    <row r="6" spans="1:6" ht="15.75" customHeight="1" x14ac:dyDescent="0.2">
      <c r="A6" s="105" t="s">
        <v>54</v>
      </c>
      <c r="B6" s="51">
        <v>13.321796723616371</v>
      </c>
      <c r="C6" s="51">
        <v>1.8888809600844145</v>
      </c>
      <c r="D6" s="51">
        <v>10.030637042625791</v>
      </c>
      <c r="E6" s="51">
        <v>17.48298028681053</v>
      </c>
      <c r="F6" s="51">
        <v>14.178875412022151</v>
      </c>
    </row>
    <row r="7" spans="1:6" ht="15.75" customHeight="1" x14ac:dyDescent="0.2">
      <c r="A7" s="5"/>
      <c r="B7" s="51"/>
      <c r="C7" s="51"/>
      <c r="D7" s="51"/>
      <c r="E7" s="51"/>
      <c r="F7" s="51"/>
    </row>
    <row r="8" spans="1:6" ht="15.75" customHeight="1" x14ac:dyDescent="0.2">
      <c r="A8" s="105" t="s">
        <v>55</v>
      </c>
      <c r="B8" s="51">
        <v>10.388167334948552</v>
      </c>
      <c r="C8" s="51">
        <v>1.3759001957577515</v>
      </c>
      <c r="D8" s="51">
        <v>7.9813741909300013</v>
      </c>
      <c r="E8" s="51">
        <v>13.414925386696325</v>
      </c>
      <c r="F8" s="51">
        <v>13.244879018543129</v>
      </c>
    </row>
    <row r="9" spans="1:6" ht="15.75" customHeight="1" x14ac:dyDescent="0.2">
      <c r="A9" s="5"/>
      <c r="B9" s="51"/>
      <c r="C9" s="51"/>
      <c r="D9" s="51"/>
      <c r="E9" s="51"/>
      <c r="F9" s="51"/>
    </row>
    <row r="10" spans="1:6" ht="15.75" customHeight="1" x14ac:dyDescent="0.2">
      <c r="A10" s="105" t="s">
        <v>56</v>
      </c>
      <c r="B10" s="51">
        <v>8.8558705430155698</v>
      </c>
      <c r="C10" s="51">
        <v>1.2480321518143025</v>
      </c>
      <c r="D10" s="51">
        <v>6.6932011924406423</v>
      </c>
      <c r="E10" s="51">
        <v>11.630228755941026</v>
      </c>
      <c r="F10" s="51">
        <v>14.092709979806534</v>
      </c>
    </row>
    <row r="11" spans="1:6" ht="15.75" customHeight="1" x14ac:dyDescent="0.2">
      <c r="A11" s="5"/>
      <c r="B11" s="51"/>
      <c r="C11" s="51"/>
      <c r="D11" s="51"/>
      <c r="E11" s="51"/>
      <c r="F11" s="51"/>
    </row>
    <row r="12" spans="1:6" ht="15.75" customHeight="1" x14ac:dyDescent="0.2">
      <c r="A12" s="105" t="s">
        <v>57</v>
      </c>
      <c r="B12" s="51">
        <v>8.7790539623198818</v>
      </c>
      <c r="C12" s="51">
        <v>1.391186599958165</v>
      </c>
      <c r="D12" s="51">
        <v>6.4053890784213365</v>
      </c>
      <c r="E12" s="51">
        <v>11.920306351701768</v>
      </c>
      <c r="F12" s="51">
        <v>15.846657349746387</v>
      </c>
    </row>
    <row r="13" spans="1:6" ht="15.75" customHeight="1" x14ac:dyDescent="0.2">
      <c r="A13" s="5"/>
      <c r="B13" s="51"/>
      <c r="C13" s="51"/>
      <c r="D13" s="51"/>
      <c r="E13" s="51"/>
      <c r="F13" s="51"/>
    </row>
    <row r="14" spans="1:6" ht="15.75" customHeight="1" x14ac:dyDescent="0.2">
      <c r="A14" s="105" t="s">
        <v>58</v>
      </c>
      <c r="B14" s="51">
        <v>10.876569605772128</v>
      </c>
      <c r="C14" s="51">
        <v>2.2189299128977487</v>
      </c>
      <c r="D14" s="51">
        <v>7.224945378041614</v>
      </c>
      <c r="E14" s="51">
        <v>16.054418843769803</v>
      </c>
      <c r="F14" s="51">
        <v>20.401008712528043</v>
      </c>
    </row>
    <row r="15" spans="1:6" ht="15.75" customHeight="1" x14ac:dyDescent="0.2">
      <c r="A15" s="5"/>
      <c r="B15" s="51"/>
      <c r="C15" s="51"/>
      <c r="D15" s="51"/>
      <c r="E15" s="51"/>
      <c r="F15" s="51"/>
    </row>
    <row r="16" spans="1:6" ht="15.75" customHeight="1" x14ac:dyDescent="0.2">
      <c r="A16" s="105" t="s">
        <v>59</v>
      </c>
      <c r="B16" s="62">
        <v>7.8489643450951201</v>
      </c>
      <c r="C16" s="62">
        <v>2.3093619546188284</v>
      </c>
      <c r="D16" s="62">
        <v>4.3536624222772939</v>
      </c>
      <c r="E16" s="62">
        <v>13.747113083536998</v>
      </c>
      <c r="F16" s="62">
        <v>29.422505353358712</v>
      </c>
    </row>
    <row r="17" spans="1:6" s="125" customFormat="1" ht="13.5" customHeight="1" x14ac:dyDescent="0.25">
      <c r="A17" s="121" t="s">
        <v>60</v>
      </c>
      <c r="B17" s="122"/>
      <c r="C17" s="123"/>
      <c r="D17" s="123"/>
      <c r="E17" s="123"/>
      <c r="F17" s="124"/>
    </row>
    <row r="18" spans="1:6" s="1" customFormat="1" ht="14.25" customHeight="1" x14ac:dyDescent="0.2">
      <c r="A18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zoomScale="115" zoomScaleNormal="115" workbookViewId="0">
      <selection activeCell="A2" sqref="A2"/>
    </sheetView>
  </sheetViews>
  <sheetFormatPr baseColWidth="10" defaultRowHeight="11.25" x14ac:dyDescent="0.2"/>
  <cols>
    <col min="1" max="1" width="25.2851562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69" customHeight="1" x14ac:dyDescent="0.2">
      <c r="A1" s="126" t="s">
        <v>65</v>
      </c>
      <c r="B1" s="126"/>
      <c r="C1" s="126"/>
      <c r="D1" s="126"/>
      <c r="E1" s="126"/>
      <c r="F1" s="126"/>
    </row>
    <row r="2" spans="1:6" ht="9.75" customHeight="1" x14ac:dyDescent="0.2">
      <c r="A2" s="20"/>
      <c r="B2" s="60"/>
      <c r="C2" s="60"/>
      <c r="D2" s="60"/>
      <c r="E2" s="60"/>
      <c r="F2" s="60"/>
    </row>
    <row r="3" spans="1:6" ht="24" customHeight="1" x14ac:dyDescent="0.2">
      <c r="A3" s="130" t="s">
        <v>29</v>
      </c>
      <c r="B3" s="136" t="s">
        <v>1</v>
      </c>
      <c r="C3" s="136" t="s">
        <v>2</v>
      </c>
      <c r="D3" s="137" t="s">
        <v>3</v>
      </c>
      <c r="E3" s="137"/>
      <c r="F3" s="137" t="s">
        <v>4</v>
      </c>
    </row>
    <row r="4" spans="1:6" ht="14.25" customHeight="1" x14ac:dyDescent="0.2">
      <c r="A4" s="130"/>
      <c r="B4" s="136"/>
      <c r="C4" s="136"/>
      <c r="D4" s="77" t="s">
        <v>5</v>
      </c>
      <c r="E4" s="77" t="s">
        <v>6</v>
      </c>
      <c r="F4" s="137"/>
    </row>
    <row r="5" spans="1:6" s="43" customFormat="1" ht="14.25" customHeight="1" x14ac:dyDescent="0.2">
      <c r="A5" s="16"/>
      <c r="B5" s="63"/>
      <c r="C5" s="64"/>
      <c r="D5" s="42"/>
      <c r="E5" s="42"/>
      <c r="F5" s="65"/>
    </row>
    <row r="6" spans="1:6" s="43" customFormat="1" ht="14.25" customHeight="1" x14ac:dyDescent="0.2">
      <c r="A6" s="69" t="s">
        <v>23</v>
      </c>
      <c r="B6" s="99"/>
      <c r="C6" s="64"/>
      <c r="D6" s="42"/>
      <c r="E6" s="42"/>
      <c r="F6" s="65"/>
    </row>
    <row r="7" spans="1:6" s="43" customFormat="1" ht="14.25" customHeight="1" x14ac:dyDescent="0.2">
      <c r="A7" s="46"/>
      <c r="B7" s="18"/>
      <c r="C7" s="36"/>
      <c r="D7" s="36"/>
      <c r="E7" s="36"/>
      <c r="F7" s="36"/>
    </row>
    <row r="8" spans="1:6" ht="14.25" customHeight="1" x14ac:dyDescent="0.2">
      <c r="A8" s="73" t="s">
        <v>19</v>
      </c>
      <c r="B8" s="21">
        <v>16.067892312029201</v>
      </c>
      <c r="C8" s="22">
        <v>1.8365121255413408</v>
      </c>
      <c r="D8" s="22">
        <v>12.781339117457483</v>
      </c>
      <c r="E8" s="22">
        <v>20.005696813385743</v>
      </c>
      <c r="F8" s="22">
        <v>11.429701480924409</v>
      </c>
    </row>
    <row r="9" spans="1:6" ht="14.25" customHeight="1" x14ac:dyDescent="0.2">
      <c r="A9" s="72" t="s">
        <v>32</v>
      </c>
      <c r="B9" s="21">
        <v>6.6734605954862234</v>
      </c>
      <c r="C9" s="24">
        <v>1.2554636541205675</v>
      </c>
      <c r="D9" s="24">
        <v>4.5932405439476947</v>
      </c>
      <c r="E9" s="24">
        <v>9.6009797834525425</v>
      </c>
      <c r="F9" s="24">
        <v>18.812782905614732</v>
      </c>
    </row>
    <row r="10" spans="1:6" ht="14.25" customHeight="1" x14ac:dyDescent="0.2">
      <c r="A10" s="72" t="s">
        <v>31</v>
      </c>
      <c r="B10" s="21">
        <v>8.5534297400166679</v>
      </c>
      <c r="C10" s="24">
        <v>1.4176184541284085</v>
      </c>
      <c r="D10" s="24">
        <v>6.1508354525502398</v>
      </c>
      <c r="E10" s="24">
        <v>11.776741381315283</v>
      </c>
      <c r="F10" s="24">
        <v>16.573684442582984</v>
      </c>
    </row>
    <row r="11" spans="1:6" ht="14.25" customHeight="1" x14ac:dyDescent="0.2">
      <c r="A11" s="72" t="s">
        <v>30</v>
      </c>
      <c r="B11" s="21">
        <v>7.776262691351576</v>
      </c>
      <c r="C11" s="24">
        <v>1.3571197273807081</v>
      </c>
      <c r="D11" s="24">
        <v>5.4965550046131986</v>
      </c>
      <c r="E11" s="24">
        <v>10.892503654480539</v>
      </c>
      <c r="F11" s="24">
        <v>17.452081819329972</v>
      </c>
    </row>
    <row r="12" spans="1:6" ht="14.25" customHeight="1" x14ac:dyDescent="0.2">
      <c r="A12" s="72" t="s">
        <v>18</v>
      </c>
      <c r="B12" s="21">
        <v>8.3124096708150823</v>
      </c>
      <c r="C12" s="22">
        <v>1.5362883082507324</v>
      </c>
      <c r="D12" s="22">
        <v>5.7528583396812785</v>
      </c>
      <c r="E12" s="22">
        <v>11.867358317159232</v>
      </c>
      <c r="F12" s="22">
        <v>18.481864694959025</v>
      </c>
    </row>
    <row r="13" spans="1:6" ht="15.75" customHeight="1" x14ac:dyDescent="0.2">
      <c r="A13" s="90"/>
      <c r="B13" s="66"/>
      <c r="C13" s="60"/>
      <c r="D13" s="60"/>
      <c r="E13" s="60"/>
      <c r="F13" s="60"/>
    </row>
    <row r="14" spans="1:6" ht="15.75" customHeight="1" x14ac:dyDescent="0.2">
      <c r="A14" s="91" t="s">
        <v>24</v>
      </c>
      <c r="B14" s="66"/>
      <c r="C14" s="60"/>
      <c r="D14" s="60"/>
      <c r="E14" s="60"/>
      <c r="F14" s="60"/>
    </row>
    <row r="15" spans="1:6" ht="14.25" customHeight="1" x14ac:dyDescent="0.2">
      <c r="A15" s="90"/>
      <c r="B15" s="67"/>
      <c r="C15" s="45"/>
      <c r="D15" s="45"/>
      <c r="E15" s="45"/>
      <c r="F15" s="45"/>
    </row>
    <row r="16" spans="1:6" ht="14.25" customHeight="1" x14ac:dyDescent="0.2">
      <c r="A16" s="89" t="s">
        <v>28</v>
      </c>
      <c r="B16" s="50">
        <v>11.95834743710715</v>
      </c>
      <c r="C16" s="51">
        <v>2.0900935395610047</v>
      </c>
      <c r="D16" s="51">
        <v>8.4248487277071309</v>
      </c>
      <c r="E16" s="51">
        <v>16.703524603477511</v>
      </c>
      <c r="F16" s="51">
        <v>17.478113514877272</v>
      </c>
    </row>
    <row r="17" spans="1:6" ht="14.25" customHeight="1" x14ac:dyDescent="0.2">
      <c r="A17" s="88" t="s">
        <v>27</v>
      </c>
      <c r="B17" s="50">
        <v>9.5809740685580866</v>
      </c>
      <c r="C17" s="51">
        <v>0.74923715352734843</v>
      </c>
      <c r="D17" s="51">
        <v>8.2080870935309669</v>
      </c>
      <c r="E17" s="51">
        <v>11.155583358873892</v>
      </c>
      <c r="F17" s="51">
        <v>7.8200519922720853</v>
      </c>
    </row>
    <row r="18" spans="1:6" ht="14.25" customHeight="1" x14ac:dyDescent="0.2">
      <c r="A18" s="88" t="s">
        <v>26</v>
      </c>
      <c r="B18" s="50">
        <v>10.276786371274412</v>
      </c>
      <c r="C18" s="51">
        <v>1.4895236452916341</v>
      </c>
      <c r="D18" s="51">
        <v>7.6997060125705117</v>
      </c>
      <c r="E18" s="51">
        <v>13.589418822699503</v>
      </c>
      <c r="F18" s="51">
        <v>14.494060608821629</v>
      </c>
    </row>
    <row r="19" spans="1:6" ht="14.25" customHeight="1" x14ac:dyDescent="0.2">
      <c r="A19" s="88" t="s">
        <v>25</v>
      </c>
      <c r="B19" s="50">
        <v>11.420493384198393</v>
      </c>
      <c r="C19" s="51">
        <v>4.7522841964478024</v>
      </c>
      <c r="D19" s="51">
        <v>4.8780947412412043</v>
      </c>
      <c r="E19" s="51">
        <v>24.479323023752276</v>
      </c>
      <c r="F19" s="51">
        <v>41.611899211142237</v>
      </c>
    </row>
    <row r="20" spans="1:6" ht="14.25" customHeight="1" x14ac:dyDescent="0.2">
      <c r="A20" s="90"/>
      <c r="B20" s="50"/>
      <c r="C20" s="51"/>
      <c r="D20" s="51"/>
      <c r="E20" s="51"/>
      <c r="F20" s="51"/>
    </row>
    <row r="21" spans="1:6" ht="14.25" customHeight="1" x14ac:dyDescent="0.2">
      <c r="A21" s="91" t="s">
        <v>22</v>
      </c>
      <c r="B21" s="50"/>
      <c r="C21" s="51"/>
      <c r="D21" s="51"/>
      <c r="E21" s="51"/>
      <c r="F21" s="51"/>
    </row>
    <row r="22" spans="1:6" ht="14.25" customHeight="1" x14ac:dyDescent="0.2">
      <c r="A22" s="91"/>
      <c r="B22" s="50"/>
      <c r="C22" s="51"/>
      <c r="D22" s="51"/>
      <c r="E22" s="51"/>
      <c r="F22" s="51"/>
    </row>
    <row r="23" spans="1:6" ht="14.25" customHeight="1" x14ac:dyDescent="0.2">
      <c r="A23" s="102" t="s">
        <v>21</v>
      </c>
      <c r="B23" s="50">
        <v>12.477823261673555</v>
      </c>
      <c r="C23" s="51">
        <v>1.1846445110820492</v>
      </c>
      <c r="D23" s="51">
        <v>10.332442585927684</v>
      </c>
      <c r="E23" s="51">
        <v>14.994171751650121</v>
      </c>
      <c r="F23" s="51">
        <v>9.493999764532342</v>
      </c>
    </row>
    <row r="24" spans="1:6" ht="14.25" customHeight="1" x14ac:dyDescent="0.2">
      <c r="A24" s="92" t="s">
        <v>20</v>
      </c>
      <c r="B24" s="50">
        <v>8.730167171577202</v>
      </c>
      <c r="C24" s="51">
        <v>0.75375027985367382</v>
      </c>
      <c r="D24" s="51">
        <v>7.3598647637008243</v>
      </c>
      <c r="E24" s="51">
        <v>10.327159457913378</v>
      </c>
      <c r="F24" s="51">
        <v>8.6338584936570051</v>
      </c>
    </row>
    <row r="25" spans="1:6" ht="14.25" customHeight="1" x14ac:dyDescent="0.2">
      <c r="A25" s="93"/>
      <c r="B25" s="100"/>
      <c r="C25" s="101"/>
      <c r="D25" s="101"/>
      <c r="E25" s="101"/>
      <c r="F25" s="101"/>
    </row>
    <row r="26" spans="1:6" s="125" customFormat="1" ht="13.5" customHeight="1" x14ac:dyDescent="0.25">
      <c r="A26" s="121" t="s">
        <v>60</v>
      </c>
      <c r="B26" s="122"/>
      <c r="C26" s="123"/>
      <c r="D26" s="123"/>
      <c r="E26" s="123"/>
      <c r="F26" s="124"/>
    </row>
    <row r="27" spans="1:6" s="1" customFormat="1" ht="14.25" customHeight="1" x14ac:dyDescent="0.2">
      <c r="A27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6"/>
  <sheetViews>
    <sheetView showGridLines="0" zoomScale="115" zoomScaleNormal="115" workbookViewId="0">
      <selection activeCell="A26" sqref="A26:XFD27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63" customHeight="1" x14ac:dyDescent="0.2">
      <c r="A1" s="126" t="s">
        <v>36</v>
      </c>
      <c r="B1" s="126"/>
      <c r="C1" s="126"/>
      <c r="D1" s="126"/>
      <c r="E1" s="126"/>
      <c r="F1" s="126"/>
    </row>
    <row r="2" spans="1:6" ht="8.25" customHeight="1" x14ac:dyDescent="0.2">
      <c r="A2" s="15"/>
      <c r="B2" s="15"/>
      <c r="C2" s="15"/>
      <c r="D2" s="15"/>
      <c r="E2" s="15"/>
      <c r="F2" s="15"/>
    </row>
    <row r="3" spans="1:6" ht="24" customHeight="1" x14ac:dyDescent="0.2">
      <c r="A3" s="130" t="s">
        <v>39</v>
      </c>
      <c r="B3" s="131" t="s">
        <v>1</v>
      </c>
      <c r="C3" s="131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1"/>
      <c r="C4" s="131"/>
      <c r="D4" s="77" t="s">
        <v>5</v>
      </c>
      <c r="E4" s="77" t="s">
        <v>6</v>
      </c>
      <c r="F4" s="132"/>
    </row>
    <row r="5" spans="1:6" ht="14.25" customHeight="1" x14ac:dyDescent="0.2">
      <c r="A5" s="16"/>
      <c r="B5" s="17"/>
      <c r="C5" s="15"/>
      <c r="D5" s="15"/>
      <c r="E5" s="15"/>
      <c r="F5" s="15"/>
    </row>
    <row r="6" spans="1:6" ht="14.25" customHeight="1" x14ac:dyDescent="0.2">
      <c r="A6" s="69" t="s">
        <v>23</v>
      </c>
      <c r="B6" s="55"/>
      <c r="C6" s="15"/>
      <c r="D6" s="15"/>
      <c r="E6" s="15"/>
      <c r="F6" s="15"/>
    </row>
    <row r="7" spans="1:6" ht="14.25" customHeight="1" x14ac:dyDescent="0.2">
      <c r="A7" s="46"/>
      <c r="B7" s="18"/>
      <c r="C7" s="36"/>
      <c r="D7" s="36"/>
      <c r="E7" s="36"/>
      <c r="F7" s="36"/>
    </row>
    <row r="8" spans="1:6" ht="14.25" customHeight="1" x14ac:dyDescent="0.2">
      <c r="A8" s="73" t="s">
        <v>19</v>
      </c>
      <c r="B8" s="21">
        <v>76.0817593060993</v>
      </c>
      <c r="C8" s="22">
        <v>2.2454312701499646</v>
      </c>
      <c r="D8" s="22">
        <v>71.402443632015149</v>
      </c>
      <c r="E8" s="22">
        <v>80.207651793088701</v>
      </c>
      <c r="F8" s="22">
        <v>2.9513398357626479</v>
      </c>
    </row>
    <row r="9" spans="1:6" ht="14.25" customHeight="1" x14ac:dyDescent="0.2">
      <c r="A9" s="72" t="s">
        <v>32</v>
      </c>
      <c r="B9" s="21">
        <v>65.351086148296233</v>
      </c>
      <c r="C9" s="22">
        <v>2.723970968710939</v>
      </c>
      <c r="D9" s="22">
        <v>59.830895882203436</v>
      </c>
      <c r="E9" s="22">
        <v>70.486872612297603</v>
      </c>
      <c r="F9" s="22">
        <v>4.1682107050671497</v>
      </c>
    </row>
    <row r="10" spans="1:6" ht="14.25" customHeight="1" x14ac:dyDescent="0.2">
      <c r="A10" s="72" t="s">
        <v>31</v>
      </c>
      <c r="B10" s="21">
        <v>65.304262435981016</v>
      </c>
      <c r="C10" s="22">
        <v>2.4088204807622078</v>
      </c>
      <c r="D10" s="22">
        <v>60.439287539714101</v>
      </c>
      <c r="E10" s="22">
        <v>69.869222754691847</v>
      </c>
      <c r="F10" s="22">
        <v>3.6886114181652676</v>
      </c>
    </row>
    <row r="11" spans="1:6" ht="14.25" customHeight="1" x14ac:dyDescent="0.2">
      <c r="A11" s="72" t="s">
        <v>30</v>
      </c>
      <c r="B11" s="21">
        <v>51.171351429524748</v>
      </c>
      <c r="C11" s="22">
        <v>2.6030868883457821</v>
      </c>
      <c r="D11" s="22">
        <v>46.068380585449631</v>
      </c>
      <c r="E11" s="22">
        <v>56.250023248305368</v>
      </c>
      <c r="F11" s="22">
        <v>5.0870004712126047</v>
      </c>
    </row>
    <row r="12" spans="1:6" ht="14.25" customHeight="1" x14ac:dyDescent="0.2">
      <c r="A12" s="72" t="s">
        <v>18</v>
      </c>
      <c r="B12" s="21">
        <v>43.931764780258192</v>
      </c>
      <c r="C12" s="22">
        <v>2.7367080708092715</v>
      </c>
      <c r="D12" s="22">
        <v>38.651784832300514</v>
      </c>
      <c r="E12" s="22">
        <v>49.352774007285916</v>
      </c>
      <c r="F12" s="22">
        <v>6.2294517065225614</v>
      </c>
    </row>
    <row r="13" spans="1:6" ht="14.25" customHeight="1" x14ac:dyDescent="0.2">
      <c r="A13" s="70"/>
      <c r="B13" s="21"/>
      <c r="C13" s="22"/>
      <c r="D13" s="22"/>
      <c r="E13" s="22"/>
      <c r="F13" s="22"/>
    </row>
    <row r="14" spans="1:6" ht="14.25" customHeight="1" x14ac:dyDescent="0.2">
      <c r="A14" s="71" t="s">
        <v>24</v>
      </c>
      <c r="B14" s="21"/>
      <c r="C14" s="22"/>
      <c r="D14" s="22"/>
      <c r="E14" s="22"/>
      <c r="F14" s="22"/>
    </row>
    <row r="15" spans="1:6" ht="14.25" customHeight="1" x14ac:dyDescent="0.2">
      <c r="A15" s="70"/>
      <c r="B15" s="21"/>
      <c r="C15" s="22"/>
      <c r="D15" s="22"/>
      <c r="E15" s="22"/>
      <c r="F15" s="22"/>
    </row>
    <row r="16" spans="1:6" ht="14.25" customHeight="1" x14ac:dyDescent="0.2">
      <c r="A16" s="73" t="s">
        <v>28</v>
      </c>
      <c r="B16" s="21">
        <v>58.925320834708273</v>
      </c>
      <c r="C16" s="22">
        <v>3.1522397787077514</v>
      </c>
      <c r="D16" s="22">
        <v>52.629721950690445</v>
      </c>
      <c r="E16" s="22">
        <v>64.94157471939846</v>
      </c>
      <c r="F16" s="22">
        <v>5.3495504717744611</v>
      </c>
    </row>
    <row r="17" spans="1:6" ht="14.25" customHeight="1" x14ac:dyDescent="0.2">
      <c r="A17" s="72" t="s">
        <v>27</v>
      </c>
      <c r="B17" s="21">
        <v>61.149673559309072</v>
      </c>
      <c r="C17" s="22">
        <v>1.3252107114586653</v>
      </c>
      <c r="D17" s="22">
        <v>58.51949315985361</v>
      </c>
      <c r="E17" s="22">
        <v>63.716484107895511</v>
      </c>
      <c r="F17" s="22">
        <v>2.1671590939456831</v>
      </c>
    </row>
    <row r="18" spans="1:6" ht="14.25" customHeight="1" x14ac:dyDescent="0.2">
      <c r="A18" s="72" t="s">
        <v>26</v>
      </c>
      <c r="B18" s="21">
        <v>62.022398698533188</v>
      </c>
      <c r="C18" s="22">
        <v>2.5223389995586856</v>
      </c>
      <c r="D18" s="22">
        <v>56.963133925985332</v>
      </c>
      <c r="E18" s="22">
        <v>66.833206901848442</v>
      </c>
      <c r="F18" s="22">
        <v>4.0668194918077845</v>
      </c>
    </row>
    <row r="19" spans="1:6" ht="14.25" customHeight="1" x14ac:dyDescent="0.2">
      <c r="A19" s="72" t="s">
        <v>25</v>
      </c>
      <c r="B19" s="21">
        <v>39.945102764776664</v>
      </c>
      <c r="C19" s="22">
        <v>8.3778878648844088</v>
      </c>
      <c r="D19" s="22">
        <v>25.102965725694226</v>
      </c>
      <c r="E19" s="22">
        <v>56.896319411877286</v>
      </c>
      <c r="F19" s="22">
        <v>20.973504347251239</v>
      </c>
    </row>
    <row r="20" spans="1:6" ht="14.25" customHeight="1" x14ac:dyDescent="0.2">
      <c r="A20" s="70"/>
      <c r="B20" s="21"/>
      <c r="C20" s="22"/>
      <c r="D20" s="22"/>
      <c r="E20" s="22"/>
      <c r="F20" s="22"/>
    </row>
    <row r="21" spans="1:6" ht="14.25" customHeight="1" x14ac:dyDescent="0.2">
      <c r="A21" s="71" t="s">
        <v>22</v>
      </c>
      <c r="B21" s="21"/>
      <c r="C21" s="22"/>
      <c r="D21" s="22"/>
      <c r="E21" s="22"/>
      <c r="F21" s="22"/>
    </row>
    <row r="22" spans="1:6" ht="14.25" customHeight="1" x14ac:dyDescent="0.2">
      <c r="A22" s="20"/>
      <c r="B22" s="21"/>
      <c r="C22" s="22"/>
      <c r="D22" s="22"/>
      <c r="E22" s="22"/>
      <c r="F22" s="22"/>
    </row>
    <row r="23" spans="1:6" ht="14.25" customHeight="1" x14ac:dyDescent="0.2">
      <c r="A23" s="75" t="s">
        <v>21</v>
      </c>
      <c r="B23" s="21">
        <v>57.805731073005383</v>
      </c>
      <c r="C23" s="22">
        <v>1.3849242565479929</v>
      </c>
      <c r="D23" s="22">
        <v>55.066851596037289</v>
      </c>
      <c r="E23" s="22">
        <v>60.497424061342308</v>
      </c>
      <c r="F23" s="22">
        <v>2.3958251731111426</v>
      </c>
    </row>
    <row r="24" spans="1:6" ht="14.25" customHeight="1" x14ac:dyDescent="0.2">
      <c r="A24" s="74" t="s">
        <v>20</v>
      </c>
      <c r="B24" s="21">
        <v>66.372170575470378</v>
      </c>
      <c r="C24" s="22">
        <v>1.7882354507115568</v>
      </c>
      <c r="D24" s="22">
        <v>62.777659626514037</v>
      </c>
      <c r="E24" s="22">
        <v>69.786623555379478</v>
      </c>
      <c r="F24" s="22">
        <v>2.6942548890700997</v>
      </c>
    </row>
    <row r="25" spans="1:6" ht="14.25" customHeight="1" x14ac:dyDescent="0.2">
      <c r="A25" s="78"/>
      <c r="B25" s="79"/>
      <c r="C25" s="80"/>
      <c r="D25" s="80"/>
      <c r="E25" s="80"/>
      <c r="F25" s="80"/>
    </row>
    <row r="26" spans="1:6" s="125" customFormat="1" ht="13.5" customHeight="1" x14ac:dyDescent="0.25">
      <c r="A26" s="121" t="s">
        <v>60</v>
      </c>
      <c r="B26" s="122"/>
      <c r="C26" s="123"/>
      <c r="D26" s="123"/>
      <c r="E26" s="123"/>
      <c r="F26" s="124"/>
    </row>
    <row r="27" spans="1:6" s="1" customFormat="1" ht="14.25" customHeight="1" x14ac:dyDescent="0.2">
      <c r="A27" s="9" t="s">
        <v>17</v>
      </c>
    </row>
    <row r="28" spans="1:6" ht="14.25" customHeight="1" x14ac:dyDescent="0.2">
      <c r="A28" s="16"/>
      <c r="B28" s="15"/>
      <c r="C28" s="15"/>
      <c r="D28" s="15"/>
      <c r="E28" s="15"/>
      <c r="F28" s="15"/>
    </row>
    <row r="29" spans="1:6" ht="14.25" customHeight="1" x14ac:dyDescent="0.2"/>
    <row r="30" spans="1:6" ht="14.25" customHeight="1" x14ac:dyDescent="0.2"/>
    <row r="31" spans="1:6" ht="14.25" customHeight="1" x14ac:dyDescent="0.2"/>
    <row r="32" spans="1:6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4"/>
  <sheetViews>
    <sheetView showGridLines="0" zoomScale="115" zoomScaleNormal="115" workbookViewId="0">
      <selection sqref="A1:F1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64.5" customHeight="1" x14ac:dyDescent="0.2">
      <c r="A1" s="126" t="s">
        <v>66</v>
      </c>
      <c r="B1" s="126"/>
      <c r="C1" s="126"/>
      <c r="D1" s="126"/>
      <c r="E1" s="126"/>
      <c r="F1" s="126"/>
    </row>
    <row r="2" spans="1:6" ht="7.5" customHeight="1" x14ac:dyDescent="0.2">
      <c r="A2" s="16"/>
      <c r="B2" s="16"/>
      <c r="C2" s="16"/>
      <c r="D2" s="16"/>
      <c r="E2" s="16"/>
      <c r="F2" s="16"/>
    </row>
    <row r="3" spans="1:6" ht="24" customHeight="1" x14ac:dyDescent="0.2">
      <c r="A3" s="130" t="s">
        <v>0</v>
      </c>
      <c r="B3" s="132" t="s">
        <v>1</v>
      </c>
      <c r="C3" s="132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2"/>
      <c r="C4" s="132"/>
      <c r="D4" s="77" t="s">
        <v>5</v>
      </c>
      <c r="E4" s="77" t="s">
        <v>6</v>
      </c>
      <c r="F4" s="132"/>
    </row>
    <row r="5" spans="1:6" ht="14.25" customHeight="1" x14ac:dyDescent="0.2">
      <c r="A5" s="29"/>
      <c r="B5" s="16"/>
      <c r="C5" s="16"/>
      <c r="D5" s="16"/>
      <c r="E5" s="16"/>
      <c r="F5" s="16"/>
    </row>
    <row r="6" spans="1:6" ht="14.25" customHeight="1" x14ac:dyDescent="0.2">
      <c r="A6" s="30" t="s">
        <v>7</v>
      </c>
      <c r="B6" s="81">
        <v>100</v>
      </c>
      <c r="C6" s="16"/>
      <c r="D6" s="16"/>
      <c r="E6" s="16"/>
      <c r="F6" s="16"/>
    </row>
    <row r="7" spans="1:6" ht="14.25" customHeight="1" x14ac:dyDescent="0.2">
      <c r="A7" s="31" t="s">
        <v>8</v>
      </c>
      <c r="B7" s="22">
        <v>67.249431248920999</v>
      </c>
      <c r="C7" s="22">
        <v>1.055808294435014</v>
      </c>
      <c r="D7" s="22">
        <v>65.444067937569358</v>
      </c>
      <c r="E7" s="22">
        <v>69.586134552148621</v>
      </c>
      <c r="F7" s="22">
        <v>1.5630158165867287</v>
      </c>
    </row>
    <row r="8" spans="1:6" ht="14.25" customHeight="1" x14ac:dyDescent="0.2">
      <c r="A8" s="31" t="s">
        <v>9</v>
      </c>
      <c r="B8" s="22">
        <v>32.750568751078603</v>
      </c>
      <c r="C8" s="22">
        <v>1.0558082944350136</v>
      </c>
      <c r="D8" s="22">
        <v>30.41386544785103</v>
      </c>
      <c r="E8" s="22">
        <v>34.555932062430266</v>
      </c>
      <c r="F8" s="22">
        <v>3.2535894903226321</v>
      </c>
    </row>
    <row r="9" spans="1:6" ht="14.25" customHeight="1" x14ac:dyDescent="0.2">
      <c r="A9" s="31"/>
      <c r="B9" s="22"/>
      <c r="C9" s="22"/>
      <c r="D9" s="22"/>
      <c r="E9" s="22"/>
      <c r="F9" s="22"/>
    </row>
    <row r="10" spans="1:6" ht="14.25" customHeight="1" x14ac:dyDescent="0.2">
      <c r="A10" s="32" t="s">
        <v>10</v>
      </c>
      <c r="B10" s="81">
        <v>100</v>
      </c>
      <c r="C10" s="22"/>
      <c r="D10" s="22"/>
      <c r="E10" s="22"/>
      <c r="F10" s="22"/>
    </row>
    <row r="11" spans="1:6" ht="14.25" customHeight="1" x14ac:dyDescent="0.2">
      <c r="A11" s="31" t="s">
        <v>8</v>
      </c>
      <c r="B11" s="22">
        <v>72.017857142857082</v>
      </c>
      <c r="C11" s="22">
        <v>3.4900585970366342</v>
      </c>
      <c r="D11" s="22">
        <v>64.690766170700982</v>
      </c>
      <c r="E11" s="22">
        <v>78.333721967081729</v>
      </c>
      <c r="F11" s="22">
        <v>4.8461016968522612</v>
      </c>
    </row>
    <row r="12" spans="1:6" ht="14.25" customHeight="1" x14ac:dyDescent="0.2">
      <c r="A12" s="31" t="s">
        <v>9</v>
      </c>
      <c r="B12" s="22">
        <v>27.982142857142868</v>
      </c>
      <c r="C12" s="22">
        <v>3.4900585970366342</v>
      </c>
      <c r="D12" s="22">
        <v>21.666278032918218</v>
      </c>
      <c r="E12" s="22">
        <v>35.309233829298947</v>
      </c>
      <c r="F12" s="22">
        <v>12.472449357629319</v>
      </c>
    </row>
    <row r="13" spans="1:6" ht="14.25" customHeight="1" x14ac:dyDescent="0.2">
      <c r="A13" s="31"/>
      <c r="B13" s="22"/>
      <c r="C13" s="22"/>
      <c r="D13" s="22"/>
      <c r="E13" s="22"/>
      <c r="F13" s="22"/>
    </row>
    <row r="14" spans="1:6" ht="14.25" customHeight="1" x14ac:dyDescent="0.2">
      <c r="A14" s="33" t="s">
        <v>11</v>
      </c>
      <c r="B14" s="81">
        <v>100</v>
      </c>
      <c r="C14" s="22"/>
      <c r="D14" s="22"/>
      <c r="E14" s="22"/>
      <c r="F14" s="22"/>
    </row>
    <row r="15" spans="1:6" ht="14.25" customHeight="1" x14ac:dyDescent="0.2">
      <c r="A15" s="31" t="s">
        <v>8</v>
      </c>
      <c r="B15" s="22">
        <v>57.329842931937222</v>
      </c>
      <c r="C15" s="22">
        <v>3.879892907472561</v>
      </c>
      <c r="D15" s="22">
        <v>49.601595094619896</v>
      </c>
      <c r="E15" s="22">
        <v>64.716016640953299</v>
      </c>
      <c r="F15" s="22">
        <v>6.7676670806142329</v>
      </c>
    </row>
    <row r="16" spans="1:6" ht="14.25" customHeight="1" x14ac:dyDescent="0.2">
      <c r="A16" s="31" t="s">
        <v>9</v>
      </c>
      <c r="B16" s="22">
        <v>42.670157068062856</v>
      </c>
      <c r="C16" s="22">
        <v>3.8798929074725619</v>
      </c>
      <c r="D16" s="22">
        <v>35.283983359046779</v>
      </c>
      <c r="E16" s="22">
        <v>50.398404905380175</v>
      </c>
      <c r="F16" s="22">
        <v>9.0927551573896768</v>
      </c>
    </row>
    <row r="17" spans="1:6" ht="14.25" customHeight="1" x14ac:dyDescent="0.2">
      <c r="A17" s="31"/>
      <c r="B17" s="22"/>
      <c r="C17" s="22"/>
      <c r="D17" s="22"/>
      <c r="E17" s="22"/>
      <c r="F17" s="22"/>
    </row>
    <row r="18" spans="1:6" ht="14.25" customHeight="1" x14ac:dyDescent="0.2">
      <c r="A18" s="33" t="s">
        <v>12</v>
      </c>
      <c r="B18" s="81">
        <v>100</v>
      </c>
      <c r="C18" s="22"/>
      <c r="D18" s="22"/>
      <c r="E18" s="22"/>
      <c r="F18" s="22"/>
    </row>
    <row r="19" spans="1:6" ht="14.25" customHeight="1" x14ac:dyDescent="0.2">
      <c r="A19" s="31" t="s">
        <v>8</v>
      </c>
      <c r="B19" s="22">
        <v>76.708648194794449</v>
      </c>
      <c r="C19" s="22">
        <v>2.9570303548422952</v>
      </c>
      <c r="D19" s="22">
        <v>70.414761694119605</v>
      </c>
      <c r="E19" s="22">
        <v>82.005752426193695</v>
      </c>
      <c r="F19" s="22">
        <v>3.8548852371028528</v>
      </c>
    </row>
    <row r="20" spans="1:6" ht="14.25" customHeight="1" x14ac:dyDescent="0.2">
      <c r="A20" s="31" t="s">
        <v>9</v>
      </c>
      <c r="B20" s="22">
        <v>23.291351805205764</v>
      </c>
      <c r="C20" s="22">
        <v>2.9570303548422952</v>
      </c>
      <c r="D20" s="22">
        <v>17.994247573806522</v>
      </c>
      <c r="E20" s="22">
        <v>29.585238305880601</v>
      </c>
      <c r="F20" s="22">
        <v>12.69582967778358</v>
      </c>
    </row>
    <row r="21" spans="1:6" ht="14.25" customHeight="1" x14ac:dyDescent="0.2">
      <c r="A21" s="31"/>
      <c r="B21" s="22"/>
      <c r="C21" s="22"/>
      <c r="D21" s="22"/>
      <c r="E21" s="22"/>
      <c r="F21" s="22"/>
    </row>
    <row r="22" spans="1:6" ht="14.25" customHeight="1" x14ac:dyDescent="0.2">
      <c r="A22" s="33" t="s">
        <v>13</v>
      </c>
      <c r="B22" s="81">
        <v>100</v>
      </c>
      <c r="C22" s="22"/>
      <c r="D22" s="22"/>
      <c r="E22" s="22"/>
      <c r="F22" s="22"/>
    </row>
    <row r="23" spans="1:6" ht="14.25" customHeight="1" x14ac:dyDescent="0.2">
      <c r="A23" s="31" t="s">
        <v>8</v>
      </c>
      <c r="B23" s="22">
        <v>45.191919191919155</v>
      </c>
      <c r="C23" s="22">
        <v>4.2461276907103809</v>
      </c>
      <c r="D23" s="22">
        <v>37.066886765523947</v>
      </c>
      <c r="E23" s="22">
        <v>53.581598535244623</v>
      </c>
      <c r="F23" s="22">
        <v>9.3957675766725082</v>
      </c>
    </row>
    <row r="24" spans="1:6" ht="14.25" customHeight="1" x14ac:dyDescent="0.2">
      <c r="A24" s="31" t="s">
        <v>9</v>
      </c>
      <c r="B24" s="22">
        <v>54.808080808080774</v>
      </c>
      <c r="C24" s="22">
        <v>4.2461276907103791</v>
      </c>
      <c r="D24" s="22">
        <v>46.41840146475532</v>
      </c>
      <c r="E24" s="22">
        <v>62.933113234475982</v>
      </c>
      <c r="F24" s="22">
        <v>7.7472657829032041</v>
      </c>
    </row>
    <row r="25" spans="1:6" ht="14.25" customHeight="1" x14ac:dyDescent="0.2">
      <c r="A25" s="31"/>
      <c r="B25" s="22"/>
      <c r="C25" s="22"/>
      <c r="D25" s="22"/>
      <c r="E25" s="22"/>
      <c r="F25" s="22"/>
    </row>
    <row r="26" spans="1:6" ht="14.25" customHeight="1" x14ac:dyDescent="0.2">
      <c r="A26" s="33" t="s">
        <v>33</v>
      </c>
      <c r="B26" s="81">
        <v>100</v>
      </c>
      <c r="C26" s="22"/>
      <c r="D26" s="22"/>
      <c r="E26" s="22"/>
      <c r="F26" s="22"/>
    </row>
    <row r="27" spans="1:6" ht="14.25" customHeight="1" x14ac:dyDescent="0.2">
      <c r="A27" s="31" t="s">
        <v>8</v>
      </c>
      <c r="B27" s="22">
        <v>68.114563750967662</v>
      </c>
      <c r="C27" s="22">
        <v>1.2252638580392665</v>
      </c>
      <c r="D27" s="22">
        <v>65.663347717928858</v>
      </c>
      <c r="E27" s="22">
        <v>70.469489101312206</v>
      </c>
      <c r="F27" s="22">
        <v>1.7988280193923432</v>
      </c>
    </row>
    <row r="28" spans="1:6" ht="14.25" customHeight="1" x14ac:dyDescent="0.2">
      <c r="A28" s="31" t="s">
        <v>9</v>
      </c>
      <c r="B28" s="22">
        <v>31.885436249033138</v>
      </c>
      <c r="C28" s="22">
        <v>1.2252638580392667</v>
      </c>
      <c r="D28" s="22">
        <v>29.53051089868859</v>
      </c>
      <c r="E28" s="22">
        <v>34.336652282071945</v>
      </c>
      <c r="F28" s="22">
        <v>3.8427068974990748</v>
      </c>
    </row>
    <row r="29" spans="1:6" ht="14.25" customHeight="1" x14ac:dyDescent="0.2">
      <c r="A29" s="31"/>
      <c r="B29" s="22"/>
      <c r="C29" s="22"/>
      <c r="D29" s="22"/>
      <c r="E29" s="22"/>
      <c r="F29" s="22"/>
    </row>
    <row r="30" spans="1:6" ht="14.25" customHeight="1" x14ac:dyDescent="0.2">
      <c r="A30" s="33" t="s">
        <v>14</v>
      </c>
      <c r="B30" s="81">
        <v>100</v>
      </c>
      <c r="C30" s="22"/>
      <c r="D30" s="22"/>
      <c r="E30" s="22"/>
      <c r="F30" s="22"/>
    </row>
    <row r="31" spans="1:6" ht="14.25" customHeight="1" x14ac:dyDescent="0.2">
      <c r="A31" s="31" t="s">
        <v>8</v>
      </c>
      <c r="B31" s="22">
        <v>59.860990443093023</v>
      </c>
      <c r="C31" s="22">
        <v>3.9801974778610019</v>
      </c>
      <c r="D31" s="22">
        <v>51.863864224780599</v>
      </c>
      <c r="E31" s="22">
        <v>67.365513675152542</v>
      </c>
      <c r="F31" s="22">
        <v>6.6490671945108977</v>
      </c>
    </row>
    <row r="32" spans="1:6" ht="14.25" customHeight="1" x14ac:dyDescent="0.2">
      <c r="A32" s="31" t="s">
        <v>9</v>
      </c>
      <c r="B32" s="22">
        <v>40.13900955690707</v>
      </c>
      <c r="C32" s="22">
        <v>3.9801974778610028</v>
      </c>
      <c r="D32" s="22">
        <v>32.634486324847543</v>
      </c>
      <c r="E32" s="22">
        <v>48.136135775219493</v>
      </c>
      <c r="F32" s="22">
        <v>9.9160331104285948</v>
      </c>
    </row>
    <row r="33" spans="1:6" ht="14.25" customHeight="1" x14ac:dyDescent="0.2">
      <c r="A33" s="31"/>
      <c r="B33" s="22"/>
      <c r="C33" s="22"/>
      <c r="D33" s="22"/>
      <c r="E33" s="22"/>
      <c r="F33" s="22"/>
    </row>
    <row r="34" spans="1:6" ht="14.25" customHeight="1" x14ac:dyDescent="0.2">
      <c r="A34" s="33" t="s">
        <v>15</v>
      </c>
      <c r="B34" s="81">
        <v>100</v>
      </c>
      <c r="C34" s="22"/>
      <c r="D34" s="22"/>
      <c r="E34" s="22"/>
      <c r="F34" s="22"/>
    </row>
    <row r="35" spans="1:6" ht="14.25" customHeight="1" x14ac:dyDescent="0.2">
      <c r="A35" s="31" t="s">
        <v>8</v>
      </c>
      <c r="B35" s="22">
        <v>68.528441879637342</v>
      </c>
      <c r="C35" s="22">
        <v>2.7111930329172393</v>
      </c>
      <c r="D35" s="22">
        <v>62.982358649196513</v>
      </c>
      <c r="E35" s="22">
        <v>73.591997913958792</v>
      </c>
      <c r="F35" s="22">
        <v>3.9563033370569718</v>
      </c>
    </row>
    <row r="36" spans="1:6" ht="14.25" customHeight="1" x14ac:dyDescent="0.2">
      <c r="A36" s="31" t="s">
        <v>9</v>
      </c>
      <c r="B36" s="22">
        <v>31.471558120362804</v>
      </c>
      <c r="C36" s="22">
        <v>2.7111930329172407</v>
      </c>
      <c r="D36" s="22">
        <v>26.408002086041332</v>
      </c>
      <c r="E36" s="22">
        <v>37.017641350803629</v>
      </c>
      <c r="F36" s="22">
        <v>8.6147404032183523</v>
      </c>
    </row>
    <row r="37" spans="1:6" ht="14.25" customHeight="1" x14ac:dyDescent="0.2">
      <c r="A37" s="31"/>
      <c r="B37" s="22"/>
      <c r="C37" s="22"/>
      <c r="D37" s="22"/>
      <c r="E37" s="22"/>
      <c r="F37" s="22"/>
    </row>
    <row r="38" spans="1:6" ht="14.25" customHeight="1" x14ac:dyDescent="0.2">
      <c r="A38" s="33" t="s">
        <v>16</v>
      </c>
      <c r="B38" s="81">
        <v>100</v>
      </c>
      <c r="C38" s="22"/>
      <c r="D38" s="22"/>
      <c r="E38" s="22"/>
      <c r="F38" s="22"/>
    </row>
    <row r="39" spans="1:6" ht="14.25" customHeight="1" x14ac:dyDescent="0.2">
      <c r="A39" s="31" t="s">
        <v>8</v>
      </c>
      <c r="B39" s="22">
        <v>73.593832135973472</v>
      </c>
      <c r="C39" s="22">
        <v>2.9950263252233595</v>
      </c>
      <c r="D39" s="22">
        <v>67.315935173854854</v>
      </c>
      <c r="E39" s="22">
        <v>79.041319934719183</v>
      </c>
      <c r="F39" s="22">
        <v>4.0696702947737355</v>
      </c>
    </row>
    <row r="40" spans="1:6" ht="14.25" customHeight="1" x14ac:dyDescent="0.2">
      <c r="A40" s="34" t="s">
        <v>9</v>
      </c>
      <c r="B40" s="35">
        <v>26.406167864026692</v>
      </c>
      <c r="C40" s="35">
        <v>2.9950263252233609</v>
      </c>
      <c r="D40" s="35">
        <v>20.958680065280987</v>
      </c>
      <c r="E40" s="35">
        <v>32.68406482614531</v>
      </c>
      <c r="F40" s="35">
        <v>11.342146806934096</v>
      </c>
    </row>
    <row r="41" spans="1:6" s="125" customFormat="1" ht="13.5" customHeight="1" x14ac:dyDescent="0.25">
      <c r="A41" s="121" t="s">
        <v>60</v>
      </c>
      <c r="B41" s="122"/>
      <c r="C41" s="123"/>
      <c r="D41" s="123"/>
      <c r="E41" s="123"/>
      <c r="F41" s="124"/>
    </row>
    <row r="42" spans="1:6" s="1" customFormat="1" ht="14.25" customHeight="1" x14ac:dyDescent="0.2">
      <c r="A42" s="9" t="s">
        <v>17</v>
      </c>
    </row>
    <row r="43" spans="1:6" ht="14.25" customHeight="1" x14ac:dyDescent="0.2"/>
    <row r="44" spans="1:6" ht="14.25" customHeight="1" x14ac:dyDescent="0.2"/>
    <row r="45" spans="1:6" ht="14.25" customHeight="1" x14ac:dyDescent="0.2"/>
    <row r="46" spans="1:6" ht="14.25" customHeight="1" x14ac:dyDescent="0.2"/>
    <row r="47" spans="1:6" ht="14.25" customHeight="1" x14ac:dyDescent="0.2"/>
    <row r="48" spans="1:6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="115" zoomScaleNormal="115" workbookViewId="0">
      <selection activeCell="A6" sqref="A6:A16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65.25" customHeight="1" x14ac:dyDescent="0.2">
      <c r="A1" s="126" t="s">
        <v>37</v>
      </c>
      <c r="B1" s="126"/>
      <c r="C1" s="126"/>
      <c r="D1" s="126"/>
      <c r="E1" s="126"/>
      <c r="F1" s="126"/>
    </row>
    <row r="2" spans="1:6" ht="9.75" customHeight="1" x14ac:dyDescent="0.2">
      <c r="A2" s="20"/>
      <c r="B2" s="16"/>
      <c r="C2" s="16"/>
      <c r="D2" s="16"/>
      <c r="E2" s="16"/>
      <c r="F2" s="16"/>
    </row>
    <row r="3" spans="1:6" ht="24" customHeight="1" x14ac:dyDescent="0.2">
      <c r="A3" s="130" t="s">
        <v>53</v>
      </c>
      <c r="B3" s="132" t="s">
        <v>1</v>
      </c>
      <c r="C3" s="132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2"/>
      <c r="C4" s="132"/>
      <c r="D4" s="77" t="s">
        <v>5</v>
      </c>
      <c r="E4" s="77" t="s">
        <v>6</v>
      </c>
      <c r="F4" s="132"/>
    </row>
    <row r="5" spans="1:6" ht="15.75" customHeight="1" x14ac:dyDescent="0.2">
      <c r="A5" s="31"/>
      <c r="B5" s="16"/>
      <c r="C5" s="16"/>
      <c r="D5" s="16"/>
      <c r="E5" s="16"/>
      <c r="F5" s="16"/>
    </row>
    <row r="6" spans="1:6" ht="15.75" customHeight="1" x14ac:dyDescent="0.2">
      <c r="A6" s="105" t="s">
        <v>54</v>
      </c>
      <c r="B6" s="22">
        <v>31.746625350010799</v>
      </c>
      <c r="C6" s="22">
        <v>2.6000076157933627</v>
      </c>
      <c r="D6" s="22">
        <v>26.875998161708036</v>
      </c>
      <c r="E6" s="22">
        <v>37.052671545265525</v>
      </c>
      <c r="F6" s="22">
        <v>8.189870851241448</v>
      </c>
    </row>
    <row r="7" spans="1:6" ht="15.75" customHeight="1" x14ac:dyDescent="0.2">
      <c r="A7" s="5"/>
      <c r="B7" s="22"/>
      <c r="C7" s="22"/>
      <c r="D7" s="22"/>
      <c r="E7" s="22"/>
      <c r="F7" s="22"/>
    </row>
    <row r="8" spans="1:6" ht="15.75" customHeight="1" x14ac:dyDescent="0.2">
      <c r="A8" s="105" t="s">
        <v>55</v>
      </c>
      <c r="B8" s="22">
        <v>34.679410403942654</v>
      </c>
      <c r="C8" s="22">
        <v>2.2384666160306956</v>
      </c>
      <c r="D8" s="22">
        <v>30.426145840515677</v>
      </c>
      <c r="E8" s="22">
        <v>39.192309017277573</v>
      </c>
      <c r="F8" s="22">
        <v>6.4547424248487442</v>
      </c>
    </row>
    <row r="9" spans="1:6" ht="15.75" customHeight="1" x14ac:dyDescent="0.2">
      <c r="A9" s="5"/>
      <c r="B9" s="22"/>
      <c r="C9" s="22"/>
      <c r="D9" s="22"/>
      <c r="E9" s="22"/>
      <c r="F9" s="22"/>
    </row>
    <row r="10" spans="1:6" ht="15.75" customHeight="1" x14ac:dyDescent="0.2">
      <c r="A10" s="105" t="s">
        <v>56</v>
      </c>
      <c r="B10" s="22">
        <v>30.519536813317359</v>
      </c>
      <c r="C10" s="22">
        <v>1.9531613471415858</v>
      </c>
      <c r="D10" s="22">
        <v>26.826581075590312</v>
      </c>
      <c r="E10" s="22">
        <v>34.481306604688058</v>
      </c>
      <c r="F10" s="22">
        <v>6.3997083543198263</v>
      </c>
    </row>
    <row r="11" spans="1:6" ht="15.75" customHeight="1" x14ac:dyDescent="0.2">
      <c r="A11" s="5"/>
      <c r="B11" s="22"/>
      <c r="C11" s="22"/>
      <c r="D11" s="22"/>
      <c r="E11" s="22"/>
      <c r="F11" s="22"/>
    </row>
    <row r="12" spans="1:6" ht="15.75" customHeight="1" x14ac:dyDescent="0.2">
      <c r="A12" s="105" t="s">
        <v>57</v>
      </c>
      <c r="B12" s="22">
        <v>34.488134519699585</v>
      </c>
      <c r="C12" s="22">
        <v>2.2919331349934202</v>
      </c>
      <c r="D12" s="22">
        <v>30.138914742672789</v>
      </c>
      <c r="E12" s="22">
        <v>39.113583509312818</v>
      </c>
      <c r="F12" s="22">
        <v>6.6455700399923643</v>
      </c>
    </row>
    <row r="13" spans="1:6" ht="15.75" customHeight="1" x14ac:dyDescent="0.2">
      <c r="A13" s="5"/>
      <c r="B13" s="22"/>
      <c r="C13" s="22"/>
      <c r="D13" s="22"/>
      <c r="E13" s="22"/>
      <c r="F13" s="22"/>
    </row>
    <row r="14" spans="1:6" ht="15.75" customHeight="1" x14ac:dyDescent="0.2">
      <c r="A14" s="105" t="s">
        <v>58</v>
      </c>
      <c r="B14" s="22">
        <v>35.188666637694283</v>
      </c>
      <c r="C14" s="22">
        <v>3.2948471449558183</v>
      </c>
      <c r="D14" s="22">
        <v>29.022761894038631</v>
      </c>
      <c r="E14" s="22">
        <v>41.891377801527661</v>
      </c>
      <c r="F14" s="22">
        <v>9.3633759382811093</v>
      </c>
    </row>
    <row r="15" spans="1:6" ht="15.75" customHeight="1" x14ac:dyDescent="0.2">
      <c r="A15" s="5"/>
      <c r="B15" s="22"/>
      <c r="C15" s="22"/>
      <c r="D15" s="22"/>
      <c r="E15" s="22"/>
      <c r="F15" s="22"/>
    </row>
    <row r="16" spans="1:6" ht="15.75" customHeight="1" x14ac:dyDescent="0.2">
      <c r="A16" s="105" t="s">
        <v>59</v>
      </c>
      <c r="B16" s="26">
        <v>30.282040292386164</v>
      </c>
      <c r="C16" s="26">
        <v>4.3784640187407611</v>
      </c>
      <c r="D16" s="26">
        <v>22.427825804725043</v>
      </c>
      <c r="E16" s="26">
        <v>39.486684297595126</v>
      </c>
      <c r="F16" s="26">
        <v>14.458946545426931</v>
      </c>
    </row>
    <row r="17" spans="1:6" s="125" customFormat="1" ht="13.5" customHeight="1" x14ac:dyDescent="0.25">
      <c r="A17" s="121" t="s">
        <v>60</v>
      </c>
      <c r="B17" s="122"/>
      <c r="C17" s="123"/>
      <c r="D17" s="123"/>
      <c r="E17" s="123"/>
      <c r="F17" s="124"/>
    </row>
    <row r="18" spans="1:6" s="1" customFormat="1" ht="14.25" customHeight="1" x14ac:dyDescent="0.2">
      <c r="A18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6"/>
  <sheetViews>
    <sheetView showGridLines="0" zoomScale="115" zoomScaleNormal="115" workbookViewId="0">
      <selection activeCell="A26" sqref="A26:XFD27"/>
    </sheetView>
  </sheetViews>
  <sheetFormatPr baseColWidth="10" defaultColWidth="9.140625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8" width="9.7109375" style="14" customWidth="1"/>
    <col min="9" max="10" width="12" style="14" customWidth="1"/>
    <col min="11" max="16384" width="9.140625" style="14"/>
  </cols>
  <sheetData>
    <row r="1" spans="1:6" ht="61.5" customHeight="1" x14ac:dyDescent="0.2">
      <c r="A1" s="126" t="s">
        <v>38</v>
      </c>
      <c r="B1" s="126"/>
      <c r="C1" s="126"/>
      <c r="D1" s="126"/>
      <c r="E1" s="126"/>
      <c r="F1" s="126"/>
    </row>
    <row r="2" spans="1:6" ht="9" customHeight="1" x14ac:dyDescent="0.2">
      <c r="A2" s="15"/>
      <c r="B2" s="15"/>
      <c r="C2" s="15"/>
      <c r="D2" s="15"/>
      <c r="E2" s="15"/>
      <c r="F2" s="15"/>
    </row>
    <row r="3" spans="1:6" ht="24" customHeight="1" x14ac:dyDescent="0.2">
      <c r="A3" s="130" t="s">
        <v>39</v>
      </c>
      <c r="B3" s="131" t="s">
        <v>1</v>
      </c>
      <c r="C3" s="131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1"/>
      <c r="C4" s="131"/>
      <c r="D4" s="77" t="s">
        <v>5</v>
      </c>
      <c r="E4" s="77" t="s">
        <v>6</v>
      </c>
      <c r="F4" s="132"/>
    </row>
    <row r="5" spans="1:6" ht="15" customHeight="1" x14ac:dyDescent="0.2">
      <c r="A5" s="16"/>
      <c r="B5" s="17"/>
      <c r="C5" s="15"/>
      <c r="D5" s="15"/>
      <c r="E5" s="15"/>
      <c r="F5" s="15"/>
    </row>
    <row r="6" spans="1:6" ht="15" customHeight="1" x14ac:dyDescent="0.2">
      <c r="A6" s="69" t="s">
        <v>23</v>
      </c>
      <c r="B6" s="55"/>
      <c r="C6" s="15"/>
      <c r="D6" s="15"/>
      <c r="E6" s="15"/>
      <c r="F6" s="15"/>
    </row>
    <row r="7" spans="1:6" ht="15" customHeight="1" x14ac:dyDescent="0.2">
      <c r="A7" s="46"/>
      <c r="B7" s="18"/>
      <c r="C7" s="19"/>
      <c r="D7" s="19"/>
      <c r="E7" s="19"/>
      <c r="F7" s="19"/>
    </row>
    <row r="8" spans="1:6" ht="15" customHeight="1" x14ac:dyDescent="0.2">
      <c r="A8" s="73" t="s">
        <v>19</v>
      </c>
      <c r="B8" s="21">
        <v>38.329570955171114</v>
      </c>
      <c r="C8" s="22">
        <v>2.3967148880600133</v>
      </c>
      <c r="D8" s="22">
        <v>33.74757011789513</v>
      </c>
      <c r="E8" s="22">
        <v>43.12870378878155</v>
      </c>
      <c r="F8" s="22">
        <v>6.2529134251544969</v>
      </c>
    </row>
    <row r="9" spans="1:6" ht="15" customHeight="1" x14ac:dyDescent="0.2">
      <c r="A9" s="72" t="s">
        <v>32</v>
      </c>
      <c r="B9" s="21">
        <v>33.103613517042355</v>
      </c>
      <c r="C9" s="22">
        <v>2.5024499592150939</v>
      </c>
      <c r="D9" s="22">
        <v>28.38857998225166</v>
      </c>
      <c r="E9" s="22">
        <v>38.184194659614491</v>
      </c>
      <c r="F9" s="22">
        <v>7.5594465176038446</v>
      </c>
    </row>
    <row r="10" spans="1:6" ht="15" customHeight="1" x14ac:dyDescent="0.2">
      <c r="A10" s="72" t="s">
        <v>31</v>
      </c>
      <c r="B10" s="21">
        <v>29.090308121651216</v>
      </c>
      <c r="C10" s="24">
        <v>2.4306232032550961</v>
      </c>
      <c r="D10" s="24">
        <v>24.559498828074592</v>
      </c>
      <c r="E10" s="24">
        <v>34.079385638282005</v>
      </c>
      <c r="F10" s="24">
        <v>8.3554398705252684</v>
      </c>
    </row>
    <row r="11" spans="1:6" ht="15" customHeight="1" x14ac:dyDescent="0.2">
      <c r="A11" s="72" t="s">
        <v>30</v>
      </c>
      <c r="B11" s="21">
        <v>34.127032394774417</v>
      </c>
      <c r="C11" s="24">
        <v>2.383067814762744</v>
      </c>
      <c r="D11" s="24">
        <v>29.615537525246083</v>
      </c>
      <c r="E11" s="24">
        <v>38.945509043099833</v>
      </c>
      <c r="F11" s="24">
        <v>6.9829330227015065</v>
      </c>
    </row>
    <row r="12" spans="1:6" ht="15" customHeight="1" x14ac:dyDescent="0.2">
      <c r="A12" s="72" t="s">
        <v>18</v>
      </c>
      <c r="B12" s="21">
        <v>27.608598243397829</v>
      </c>
      <c r="C12" s="22">
        <v>2.3573991851502742</v>
      </c>
      <c r="D12" s="22">
        <v>23.228791227519782</v>
      </c>
      <c r="E12" s="22">
        <v>32.465000330614465</v>
      </c>
      <c r="F12" s="22">
        <v>8.5386413477692944</v>
      </c>
    </row>
    <row r="13" spans="1:6" ht="15" customHeight="1" x14ac:dyDescent="0.2">
      <c r="A13" s="70"/>
      <c r="B13" s="21"/>
      <c r="C13" s="22"/>
      <c r="D13" s="22"/>
      <c r="E13" s="22"/>
      <c r="F13" s="22"/>
    </row>
    <row r="14" spans="1:6" ht="15" customHeight="1" x14ac:dyDescent="0.2">
      <c r="A14" s="71" t="s">
        <v>24</v>
      </c>
      <c r="B14" s="21"/>
      <c r="C14" s="22"/>
      <c r="D14" s="22"/>
      <c r="E14" s="22"/>
      <c r="F14" s="22"/>
    </row>
    <row r="15" spans="1:6" ht="15" customHeight="1" x14ac:dyDescent="0.2">
      <c r="A15" s="70"/>
      <c r="B15" s="21"/>
      <c r="C15" s="22"/>
      <c r="D15" s="22"/>
      <c r="E15" s="22"/>
      <c r="F15" s="22"/>
    </row>
    <row r="16" spans="1:6" ht="15" customHeight="1" x14ac:dyDescent="0.2">
      <c r="A16" s="73" t="s">
        <v>28</v>
      </c>
      <c r="B16" s="21">
        <v>35.239815802502321</v>
      </c>
      <c r="C16" s="22">
        <v>2.9811328885715991</v>
      </c>
      <c r="D16" s="22">
        <v>29.632253784017689</v>
      </c>
      <c r="E16" s="22">
        <v>41.285940045072607</v>
      </c>
      <c r="F16" s="22">
        <v>8.4595586573977322</v>
      </c>
    </row>
    <row r="17" spans="1:6" ht="15" customHeight="1" x14ac:dyDescent="0.2">
      <c r="A17" s="72" t="s">
        <v>27</v>
      </c>
      <c r="B17" s="21">
        <v>32.313917058417729</v>
      </c>
      <c r="C17" s="22">
        <v>1.2873154976734378</v>
      </c>
      <c r="D17" s="22">
        <v>29.840852084083064</v>
      </c>
      <c r="E17" s="22">
        <v>34.890013605059828</v>
      </c>
      <c r="F17" s="22">
        <v>3.9837804106082326</v>
      </c>
    </row>
    <row r="18" spans="1:6" ht="15" customHeight="1" x14ac:dyDescent="0.2">
      <c r="A18" s="72" t="s">
        <v>26</v>
      </c>
      <c r="B18" s="21">
        <v>32.520995989058385</v>
      </c>
      <c r="C18" s="22">
        <v>2.3279255831843275</v>
      </c>
      <c r="D18" s="22">
        <v>28.1281818695577</v>
      </c>
      <c r="E18" s="22">
        <v>37.244336594912511</v>
      </c>
      <c r="F18" s="22">
        <v>7.1582235180237195</v>
      </c>
    </row>
    <row r="19" spans="1:6" ht="15" customHeight="1" x14ac:dyDescent="0.2">
      <c r="A19" s="72" t="s">
        <v>25</v>
      </c>
      <c r="B19" s="21">
        <v>41.497449412574525</v>
      </c>
      <c r="C19" s="22">
        <v>9.3102426031865591</v>
      </c>
      <c r="D19" s="22">
        <v>25.048082052450255</v>
      </c>
      <c r="E19" s="22">
        <v>60.088951013706783</v>
      </c>
      <c r="F19" s="22">
        <v>22.435698422383943</v>
      </c>
    </row>
    <row r="20" spans="1:6" ht="15" customHeight="1" x14ac:dyDescent="0.2">
      <c r="A20" s="70"/>
      <c r="B20" s="27"/>
      <c r="C20" s="28"/>
      <c r="D20" s="28"/>
      <c r="E20" s="28"/>
      <c r="F20" s="28"/>
    </row>
    <row r="21" spans="1:6" ht="15" customHeight="1" x14ac:dyDescent="0.2">
      <c r="A21" s="71" t="s">
        <v>22</v>
      </c>
      <c r="B21" s="27"/>
      <c r="C21" s="28"/>
      <c r="D21" s="28"/>
      <c r="E21" s="28"/>
      <c r="F21" s="28"/>
    </row>
    <row r="22" spans="1:6" ht="15" customHeight="1" x14ac:dyDescent="0.2">
      <c r="A22" s="20"/>
      <c r="B22" s="27"/>
      <c r="C22" s="28"/>
      <c r="D22" s="28"/>
      <c r="E22" s="28"/>
      <c r="F22" s="28"/>
    </row>
    <row r="23" spans="1:6" ht="15" customHeight="1" x14ac:dyDescent="0.2">
      <c r="A23" s="104" t="s">
        <v>21</v>
      </c>
      <c r="B23" s="21">
        <v>31.540202004703787</v>
      </c>
      <c r="C23" s="22">
        <v>1.3024811173432616</v>
      </c>
      <c r="D23" s="22">
        <v>29.041622952104433</v>
      </c>
      <c r="E23" s="22">
        <v>34.150288766730569</v>
      </c>
      <c r="F23" s="22">
        <v>4.1295902833755296</v>
      </c>
    </row>
    <row r="24" spans="1:6" ht="15" customHeight="1" x14ac:dyDescent="0.2">
      <c r="A24" s="82" t="s">
        <v>20</v>
      </c>
      <c r="B24" s="21">
        <v>35.29596625604303</v>
      </c>
      <c r="C24" s="22">
        <v>1.7290964109077989</v>
      </c>
      <c r="D24" s="22">
        <v>31.981161145860625</v>
      </c>
      <c r="E24" s="22">
        <v>38.758570152565547</v>
      </c>
      <c r="F24" s="22">
        <v>4.8988499092633839</v>
      </c>
    </row>
    <row r="25" spans="1:6" ht="15" customHeight="1" x14ac:dyDescent="0.2">
      <c r="A25" s="83"/>
      <c r="B25" s="25"/>
      <c r="C25" s="26"/>
      <c r="D25" s="26"/>
      <c r="E25" s="26"/>
      <c r="F25" s="26"/>
    </row>
    <row r="26" spans="1:6" s="125" customFormat="1" ht="13.5" customHeight="1" x14ac:dyDescent="0.25">
      <c r="A26" s="121" t="s">
        <v>60</v>
      </c>
      <c r="B26" s="122"/>
      <c r="C26" s="123"/>
      <c r="D26" s="123"/>
      <c r="E26" s="123"/>
      <c r="F26" s="124"/>
    </row>
    <row r="27" spans="1:6" s="1" customFormat="1" ht="14.25" customHeight="1" x14ac:dyDescent="0.2">
      <c r="A27" s="9" t="s">
        <v>17</v>
      </c>
    </row>
    <row r="30" spans="1:6" ht="14.25" customHeight="1" x14ac:dyDescent="0.2"/>
    <row r="31" spans="1:6" ht="14.25" customHeight="1" x14ac:dyDescent="0.2"/>
    <row r="32" spans="1:6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zoomScale="115" zoomScaleNormal="115" workbookViewId="0">
      <selection activeCell="A41" sqref="A41:XFD42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2.5" customHeight="1" x14ac:dyDescent="0.2">
      <c r="A1" s="126" t="s">
        <v>40</v>
      </c>
      <c r="B1" s="126"/>
      <c r="C1" s="126"/>
      <c r="D1" s="126"/>
      <c r="E1" s="126"/>
      <c r="F1" s="126"/>
    </row>
    <row r="2" spans="1:6" ht="8.25" customHeight="1" x14ac:dyDescent="0.2">
      <c r="A2" s="15"/>
      <c r="B2" s="15"/>
      <c r="C2" s="15"/>
      <c r="D2" s="15"/>
      <c r="E2" s="15"/>
      <c r="F2" s="15"/>
    </row>
    <row r="3" spans="1:6" ht="24" customHeight="1" x14ac:dyDescent="0.2">
      <c r="A3" s="130" t="s">
        <v>0</v>
      </c>
      <c r="B3" s="132" t="s">
        <v>1</v>
      </c>
      <c r="C3" s="132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2"/>
      <c r="C4" s="132"/>
      <c r="D4" s="77" t="s">
        <v>5</v>
      </c>
      <c r="E4" s="77" t="s">
        <v>6</v>
      </c>
      <c r="F4" s="132"/>
    </row>
    <row r="5" spans="1:6" ht="14.25" customHeight="1" x14ac:dyDescent="0.2">
      <c r="A5" s="29"/>
      <c r="B5" s="15"/>
      <c r="C5" s="15"/>
      <c r="D5" s="15"/>
      <c r="E5" s="15"/>
      <c r="F5" s="15"/>
    </row>
    <row r="6" spans="1:6" ht="14.25" customHeight="1" x14ac:dyDescent="0.2">
      <c r="A6" s="37" t="s">
        <v>7</v>
      </c>
      <c r="B6" s="84">
        <v>100</v>
      </c>
      <c r="C6" s="15"/>
      <c r="D6" s="15"/>
      <c r="E6" s="15"/>
      <c r="F6" s="15"/>
    </row>
    <row r="7" spans="1:6" ht="14.25" customHeight="1" x14ac:dyDescent="0.2">
      <c r="A7" s="31" t="s">
        <v>8</v>
      </c>
      <c r="B7" s="24">
        <v>48.625881342778186</v>
      </c>
      <c r="C7" s="24">
        <v>1.137235588428464</v>
      </c>
      <c r="D7" s="24">
        <v>46.398292137546477</v>
      </c>
      <c r="E7" s="24">
        <v>50.858942952259731</v>
      </c>
      <c r="F7" s="24">
        <v>2.3387454520603024</v>
      </c>
    </row>
    <row r="8" spans="1:6" ht="14.25" customHeight="1" x14ac:dyDescent="0.2">
      <c r="A8" s="31" t="s">
        <v>9</v>
      </c>
      <c r="B8" s="24">
        <v>51.374118657221622</v>
      </c>
      <c r="C8" s="24">
        <v>1.1372355884284637</v>
      </c>
      <c r="D8" s="24">
        <v>49.14105704774007</v>
      </c>
      <c r="E8" s="24">
        <v>53.601707862453331</v>
      </c>
      <c r="F8" s="24">
        <v>2.2136352275283331</v>
      </c>
    </row>
    <row r="9" spans="1:6" ht="14.25" customHeight="1" x14ac:dyDescent="0.2">
      <c r="A9" s="31"/>
      <c r="B9" s="24"/>
      <c r="C9" s="24"/>
      <c r="D9" s="24"/>
      <c r="E9" s="24"/>
      <c r="F9" s="24"/>
    </row>
    <row r="10" spans="1:6" ht="14.25" customHeight="1" x14ac:dyDescent="0.2">
      <c r="A10" s="38" t="s">
        <v>10</v>
      </c>
      <c r="B10" s="84">
        <v>100</v>
      </c>
      <c r="C10" s="24"/>
      <c r="D10" s="24"/>
      <c r="E10" s="24"/>
      <c r="F10" s="24"/>
    </row>
    <row r="11" spans="1:6" ht="14.25" customHeight="1" x14ac:dyDescent="0.2">
      <c r="A11" s="31" t="s">
        <v>8</v>
      </c>
      <c r="B11" s="24">
        <v>45.267857142857103</v>
      </c>
      <c r="C11" s="24">
        <v>3.9659111308053934</v>
      </c>
      <c r="D11" s="24">
        <v>37.660369215620442</v>
      </c>
      <c r="E11" s="24">
        <v>53.103035951332231</v>
      </c>
      <c r="F11" s="24">
        <v>8.7609871134162596</v>
      </c>
    </row>
    <row r="12" spans="1:6" ht="14.25" customHeight="1" x14ac:dyDescent="0.2">
      <c r="A12" s="31" t="s">
        <v>9</v>
      </c>
      <c r="B12" s="24">
        <v>54.73214285714284</v>
      </c>
      <c r="C12" s="24">
        <v>3.9659111308053943</v>
      </c>
      <c r="D12" s="24">
        <v>46.896964048667712</v>
      </c>
      <c r="E12" s="24">
        <v>62.339630784379494</v>
      </c>
      <c r="F12" s="24">
        <v>7.2460366500848989</v>
      </c>
    </row>
    <row r="13" spans="1:6" ht="14.25" customHeight="1" x14ac:dyDescent="0.2">
      <c r="A13" s="31"/>
      <c r="B13" s="24"/>
      <c r="C13" s="24"/>
      <c r="D13" s="24"/>
      <c r="E13" s="24"/>
      <c r="F13" s="24"/>
    </row>
    <row r="14" spans="1:6" ht="14.25" customHeight="1" x14ac:dyDescent="0.2">
      <c r="A14" s="4" t="s">
        <v>11</v>
      </c>
      <c r="B14" s="84">
        <v>100</v>
      </c>
      <c r="C14" s="24"/>
      <c r="D14" s="24"/>
      <c r="E14" s="24"/>
      <c r="F14" s="24"/>
    </row>
    <row r="15" spans="1:6" ht="14.25" customHeight="1" x14ac:dyDescent="0.2">
      <c r="A15" s="31" t="s">
        <v>8</v>
      </c>
      <c r="B15" s="24">
        <v>33.655104712041897</v>
      </c>
      <c r="C15" s="24">
        <v>3.89364757815915</v>
      </c>
      <c r="D15" s="24">
        <v>26.484803582023474</v>
      </c>
      <c r="E15" s="24">
        <v>41.666401806601485</v>
      </c>
      <c r="F15" s="24">
        <v>11.569263003261408</v>
      </c>
    </row>
    <row r="16" spans="1:6" ht="14.25" customHeight="1" x14ac:dyDescent="0.2">
      <c r="A16" s="31" t="s">
        <v>9</v>
      </c>
      <c r="B16" s="24">
        <v>66.344895287958209</v>
      </c>
      <c r="C16" s="24">
        <v>3.8936475781591526</v>
      </c>
      <c r="D16" s="24">
        <v>58.333598193398608</v>
      </c>
      <c r="E16" s="24">
        <v>73.51519641797664</v>
      </c>
      <c r="F16" s="24">
        <v>5.8687975333437015</v>
      </c>
    </row>
    <row r="17" spans="1:6" ht="14.25" customHeight="1" x14ac:dyDescent="0.2">
      <c r="A17" s="31"/>
      <c r="B17" s="24"/>
      <c r="C17" s="24"/>
      <c r="D17" s="24"/>
      <c r="E17" s="24"/>
      <c r="F17" s="24"/>
    </row>
    <row r="18" spans="1:6" ht="14.25" customHeight="1" x14ac:dyDescent="0.2">
      <c r="A18" s="4" t="s">
        <v>12</v>
      </c>
      <c r="B18" s="84">
        <v>100</v>
      </c>
      <c r="C18" s="24"/>
      <c r="D18" s="24"/>
      <c r="E18" s="24"/>
      <c r="F18" s="24"/>
    </row>
    <row r="19" spans="1:6" ht="14.25" customHeight="1" x14ac:dyDescent="0.2">
      <c r="A19" s="31" t="s">
        <v>8</v>
      </c>
      <c r="B19" s="24">
        <v>36.507136859781781</v>
      </c>
      <c r="C19" s="24">
        <v>3.6132643870518488</v>
      </c>
      <c r="D19" s="24">
        <v>29.747804092748858</v>
      </c>
      <c r="E19" s="24">
        <v>43.843813600847689</v>
      </c>
      <c r="F19" s="24">
        <v>9.8974192386815592</v>
      </c>
    </row>
    <row r="20" spans="1:6" ht="14.25" customHeight="1" x14ac:dyDescent="0.2">
      <c r="A20" s="31" t="s">
        <v>9</v>
      </c>
      <c r="B20" s="24">
        <v>63.492863140218411</v>
      </c>
      <c r="C20" s="24">
        <v>3.6132643870518502</v>
      </c>
      <c r="D20" s="24">
        <v>56.156186399152496</v>
      </c>
      <c r="E20" s="24">
        <v>70.252195907251334</v>
      </c>
      <c r="F20" s="24">
        <v>5.6908197368139994</v>
      </c>
    </row>
    <row r="21" spans="1:6" ht="14.25" customHeight="1" x14ac:dyDescent="0.2">
      <c r="A21" s="31"/>
      <c r="B21" s="24"/>
      <c r="C21" s="24"/>
      <c r="D21" s="24"/>
      <c r="E21" s="24"/>
      <c r="F21" s="24"/>
    </row>
    <row r="22" spans="1:6" ht="14.25" customHeight="1" x14ac:dyDescent="0.2">
      <c r="A22" s="4" t="s">
        <v>13</v>
      </c>
      <c r="B22" s="84">
        <v>100</v>
      </c>
      <c r="C22" s="24"/>
      <c r="D22" s="24"/>
      <c r="E22" s="24"/>
      <c r="F22" s="24"/>
    </row>
    <row r="23" spans="1:6" ht="14.25" customHeight="1" x14ac:dyDescent="0.2">
      <c r="A23" s="31" t="s">
        <v>8</v>
      </c>
      <c r="B23" s="24">
        <v>59.393939393939377</v>
      </c>
      <c r="C23" s="24">
        <v>4.127700838332208</v>
      </c>
      <c r="D23" s="24">
        <v>51.10974829051046</v>
      </c>
      <c r="E23" s="24">
        <v>67.175920840353825</v>
      </c>
      <c r="F23" s="24">
        <v>6.9497003910695359</v>
      </c>
    </row>
    <row r="24" spans="1:6" ht="14.25" customHeight="1" x14ac:dyDescent="0.2">
      <c r="A24" s="31" t="s">
        <v>9</v>
      </c>
      <c r="B24" s="24">
        <v>40.606060606060581</v>
      </c>
      <c r="C24" s="24">
        <v>4.127700838332208</v>
      </c>
      <c r="D24" s="24">
        <v>32.824079159646132</v>
      </c>
      <c r="E24" s="24">
        <v>48.890251709489498</v>
      </c>
      <c r="F24" s="24">
        <v>10.165233407833057</v>
      </c>
    </row>
    <row r="25" spans="1:6" ht="14.25" customHeight="1" x14ac:dyDescent="0.2">
      <c r="A25" s="31"/>
      <c r="B25" s="24"/>
      <c r="C25" s="24"/>
      <c r="D25" s="24"/>
      <c r="E25" s="24"/>
      <c r="F25" s="24"/>
    </row>
    <row r="26" spans="1:6" ht="14.25" customHeight="1" x14ac:dyDescent="0.2">
      <c r="A26" s="4" t="s">
        <v>33</v>
      </c>
      <c r="B26" s="84">
        <v>100</v>
      </c>
      <c r="C26" s="24"/>
      <c r="D26" s="24"/>
      <c r="E26" s="24"/>
      <c r="F26" s="24"/>
    </row>
    <row r="27" spans="1:6" ht="14.25" customHeight="1" x14ac:dyDescent="0.2">
      <c r="A27" s="31" t="s">
        <v>8</v>
      </c>
      <c r="B27" s="24">
        <v>49.914851266173379</v>
      </c>
      <c r="C27" s="24">
        <v>1.3197944438477407</v>
      </c>
      <c r="D27" s="24">
        <v>47.327319654972733</v>
      </c>
      <c r="E27" s="24">
        <v>52.502839037505247</v>
      </c>
      <c r="F27" s="24">
        <v>2.6440917089181983</v>
      </c>
    </row>
    <row r="28" spans="1:6" ht="14.25" customHeight="1" x14ac:dyDescent="0.2">
      <c r="A28" s="31" t="s">
        <v>9</v>
      </c>
      <c r="B28" s="24">
        <v>50.085148733828035</v>
      </c>
      <c r="C28" s="24">
        <v>1.3197944438477429</v>
      </c>
      <c r="D28" s="24">
        <v>47.497160962496174</v>
      </c>
      <c r="E28" s="24">
        <v>52.672680345028688</v>
      </c>
      <c r="F28" s="24">
        <v>2.6351013767806584</v>
      </c>
    </row>
    <row r="29" spans="1:6" ht="14.25" customHeight="1" x14ac:dyDescent="0.2">
      <c r="A29" s="31"/>
      <c r="B29" s="24"/>
      <c r="C29" s="24"/>
      <c r="D29" s="24"/>
      <c r="E29" s="24"/>
      <c r="F29" s="24"/>
    </row>
    <row r="30" spans="1:6" ht="14.25" customHeight="1" x14ac:dyDescent="0.2">
      <c r="A30" s="4" t="s">
        <v>14</v>
      </c>
      <c r="B30" s="84">
        <v>100</v>
      </c>
      <c r="C30" s="24"/>
      <c r="D30" s="24"/>
      <c r="E30" s="24"/>
      <c r="F30" s="24"/>
    </row>
    <row r="31" spans="1:6" ht="14.25" customHeight="1" x14ac:dyDescent="0.2">
      <c r="A31" s="31" t="s">
        <v>8</v>
      </c>
      <c r="B31" s="24">
        <v>42.723718505647341</v>
      </c>
      <c r="C31" s="24">
        <v>3.8560774770733164</v>
      </c>
      <c r="D31" s="24">
        <v>35.379915264807721</v>
      </c>
      <c r="E31" s="24">
        <v>50.402897330181261</v>
      </c>
      <c r="F31" s="24">
        <v>9.0256129661644717</v>
      </c>
    </row>
    <row r="32" spans="1:6" ht="14.25" customHeight="1" x14ac:dyDescent="0.2">
      <c r="A32" s="31" t="s">
        <v>9</v>
      </c>
      <c r="B32" s="24">
        <v>57.276281494352773</v>
      </c>
      <c r="C32" s="24">
        <v>3.8560774770733177</v>
      </c>
      <c r="D32" s="24">
        <v>49.597102669818852</v>
      </c>
      <c r="E32" s="24">
        <v>64.620084735192378</v>
      </c>
      <c r="F32" s="24">
        <v>6.7324158909539413</v>
      </c>
    </row>
    <row r="33" spans="1:6" ht="14.25" customHeight="1" x14ac:dyDescent="0.2">
      <c r="A33" s="31"/>
      <c r="B33" s="24"/>
      <c r="C33" s="24"/>
      <c r="D33" s="24"/>
      <c r="E33" s="24"/>
      <c r="F33" s="24"/>
    </row>
    <row r="34" spans="1:6" ht="14.25" customHeight="1" x14ac:dyDescent="0.2">
      <c r="A34" s="4" t="s">
        <v>15</v>
      </c>
      <c r="B34" s="84">
        <v>100</v>
      </c>
      <c r="C34" s="24"/>
      <c r="D34" s="24"/>
      <c r="E34" s="24"/>
      <c r="F34" s="24"/>
    </row>
    <row r="35" spans="1:6" ht="14.25" customHeight="1" x14ac:dyDescent="0.2">
      <c r="A35" s="31" t="s">
        <v>8</v>
      </c>
      <c r="B35" s="24">
        <v>38.345012366034673</v>
      </c>
      <c r="C35" s="24">
        <v>2.9195113285707093</v>
      </c>
      <c r="D35" s="24">
        <v>32.799280353446861</v>
      </c>
      <c r="E35" s="24">
        <v>44.211521468964897</v>
      </c>
      <c r="F35" s="24">
        <v>7.6137968106557707</v>
      </c>
    </row>
    <row r="36" spans="1:6" ht="14.25" customHeight="1" x14ac:dyDescent="0.2">
      <c r="A36" s="31" t="s">
        <v>9</v>
      </c>
      <c r="B36" s="24">
        <v>61.654987633965433</v>
      </c>
      <c r="C36" s="24">
        <v>2.9195113285707097</v>
      </c>
      <c r="D36" s="24">
        <v>55.788478531035189</v>
      </c>
      <c r="E36" s="24">
        <v>67.200719646553239</v>
      </c>
      <c r="F36" s="24">
        <v>4.735239500660227</v>
      </c>
    </row>
    <row r="37" spans="1:6" ht="14.25" customHeight="1" x14ac:dyDescent="0.2">
      <c r="A37" s="31"/>
      <c r="B37" s="24"/>
      <c r="C37" s="24"/>
      <c r="D37" s="24"/>
      <c r="E37" s="24"/>
      <c r="F37" s="24"/>
    </row>
    <row r="38" spans="1:6" ht="14.25" customHeight="1" x14ac:dyDescent="0.2">
      <c r="A38" s="4" t="s">
        <v>16</v>
      </c>
      <c r="B38" s="84">
        <v>100</v>
      </c>
      <c r="C38" s="24"/>
      <c r="D38" s="24"/>
      <c r="E38" s="24"/>
      <c r="F38" s="24"/>
    </row>
    <row r="39" spans="1:6" ht="14.25" customHeight="1" x14ac:dyDescent="0.2">
      <c r="A39" s="31" t="s">
        <v>8</v>
      </c>
      <c r="B39" s="24">
        <v>24.391098650779785</v>
      </c>
      <c r="C39" s="24">
        <v>3.2823324049222573</v>
      </c>
      <c r="D39" s="24">
        <v>18.533014543489355</v>
      </c>
      <c r="E39" s="24">
        <v>31.387448838628725</v>
      </c>
      <c r="F39" s="24">
        <v>13.457091260697766</v>
      </c>
    </row>
    <row r="40" spans="1:6" ht="14.25" customHeight="1" x14ac:dyDescent="0.2">
      <c r="A40" s="34" t="s">
        <v>9</v>
      </c>
      <c r="B40" s="35">
        <v>75.608901349220375</v>
      </c>
      <c r="C40" s="35">
        <v>3.2823324049222524</v>
      </c>
      <c r="D40" s="35">
        <v>68.612551161371442</v>
      </c>
      <c r="E40" s="35">
        <v>81.466985456510798</v>
      </c>
      <c r="F40" s="35">
        <v>4.3411983858380676</v>
      </c>
    </row>
    <row r="41" spans="1:6" s="125" customFormat="1" ht="13.5" customHeight="1" x14ac:dyDescent="0.25">
      <c r="A41" s="121" t="s">
        <v>60</v>
      </c>
      <c r="B41" s="122"/>
      <c r="C41" s="123"/>
      <c r="D41" s="123"/>
      <c r="E41" s="123"/>
      <c r="F41" s="124"/>
    </row>
    <row r="42" spans="1:6" s="1" customFormat="1" ht="14.25" customHeight="1" x14ac:dyDescent="0.2">
      <c r="A42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="115" zoomScaleNormal="115" workbookViewId="0">
      <selection activeCell="A6" sqref="A6:A16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3.25" customHeight="1" x14ac:dyDescent="0.2">
      <c r="A1" s="126" t="s">
        <v>41</v>
      </c>
      <c r="B1" s="126"/>
      <c r="C1" s="126"/>
      <c r="D1" s="126"/>
      <c r="E1" s="126"/>
      <c r="F1" s="126"/>
    </row>
    <row r="2" spans="1:6" ht="9.75" customHeight="1" x14ac:dyDescent="0.2">
      <c r="A2" s="20"/>
      <c r="B2" s="15"/>
      <c r="C2" s="15"/>
      <c r="D2" s="15"/>
      <c r="E2" s="15"/>
      <c r="F2" s="15"/>
    </row>
    <row r="3" spans="1:6" ht="24" customHeight="1" x14ac:dyDescent="0.2">
      <c r="A3" s="130" t="s">
        <v>53</v>
      </c>
      <c r="B3" s="132" t="s">
        <v>1</v>
      </c>
      <c r="C3" s="132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2"/>
      <c r="C4" s="132"/>
      <c r="D4" s="77" t="s">
        <v>5</v>
      </c>
      <c r="E4" s="77" t="s">
        <v>6</v>
      </c>
      <c r="F4" s="132"/>
    </row>
    <row r="5" spans="1:6" ht="15.75" customHeight="1" x14ac:dyDescent="0.2">
      <c r="A5" s="31"/>
      <c r="B5" s="15"/>
      <c r="C5" s="15"/>
      <c r="D5" s="15"/>
      <c r="E5" s="15"/>
      <c r="F5" s="15"/>
    </row>
    <row r="6" spans="1:6" ht="15.75" customHeight="1" x14ac:dyDescent="0.2">
      <c r="A6" s="105" t="s">
        <v>54</v>
      </c>
      <c r="B6" s="24">
        <v>46.627536737750901</v>
      </c>
      <c r="C6" s="24">
        <v>2.932402537141745</v>
      </c>
      <c r="D6" s="24">
        <v>40.942394507490164</v>
      </c>
      <c r="E6" s="24">
        <v>52.401649065348799</v>
      </c>
      <c r="F6" s="24">
        <v>6.2889930335256032</v>
      </c>
    </row>
    <row r="7" spans="1:6" ht="15.75" customHeight="1" x14ac:dyDescent="0.2">
      <c r="A7" s="5"/>
      <c r="B7" s="24"/>
      <c r="C7" s="24"/>
      <c r="D7" s="24"/>
      <c r="E7" s="24"/>
      <c r="F7" s="24"/>
    </row>
    <row r="8" spans="1:6" ht="15.75" customHeight="1" x14ac:dyDescent="0.2">
      <c r="A8" s="105" t="s">
        <v>55</v>
      </c>
      <c r="B8" s="24">
        <v>50.112692303561637</v>
      </c>
      <c r="C8" s="24">
        <v>2.2894300981426454</v>
      </c>
      <c r="D8" s="24">
        <v>45.630874100925688</v>
      </c>
      <c r="E8" s="24">
        <v>54.592700335716849</v>
      </c>
      <c r="F8" s="24">
        <v>4.5685633577103379</v>
      </c>
    </row>
    <row r="9" spans="1:6" ht="15.75" customHeight="1" x14ac:dyDescent="0.2">
      <c r="A9" s="5"/>
      <c r="B9" s="24"/>
      <c r="C9" s="24"/>
      <c r="D9" s="24"/>
      <c r="E9" s="24"/>
      <c r="F9" s="24"/>
    </row>
    <row r="10" spans="1:6" ht="15.75" customHeight="1" x14ac:dyDescent="0.2">
      <c r="A10" s="105" t="s">
        <v>56</v>
      </c>
      <c r="B10" s="24">
        <v>49.247920187338508</v>
      </c>
      <c r="C10" s="24">
        <v>2.1447115364812839</v>
      </c>
      <c r="D10" s="24">
        <v>45.054177518956443</v>
      </c>
      <c r="E10" s="24">
        <v>53.452273779637125</v>
      </c>
      <c r="F10" s="24">
        <v>4.3549281438136402</v>
      </c>
    </row>
    <row r="11" spans="1:6" ht="15.75" customHeight="1" x14ac:dyDescent="0.2">
      <c r="A11" s="5"/>
      <c r="B11" s="24"/>
      <c r="C11" s="24"/>
      <c r="D11" s="24"/>
      <c r="E11" s="24"/>
      <c r="F11" s="24"/>
    </row>
    <row r="12" spans="1:6" ht="15.75" customHeight="1" x14ac:dyDescent="0.2">
      <c r="A12" s="105" t="s">
        <v>57</v>
      </c>
      <c r="B12" s="24">
        <v>57.644646145434727</v>
      </c>
      <c r="C12" s="24">
        <v>2.3793369956341719</v>
      </c>
      <c r="D12" s="24">
        <v>52.920561315763827</v>
      </c>
      <c r="E12" s="24">
        <v>62.232995230146706</v>
      </c>
      <c r="F12" s="24">
        <v>4.1275940694149051</v>
      </c>
    </row>
    <row r="13" spans="1:6" ht="15.75" customHeight="1" x14ac:dyDescent="0.2">
      <c r="A13" s="5"/>
      <c r="B13" s="24"/>
      <c r="C13" s="24"/>
      <c r="D13" s="24"/>
      <c r="E13" s="24"/>
      <c r="F13" s="24"/>
    </row>
    <row r="14" spans="1:6" ht="15.75" customHeight="1" x14ac:dyDescent="0.2">
      <c r="A14" s="105" t="s">
        <v>58</v>
      </c>
      <c r="B14" s="24">
        <v>56.44817315899131</v>
      </c>
      <c r="C14" s="24">
        <v>3.4036491290735422</v>
      </c>
      <c r="D14" s="24">
        <v>49.691711676120555</v>
      </c>
      <c r="E14" s="24">
        <v>62.973362746930817</v>
      </c>
      <c r="F14" s="24">
        <v>6.0296887190429729</v>
      </c>
    </row>
    <row r="15" spans="1:6" ht="15.75" customHeight="1" x14ac:dyDescent="0.2">
      <c r="A15" s="5"/>
      <c r="B15" s="22"/>
      <c r="C15" s="22"/>
      <c r="D15" s="22"/>
      <c r="E15" s="22"/>
      <c r="F15" s="22"/>
    </row>
    <row r="16" spans="1:6" ht="15.75" customHeight="1" x14ac:dyDescent="0.2">
      <c r="A16" s="105" t="s">
        <v>59</v>
      </c>
      <c r="B16" s="26">
        <v>50.982610898172418</v>
      </c>
      <c r="C16" s="26">
        <v>5.4502182833943547</v>
      </c>
      <c r="D16" s="26">
        <v>40.403168657751301</v>
      </c>
      <c r="E16" s="26">
        <v>61.47476270272719</v>
      </c>
      <c r="F16" s="26">
        <v>10.690347527081492</v>
      </c>
    </row>
    <row r="17" spans="1:6" s="125" customFormat="1" ht="13.5" customHeight="1" x14ac:dyDescent="0.25">
      <c r="A17" s="121" t="s">
        <v>60</v>
      </c>
      <c r="B17" s="122"/>
      <c r="C17" s="123"/>
      <c r="D17" s="123"/>
      <c r="E17" s="123"/>
      <c r="F17" s="124"/>
    </row>
    <row r="18" spans="1:6" s="1" customFormat="1" ht="14.25" customHeight="1" x14ac:dyDescent="0.2">
      <c r="A18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zoomScale="115" zoomScaleNormal="115" workbookViewId="0">
      <selection activeCell="A2" sqref="A2"/>
    </sheetView>
  </sheetViews>
  <sheetFormatPr baseColWidth="10" defaultRowHeight="11.25" x14ac:dyDescent="0.2"/>
  <cols>
    <col min="1" max="1" width="24.7109375" style="14" customWidth="1"/>
    <col min="2" max="2" width="10.7109375" style="14" customWidth="1"/>
    <col min="3" max="3" width="9.42578125" style="14" customWidth="1"/>
    <col min="4" max="5" width="9.28515625" style="14" customWidth="1"/>
    <col min="6" max="6" width="10.7109375" style="14" customWidth="1"/>
    <col min="7" max="16384" width="11.42578125" style="14"/>
  </cols>
  <sheetData>
    <row r="1" spans="1:6" ht="54" customHeight="1" x14ac:dyDescent="0.2">
      <c r="A1" s="126" t="s">
        <v>61</v>
      </c>
      <c r="B1" s="126"/>
      <c r="C1" s="126"/>
      <c r="D1" s="126"/>
      <c r="E1" s="126"/>
      <c r="F1" s="126"/>
    </row>
    <row r="2" spans="1:6" ht="10.5" customHeight="1" x14ac:dyDescent="0.2">
      <c r="A2" s="20"/>
      <c r="B2" s="15"/>
      <c r="C2" s="15"/>
      <c r="D2" s="15"/>
      <c r="E2" s="15"/>
      <c r="F2" s="15"/>
    </row>
    <row r="3" spans="1:6" ht="24" customHeight="1" x14ac:dyDescent="0.2">
      <c r="A3" s="130" t="s">
        <v>39</v>
      </c>
      <c r="B3" s="132" t="s">
        <v>1</v>
      </c>
      <c r="C3" s="132" t="s">
        <v>2</v>
      </c>
      <c r="D3" s="132" t="s">
        <v>3</v>
      </c>
      <c r="E3" s="132"/>
      <c r="F3" s="132" t="s">
        <v>4</v>
      </c>
    </row>
    <row r="4" spans="1:6" ht="14.25" customHeight="1" x14ac:dyDescent="0.2">
      <c r="A4" s="130"/>
      <c r="B4" s="132"/>
      <c r="C4" s="132"/>
      <c r="D4" s="77" t="s">
        <v>5</v>
      </c>
      <c r="E4" s="77" t="s">
        <v>6</v>
      </c>
      <c r="F4" s="132"/>
    </row>
    <row r="5" spans="1:6" ht="14.25" customHeight="1" x14ac:dyDescent="0.2">
      <c r="A5" s="16"/>
      <c r="B5" s="17"/>
      <c r="C5" s="15"/>
      <c r="D5" s="15"/>
      <c r="E5" s="15"/>
      <c r="F5" s="15"/>
    </row>
    <row r="6" spans="1:6" ht="14.25" customHeight="1" x14ac:dyDescent="0.2">
      <c r="A6" s="69" t="s">
        <v>23</v>
      </c>
      <c r="B6" s="55"/>
      <c r="C6" s="15"/>
      <c r="D6" s="15"/>
      <c r="E6" s="15"/>
      <c r="F6" s="15"/>
    </row>
    <row r="7" spans="1:6" ht="14.25" customHeight="1" x14ac:dyDescent="0.2">
      <c r="A7" s="46"/>
      <c r="B7" s="18"/>
      <c r="C7" s="19"/>
      <c r="D7" s="19"/>
      <c r="E7" s="19"/>
      <c r="F7" s="19"/>
    </row>
    <row r="8" spans="1:6" ht="14.25" customHeight="1" x14ac:dyDescent="0.2">
      <c r="A8" s="73" t="s">
        <v>19</v>
      </c>
      <c r="B8" s="21">
        <v>64.900000000000006</v>
      </c>
      <c r="C8" s="24">
        <v>2.3291106748011998</v>
      </c>
      <c r="D8" s="24">
        <v>60.1602648991717</v>
      </c>
      <c r="E8" s="24">
        <v>69.279470299746578</v>
      </c>
      <c r="F8" s="24">
        <v>3.5912449115485461</v>
      </c>
    </row>
    <row r="9" spans="1:6" ht="14.25" customHeight="1" x14ac:dyDescent="0.2">
      <c r="A9" s="72" t="s">
        <v>32</v>
      </c>
      <c r="B9" s="21">
        <v>56.936890881022649</v>
      </c>
      <c r="C9" s="22">
        <v>2.7206714528380171</v>
      </c>
      <c r="D9" s="22">
        <v>51.537375579510389</v>
      </c>
      <c r="E9" s="22">
        <v>62.176326929822991</v>
      </c>
      <c r="F9" s="22">
        <v>4.7783983472564895</v>
      </c>
    </row>
    <row r="10" spans="1:6" ht="14.25" customHeight="1" x14ac:dyDescent="0.2">
      <c r="A10" s="72" t="s">
        <v>31</v>
      </c>
      <c r="B10" s="21">
        <v>51.305639546098689</v>
      </c>
      <c r="C10" s="22">
        <v>2.5652066947417418</v>
      </c>
      <c r="D10" s="22">
        <v>46.275240572057626</v>
      </c>
      <c r="E10" s="22">
        <v>56.309727548306242</v>
      </c>
      <c r="F10" s="22">
        <v>4.9998532664949531</v>
      </c>
    </row>
    <row r="11" spans="1:6" ht="14.25" customHeight="1" x14ac:dyDescent="0.2">
      <c r="A11" s="72" t="s">
        <v>30</v>
      </c>
      <c r="B11" s="21">
        <v>49.395591972507646</v>
      </c>
      <c r="C11" s="24">
        <v>2.5662636857544983</v>
      </c>
      <c r="D11" s="24">
        <v>44.382395739847802</v>
      </c>
      <c r="E11" s="24">
        <v>54.420971570100974</v>
      </c>
      <c r="F11" s="24">
        <v>5.1953293467619872</v>
      </c>
    </row>
    <row r="12" spans="1:6" ht="14.25" customHeight="1" x14ac:dyDescent="0.2">
      <c r="A12" s="72" t="s">
        <v>18</v>
      </c>
      <c r="B12" s="21">
        <v>36.979088060375346</v>
      </c>
      <c r="C12" s="22">
        <v>2.5011615405998602</v>
      </c>
      <c r="D12" s="22">
        <v>32.218739803022238</v>
      </c>
      <c r="E12" s="22">
        <v>42.006889234348044</v>
      </c>
      <c r="F12" s="22">
        <v>6.7637188253973202</v>
      </c>
    </row>
    <row r="13" spans="1:6" ht="14.25" customHeight="1" x14ac:dyDescent="0.2">
      <c r="A13" s="70"/>
      <c r="B13" s="21"/>
      <c r="C13" s="22"/>
      <c r="D13" s="22"/>
      <c r="E13" s="22"/>
      <c r="F13" s="22"/>
    </row>
    <row r="14" spans="1:6" ht="14.25" customHeight="1" x14ac:dyDescent="0.2">
      <c r="A14" s="71" t="s">
        <v>24</v>
      </c>
      <c r="B14" s="21"/>
      <c r="C14" s="22"/>
      <c r="D14" s="22"/>
      <c r="E14" s="22"/>
      <c r="F14" s="22"/>
    </row>
    <row r="15" spans="1:6" ht="14.25" customHeight="1" x14ac:dyDescent="0.2">
      <c r="A15" s="70"/>
      <c r="B15" s="21"/>
      <c r="C15" s="22"/>
      <c r="D15" s="22"/>
      <c r="E15" s="22"/>
      <c r="F15" s="22"/>
    </row>
    <row r="16" spans="1:6" ht="14.25" customHeight="1" x14ac:dyDescent="0.2">
      <c r="A16" s="73" t="s">
        <v>28</v>
      </c>
      <c r="B16" s="21">
        <v>57.383689070138487</v>
      </c>
      <c r="C16" s="22">
        <v>3.1984246152466151</v>
      </c>
      <c r="D16" s="22">
        <v>51.02114609153481</v>
      </c>
      <c r="E16" s="22">
        <v>63.510820897004962</v>
      </c>
      <c r="F16" s="22">
        <v>5.5737521708255278</v>
      </c>
    </row>
    <row r="17" spans="1:6" ht="14.25" customHeight="1" x14ac:dyDescent="0.2">
      <c r="A17" s="72" t="s">
        <v>27</v>
      </c>
      <c r="B17" s="21">
        <v>51.286787075316788</v>
      </c>
      <c r="C17" s="22">
        <v>1.3597609021749713</v>
      </c>
      <c r="D17" s="22">
        <v>48.617148011478214</v>
      </c>
      <c r="E17" s="22">
        <v>53.949104693674599</v>
      </c>
      <c r="F17" s="22">
        <v>2.6512889180952315</v>
      </c>
    </row>
    <row r="18" spans="1:6" ht="14.25" customHeight="1" x14ac:dyDescent="0.2">
      <c r="A18" s="72" t="s">
        <v>26</v>
      </c>
      <c r="B18" s="21">
        <v>51.632032008544748</v>
      </c>
      <c r="C18" s="22">
        <v>2.4523989174305796</v>
      </c>
      <c r="D18" s="22">
        <v>46.818990342074962</v>
      </c>
      <c r="E18" s="22">
        <v>56.414985393919181</v>
      </c>
      <c r="F18" s="22">
        <v>4.7497625447410714</v>
      </c>
    </row>
    <row r="19" spans="1:6" ht="14.25" customHeight="1" x14ac:dyDescent="0.2">
      <c r="A19" s="72" t="s">
        <v>25</v>
      </c>
      <c r="B19" s="21">
        <v>43.040142606352447</v>
      </c>
      <c r="C19" s="22">
        <v>8.948310160817897</v>
      </c>
      <c r="D19" s="22">
        <v>26.962441794100812</v>
      </c>
      <c r="E19" s="22">
        <v>60.732979660259353</v>
      </c>
      <c r="F19" s="22">
        <v>20.790614572678447</v>
      </c>
    </row>
    <row r="20" spans="1:6" ht="14.25" customHeight="1" x14ac:dyDescent="0.2">
      <c r="A20" s="70"/>
      <c r="B20" s="21"/>
      <c r="C20" s="22"/>
      <c r="D20" s="22"/>
      <c r="E20" s="22"/>
      <c r="F20" s="22"/>
    </row>
    <row r="21" spans="1:6" ht="14.25" customHeight="1" x14ac:dyDescent="0.2">
      <c r="A21" s="71" t="s">
        <v>22</v>
      </c>
      <c r="B21" s="21"/>
      <c r="C21" s="22"/>
      <c r="D21" s="22"/>
      <c r="E21" s="22"/>
      <c r="F21" s="22"/>
    </row>
    <row r="22" spans="1:6" ht="14.25" customHeight="1" x14ac:dyDescent="0.2">
      <c r="A22" s="20"/>
      <c r="B22" s="21"/>
      <c r="C22" s="22"/>
      <c r="D22" s="22"/>
      <c r="E22" s="22"/>
      <c r="F22" s="22"/>
    </row>
    <row r="23" spans="1:6" ht="14.25" customHeight="1" x14ac:dyDescent="0.2">
      <c r="A23" s="103" t="s">
        <v>21</v>
      </c>
      <c r="B23" s="21">
        <v>48.554747422760009</v>
      </c>
      <c r="C23" s="22">
        <v>1.4122059535525739</v>
      </c>
      <c r="D23" s="22">
        <v>45.790584805347414</v>
      </c>
      <c r="E23" s="22">
        <v>51.327779869956856</v>
      </c>
      <c r="F23" s="22">
        <v>2.9084817211727545</v>
      </c>
    </row>
    <row r="24" spans="1:6" ht="14.25" customHeight="1" x14ac:dyDescent="0.2">
      <c r="A24" s="85" t="s">
        <v>20</v>
      </c>
      <c r="B24" s="21">
        <v>58.515248133361396</v>
      </c>
      <c r="C24" s="22">
        <v>1.771656803640095</v>
      </c>
      <c r="D24" s="22">
        <v>55.001552971686351</v>
      </c>
      <c r="E24" s="22">
        <v>61.944411135180829</v>
      </c>
      <c r="F24" s="22">
        <v>3.0276839971734093</v>
      </c>
    </row>
    <row r="25" spans="1:6" ht="14.25" customHeight="1" x14ac:dyDescent="0.2">
      <c r="A25" s="86"/>
      <c r="B25" s="25"/>
      <c r="C25" s="26"/>
      <c r="D25" s="26"/>
      <c r="E25" s="26"/>
      <c r="F25" s="26"/>
    </row>
    <row r="26" spans="1:6" s="125" customFormat="1" ht="13.5" customHeight="1" x14ac:dyDescent="0.25">
      <c r="A26" s="121" t="s">
        <v>60</v>
      </c>
      <c r="B26" s="122"/>
      <c r="C26" s="123"/>
      <c r="D26" s="123"/>
      <c r="E26" s="123"/>
      <c r="F26" s="124"/>
    </row>
    <row r="27" spans="1:6" s="1" customFormat="1" ht="14.25" customHeight="1" x14ac:dyDescent="0.2">
      <c r="A27" s="9" t="s">
        <v>17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24</vt:i4>
      </vt:variant>
    </vt:vector>
  </HeadingPairs>
  <TitlesOfParts>
    <vt:vector size="24" baseType="lpstr">
      <vt:lpstr>CUADRO 13.01</vt:lpstr>
      <vt:lpstr>CUADRO 13.02</vt:lpstr>
      <vt:lpstr>CUADRO 13.03</vt:lpstr>
      <vt:lpstr>CUADRO 13.04</vt:lpstr>
      <vt:lpstr>CUADRO 13.05</vt:lpstr>
      <vt:lpstr>CUADRO 13.06</vt:lpstr>
      <vt:lpstr>CUADRO 13.07</vt:lpstr>
      <vt:lpstr>CUADRO 13.08</vt:lpstr>
      <vt:lpstr>CUADRO 13.09</vt:lpstr>
      <vt:lpstr>CUADRO 13.10</vt:lpstr>
      <vt:lpstr>CUADRO 13.11</vt:lpstr>
      <vt:lpstr>CUADRO 13.12</vt:lpstr>
      <vt:lpstr>CUADRO 13.013</vt:lpstr>
      <vt:lpstr>CUADRO 13.14</vt:lpstr>
      <vt:lpstr>CUADRO 13.15</vt:lpstr>
      <vt:lpstr>CUADRO 13.16</vt:lpstr>
      <vt:lpstr>CUADRO 13.17</vt:lpstr>
      <vt:lpstr>CUADRO 13.18</vt:lpstr>
      <vt:lpstr>CUADRO 13.19</vt:lpstr>
      <vt:lpstr>CUADRO 13.20</vt:lpstr>
      <vt:lpstr>CUADRO 13.21</vt:lpstr>
      <vt:lpstr>CUADRO 13.22</vt:lpstr>
      <vt:lpstr>CUADRO 13.23</vt:lpstr>
      <vt:lpstr>CUADRO 13.24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Abanto Chávez</dc:creator>
  <cp:lastModifiedBy>Lerida Garcia Pizarro</cp:lastModifiedBy>
  <cp:lastPrinted>2022-11-21T20:03:30Z</cp:lastPrinted>
  <dcterms:created xsi:type="dcterms:W3CDTF">2022-11-21T16:55:44Z</dcterms:created>
  <dcterms:modified xsi:type="dcterms:W3CDTF">2022-12-02T15:00:04Z</dcterms:modified>
</cp:coreProperties>
</file>