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 3.2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</calcChain>
</file>

<file path=xl/sharedStrings.xml><?xml version="1.0" encoding="utf-8"?>
<sst xmlns="http://schemas.openxmlformats.org/spreadsheetml/2006/main" count="42" uniqueCount="37">
  <si>
    <t xml:space="preserve">3.27  POBLACIÓN TOTAL PROYECTADA AL 30 DE JUNIO, SEGÚN DEPARTAMENTO,  </t>
  </si>
  <si>
    <t>2005 - 2022</t>
  </si>
  <si>
    <t>Departamento</t>
  </si>
  <si>
    <t>Población total al 30 de junio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</si>
  <si>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</si>
  <si>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</si>
  <si>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</si>
  <si>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</si>
  <si>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</si>
  <si>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</si>
  <si>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</si>
  <si>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</si>
  <si>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</si>
  <si>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</si>
  <si>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</si>
  <si>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</si>
  <si>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</si>
  <si>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 xml:space="preserve">La Libertad </t>
  </si>
  <si>
    <t>Lambayeque</t>
  </si>
  <si>
    <t>Lima</t>
  </si>
  <si>
    <t>Lima Metropolitana 1/</t>
  </si>
  <si>
    <t>n.d</t>
  </si>
  <si>
    <t>Departamento de Lima 2/</t>
  </si>
  <si>
    <t>Loreto</t>
  </si>
  <si>
    <t>Madre de Dios</t>
  </si>
  <si>
    <t>Moquegua</t>
  </si>
  <si>
    <t>Pasco</t>
  </si>
  <si>
    <t xml:space="preserve">Piura </t>
  </si>
  <si>
    <t>Puno</t>
  </si>
  <si>
    <t>San Martín</t>
  </si>
  <si>
    <t>Tacna</t>
  </si>
  <si>
    <t>Tumbes</t>
  </si>
  <si>
    <t>Ucayali</t>
  </si>
  <si>
    <t>n.d.: No disponible.</t>
  </si>
  <si>
    <t>1/ Denominación establecida mediante Ley N° 31140, comprende los 43 distritos de la provincia de Lima.</t>
  </si>
  <si>
    <t>2/ Denominación establecida mediante Ley N° 31140, constituido por las provincias de Barranca, Cajatambo, Canta, Cañete, Huaral, Huarochirí, Huaura, Oyón y Yauyos.</t>
  </si>
  <si>
    <t>Fuente: Instituto Nacional de Estadística e Informática - Perú: Estimaciones y Proyecciones de Población Departamental por Año Calendario y Edad Simple, 1995-2030 - Boletín Especial Nº 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</si>
</sst>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6"/>
      <name val="Arial Narrow"/>
      <family val="2"/>
    </font>
    <font>
      <sz val="10"/>
      <name val="Arial Narrow"/>
      <family val="2"/>
    </font>
    <font>
      <b/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49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3" fillId="0" borderId="0" xfId="1" applyFont="1" applyAlignment="1">
      <alignment horizontal="center" vertical="top" wrapText="1"/>
    </xf>
    <xf numFmtId="0" fontId="4" fillId="0" borderId="0" xfId="1" applyFont="1"/>
    <xf numFmtId="0" fontId="3" fillId="0" borderId="0" xfId="1" applyFont="1" applyAlignment="1">
      <alignment horizontal="left" vertical="center" wrapText="1" indent="4"/>
    </xf>
    <xf numFmtId="0" fontId="0" fillId="0" borderId="0" xfId="0" applyAlignment="1">
      <alignment horizontal="left" vertical="center" wrapText="1" indent="4"/>
    </xf>
    <xf numFmtId="0" fontId="4" fillId="2" borderId="0" xfId="1" applyFont="1" applyFill="1"/>
    <xf numFmtId="0" fontId="4" fillId="0" borderId="0" xfId="1" applyFont="1" applyBorder="1"/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5" fillId="2" borderId="3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NumberFormat="1" applyFont="1" applyFill="1" applyBorder="1" applyAlignment="1">
      <alignment horizontal="right" vertical="center" wrapText="1"/>
    </xf>
    <xf numFmtId="0" fontId="5" fillId="2" borderId="2" xfId="1" quotePrefix="1" applyNumberFormat="1" applyFont="1" applyFill="1" applyBorder="1" applyAlignment="1">
      <alignment horizontal="right" vertical="center" wrapText="1"/>
    </xf>
    <xf numFmtId="0" fontId="5" fillId="2" borderId="3" xfId="1" quotePrefix="1" applyNumberFormat="1" applyFont="1" applyFill="1" applyBorder="1" applyAlignment="1">
      <alignment horizontal="right" vertical="center" wrapText="1"/>
    </xf>
    <xf numFmtId="0" fontId="5" fillId="2" borderId="4" xfId="1" applyFont="1" applyFill="1" applyBorder="1" applyAlignment="1">
      <alignment vertical="center" wrapText="1"/>
    </xf>
    <xf numFmtId="0" fontId="6" fillId="2" borderId="0" xfId="1" applyFont="1" applyFill="1" applyBorder="1"/>
    <xf numFmtId="0" fontId="6" fillId="2" borderId="6" xfId="1" applyFont="1" applyFill="1" applyBorder="1"/>
    <xf numFmtId="3" fontId="5" fillId="2" borderId="0" xfId="1" applyNumberFormat="1" applyFont="1" applyFill="1" applyBorder="1"/>
    <xf numFmtId="3" fontId="4" fillId="0" borderId="0" xfId="1" applyNumberFormat="1" applyFont="1"/>
    <xf numFmtId="164" fontId="5" fillId="2" borderId="0" xfId="1" applyNumberFormat="1" applyFont="1" applyFill="1" applyBorder="1"/>
    <xf numFmtId="164" fontId="5" fillId="2" borderId="6" xfId="1" applyNumberFormat="1" applyFont="1" applyFill="1" applyBorder="1"/>
    <xf numFmtId="0" fontId="6" fillId="2" borderId="4" xfId="2" applyFont="1" applyFill="1" applyBorder="1" applyAlignment="1">
      <alignment vertical="center"/>
    </xf>
    <xf numFmtId="3" fontId="6" fillId="2" borderId="0" xfId="1" applyNumberFormat="1" applyFont="1" applyFill="1" applyBorder="1"/>
    <xf numFmtId="3" fontId="6" fillId="2" borderId="6" xfId="1" applyNumberFormat="1" applyFont="1" applyFill="1" applyBorder="1"/>
    <xf numFmtId="0" fontId="6" fillId="2" borderId="4" xfId="2" applyFont="1" applyFill="1" applyBorder="1" applyAlignment="1" applyProtection="1">
      <alignment horizontal="left" vertical="center" indent="1"/>
    </xf>
    <xf numFmtId="3" fontId="6" fillId="2" borderId="0" xfId="1" applyNumberFormat="1" applyFont="1" applyFill="1" applyBorder="1" applyAlignment="1">
      <alignment horizontal="right"/>
    </xf>
    <xf numFmtId="0" fontId="6" fillId="2" borderId="7" xfId="2" applyFont="1" applyFill="1" applyBorder="1" applyAlignment="1">
      <alignment vertical="center"/>
    </xf>
    <xf numFmtId="164" fontId="6" fillId="2" borderId="8" xfId="1" applyNumberFormat="1" applyFont="1" applyFill="1" applyBorder="1"/>
    <xf numFmtId="164" fontId="6" fillId="2" borderId="9" xfId="1" applyNumberFormat="1" applyFont="1" applyFill="1" applyBorder="1"/>
    <xf numFmtId="0" fontId="4" fillId="0" borderId="8" xfId="1" applyFont="1" applyBorder="1"/>
    <xf numFmtId="0" fontId="7" fillId="2" borderId="0" xfId="2" applyFont="1" applyFill="1" applyBorder="1" applyAlignment="1">
      <alignment vertical="center"/>
    </xf>
    <xf numFmtId="164" fontId="6" fillId="2" borderId="0" xfId="1" applyNumberFormat="1" applyFont="1" applyFill="1" applyBorder="1"/>
    <xf numFmtId="0" fontId="7" fillId="2" borderId="0" xfId="2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0" xfId="2" applyFont="1" applyAlignment="1">
      <alignment vertical="top"/>
    </xf>
    <xf numFmtId="0" fontId="9" fillId="2" borderId="0" xfId="2" applyFont="1" applyFill="1" applyBorder="1" applyAlignment="1">
      <alignment vertical="center" wrapText="1"/>
    </xf>
  </cellXfs>
  <cellStyles count="3">
    <cellStyle name="Normal" xfId="0" builtinId="0"/>
    <cellStyle name="Normal 4" xfId="2"/>
    <cellStyle name="Normal_EPIDAD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theme="6" tint="0.39997558519241921"/>
  </sheetPr>
  <dimension ref="A1:U43"/>
  <sheetViews>
    <sheetView showGridLines="0" tabSelected="1" zoomScale="120" zoomScaleNormal="120" workbookViewId="0">
      <selection sqref="A1:G1"/>
    </sheetView>
  </sheetViews>
  <sheetFormatPr baseColWidth="10" defaultColWidth="12.5703125" defaultRowHeight="13.5" x14ac:dyDescent="0.25"/>
  <cols>
    <col min="1" max="1" width="18.7109375" style="2" customWidth="1"/>
    <col min="2" max="2" width="8.85546875" style="2" hidden="1" customWidth="1"/>
    <col min="3" max="8" width="9.42578125" style="2" customWidth="1"/>
    <col min="9" max="252" width="12.5703125" style="2"/>
    <col min="253" max="253" width="15.7109375" style="2" customWidth="1"/>
    <col min="254" max="254" width="0" style="2" hidden="1" customWidth="1"/>
    <col min="255" max="255" width="8.7109375" style="2" customWidth="1"/>
    <col min="256" max="256" width="8.42578125" style="2" customWidth="1"/>
    <col min="257" max="260" width="8.85546875" style="2" customWidth="1"/>
    <col min="261" max="508" width="12.5703125" style="2"/>
    <col min="509" max="509" width="15.7109375" style="2" customWidth="1"/>
    <col min="510" max="510" width="0" style="2" hidden="1" customWidth="1"/>
    <col min="511" max="511" width="8.7109375" style="2" customWidth="1"/>
    <col min="512" max="512" width="8.42578125" style="2" customWidth="1"/>
    <col min="513" max="516" width="8.85546875" style="2" customWidth="1"/>
    <col min="517" max="764" width="12.5703125" style="2"/>
    <col min="765" max="765" width="15.7109375" style="2" customWidth="1"/>
    <col min="766" max="766" width="0" style="2" hidden="1" customWidth="1"/>
    <col min="767" max="767" width="8.7109375" style="2" customWidth="1"/>
    <col min="768" max="768" width="8.42578125" style="2" customWidth="1"/>
    <col min="769" max="772" width="8.85546875" style="2" customWidth="1"/>
    <col min="773" max="1020" width="12.5703125" style="2"/>
    <col min="1021" max="1021" width="15.7109375" style="2" customWidth="1"/>
    <col min="1022" max="1022" width="0" style="2" hidden="1" customWidth="1"/>
    <col min="1023" max="1023" width="8.7109375" style="2" customWidth="1"/>
    <col min="1024" max="1024" width="8.42578125" style="2" customWidth="1"/>
    <col min="1025" max="1028" width="8.85546875" style="2" customWidth="1"/>
    <col min="1029" max="1276" width="12.5703125" style="2"/>
    <col min="1277" max="1277" width="15.7109375" style="2" customWidth="1"/>
    <col min="1278" max="1278" width="0" style="2" hidden="1" customWidth="1"/>
    <col min="1279" max="1279" width="8.7109375" style="2" customWidth="1"/>
    <col min="1280" max="1280" width="8.42578125" style="2" customWidth="1"/>
    <col min="1281" max="1284" width="8.85546875" style="2" customWidth="1"/>
    <col min="1285" max="1532" width="12.5703125" style="2"/>
    <col min="1533" max="1533" width="15.7109375" style="2" customWidth="1"/>
    <col min="1534" max="1534" width="0" style="2" hidden="1" customWidth="1"/>
    <col min="1535" max="1535" width="8.7109375" style="2" customWidth="1"/>
    <col min="1536" max="1536" width="8.42578125" style="2" customWidth="1"/>
    <col min="1537" max="1540" width="8.85546875" style="2" customWidth="1"/>
    <col min="1541" max="1788" width="12.5703125" style="2"/>
    <col min="1789" max="1789" width="15.7109375" style="2" customWidth="1"/>
    <col min="1790" max="1790" width="0" style="2" hidden="1" customWidth="1"/>
    <col min="1791" max="1791" width="8.7109375" style="2" customWidth="1"/>
    <col min="1792" max="1792" width="8.42578125" style="2" customWidth="1"/>
    <col min="1793" max="1796" width="8.85546875" style="2" customWidth="1"/>
    <col min="1797" max="2044" width="12.5703125" style="2"/>
    <col min="2045" max="2045" width="15.7109375" style="2" customWidth="1"/>
    <col min="2046" max="2046" width="0" style="2" hidden="1" customWidth="1"/>
    <col min="2047" max="2047" width="8.7109375" style="2" customWidth="1"/>
    <col min="2048" max="2048" width="8.42578125" style="2" customWidth="1"/>
    <col min="2049" max="2052" width="8.85546875" style="2" customWidth="1"/>
    <col min="2053" max="2300" width="12.5703125" style="2"/>
    <col min="2301" max="2301" width="15.7109375" style="2" customWidth="1"/>
    <col min="2302" max="2302" width="0" style="2" hidden="1" customWidth="1"/>
    <col min="2303" max="2303" width="8.7109375" style="2" customWidth="1"/>
    <col min="2304" max="2304" width="8.42578125" style="2" customWidth="1"/>
    <col min="2305" max="2308" width="8.85546875" style="2" customWidth="1"/>
    <col min="2309" max="2556" width="12.5703125" style="2"/>
    <col min="2557" max="2557" width="15.7109375" style="2" customWidth="1"/>
    <col min="2558" max="2558" width="0" style="2" hidden="1" customWidth="1"/>
    <col min="2559" max="2559" width="8.7109375" style="2" customWidth="1"/>
    <col min="2560" max="2560" width="8.42578125" style="2" customWidth="1"/>
    <col min="2561" max="2564" width="8.85546875" style="2" customWidth="1"/>
    <col min="2565" max="2812" width="12.5703125" style="2"/>
    <col min="2813" max="2813" width="15.7109375" style="2" customWidth="1"/>
    <col min="2814" max="2814" width="0" style="2" hidden="1" customWidth="1"/>
    <col min="2815" max="2815" width="8.7109375" style="2" customWidth="1"/>
    <col min="2816" max="2816" width="8.42578125" style="2" customWidth="1"/>
    <col min="2817" max="2820" width="8.85546875" style="2" customWidth="1"/>
    <col min="2821" max="3068" width="12.5703125" style="2"/>
    <col min="3069" max="3069" width="15.7109375" style="2" customWidth="1"/>
    <col min="3070" max="3070" width="0" style="2" hidden="1" customWidth="1"/>
    <col min="3071" max="3071" width="8.7109375" style="2" customWidth="1"/>
    <col min="3072" max="3072" width="8.42578125" style="2" customWidth="1"/>
    <col min="3073" max="3076" width="8.85546875" style="2" customWidth="1"/>
    <col min="3077" max="3324" width="12.5703125" style="2"/>
    <col min="3325" max="3325" width="15.7109375" style="2" customWidth="1"/>
    <col min="3326" max="3326" width="0" style="2" hidden="1" customWidth="1"/>
    <col min="3327" max="3327" width="8.7109375" style="2" customWidth="1"/>
    <col min="3328" max="3328" width="8.42578125" style="2" customWidth="1"/>
    <col min="3329" max="3332" width="8.85546875" style="2" customWidth="1"/>
    <col min="3333" max="3580" width="12.5703125" style="2"/>
    <col min="3581" max="3581" width="15.7109375" style="2" customWidth="1"/>
    <col min="3582" max="3582" width="0" style="2" hidden="1" customWidth="1"/>
    <col min="3583" max="3583" width="8.7109375" style="2" customWidth="1"/>
    <col min="3584" max="3584" width="8.42578125" style="2" customWidth="1"/>
    <col min="3585" max="3588" width="8.85546875" style="2" customWidth="1"/>
    <col min="3589" max="3836" width="12.5703125" style="2"/>
    <col min="3837" max="3837" width="15.7109375" style="2" customWidth="1"/>
    <col min="3838" max="3838" width="0" style="2" hidden="1" customWidth="1"/>
    <col min="3839" max="3839" width="8.7109375" style="2" customWidth="1"/>
    <col min="3840" max="3840" width="8.42578125" style="2" customWidth="1"/>
    <col min="3841" max="3844" width="8.85546875" style="2" customWidth="1"/>
    <col min="3845" max="4092" width="12.5703125" style="2"/>
    <col min="4093" max="4093" width="15.7109375" style="2" customWidth="1"/>
    <col min="4094" max="4094" width="0" style="2" hidden="1" customWidth="1"/>
    <col min="4095" max="4095" width="8.7109375" style="2" customWidth="1"/>
    <col min="4096" max="4096" width="8.42578125" style="2" customWidth="1"/>
    <col min="4097" max="4100" width="8.85546875" style="2" customWidth="1"/>
    <col min="4101" max="4348" width="12.5703125" style="2"/>
    <col min="4349" max="4349" width="15.7109375" style="2" customWidth="1"/>
    <col min="4350" max="4350" width="0" style="2" hidden="1" customWidth="1"/>
    <col min="4351" max="4351" width="8.7109375" style="2" customWidth="1"/>
    <col min="4352" max="4352" width="8.42578125" style="2" customWidth="1"/>
    <col min="4353" max="4356" width="8.85546875" style="2" customWidth="1"/>
    <col min="4357" max="4604" width="12.5703125" style="2"/>
    <col min="4605" max="4605" width="15.7109375" style="2" customWidth="1"/>
    <col min="4606" max="4606" width="0" style="2" hidden="1" customWidth="1"/>
    <col min="4607" max="4607" width="8.7109375" style="2" customWidth="1"/>
    <col min="4608" max="4608" width="8.42578125" style="2" customWidth="1"/>
    <col min="4609" max="4612" width="8.85546875" style="2" customWidth="1"/>
    <col min="4613" max="4860" width="12.5703125" style="2"/>
    <col min="4861" max="4861" width="15.7109375" style="2" customWidth="1"/>
    <col min="4862" max="4862" width="0" style="2" hidden="1" customWidth="1"/>
    <col min="4863" max="4863" width="8.7109375" style="2" customWidth="1"/>
    <col min="4864" max="4864" width="8.42578125" style="2" customWidth="1"/>
    <col min="4865" max="4868" width="8.85546875" style="2" customWidth="1"/>
    <col min="4869" max="5116" width="12.5703125" style="2"/>
    <col min="5117" max="5117" width="15.7109375" style="2" customWidth="1"/>
    <col min="5118" max="5118" width="0" style="2" hidden="1" customWidth="1"/>
    <col min="5119" max="5119" width="8.7109375" style="2" customWidth="1"/>
    <col min="5120" max="5120" width="8.42578125" style="2" customWidth="1"/>
    <col min="5121" max="5124" width="8.85546875" style="2" customWidth="1"/>
    <col min="5125" max="5372" width="12.5703125" style="2"/>
    <col min="5373" max="5373" width="15.7109375" style="2" customWidth="1"/>
    <col min="5374" max="5374" width="0" style="2" hidden="1" customWidth="1"/>
    <col min="5375" max="5375" width="8.7109375" style="2" customWidth="1"/>
    <col min="5376" max="5376" width="8.42578125" style="2" customWidth="1"/>
    <col min="5377" max="5380" width="8.85546875" style="2" customWidth="1"/>
    <col min="5381" max="5628" width="12.5703125" style="2"/>
    <col min="5629" max="5629" width="15.7109375" style="2" customWidth="1"/>
    <col min="5630" max="5630" width="0" style="2" hidden="1" customWidth="1"/>
    <col min="5631" max="5631" width="8.7109375" style="2" customWidth="1"/>
    <col min="5632" max="5632" width="8.42578125" style="2" customWidth="1"/>
    <col min="5633" max="5636" width="8.85546875" style="2" customWidth="1"/>
    <col min="5637" max="5884" width="12.5703125" style="2"/>
    <col min="5885" max="5885" width="15.7109375" style="2" customWidth="1"/>
    <col min="5886" max="5886" width="0" style="2" hidden="1" customWidth="1"/>
    <col min="5887" max="5887" width="8.7109375" style="2" customWidth="1"/>
    <col min="5888" max="5888" width="8.42578125" style="2" customWidth="1"/>
    <col min="5889" max="5892" width="8.85546875" style="2" customWidth="1"/>
    <col min="5893" max="6140" width="12.5703125" style="2"/>
    <col min="6141" max="6141" width="15.7109375" style="2" customWidth="1"/>
    <col min="6142" max="6142" width="0" style="2" hidden="1" customWidth="1"/>
    <col min="6143" max="6143" width="8.7109375" style="2" customWidth="1"/>
    <col min="6144" max="6144" width="8.42578125" style="2" customWidth="1"/>
    <col min="6145" max="6148" width="8.85546875" style="2" customWidth="1"/>
    <col min="6149" max="6396" width="12.5703125" style="2"/>
    <col min="6397" max="6397" width="15.7109375" style="2" customWidth="1"/>
    <col min="6398" max="6398" width="0" style="2" hidden="1" customWidth="1"/>
    <col min="6399" max="6399" width="8.7109375" style="2" customWidth="1"/>
    <col min="6400" max="6400" width="8.42578125" style="2" customWidth="1"/>
    <col min="6401" max="6404" width="8.85546875" style="2" customWidth="1"/>
    <col min="6405" max="6652" width="12.5703125" style="2"/>
    <col min="6653" max="6653" width="15.7109375" style="2" customWidth="1"/>
    <col min="6654" max="6654" width="0" style="2" hidden="1" customWidth="1"/>
    <col min="6655" max="6655" width="8.7109375" style="2" customWidth="1"/>
    <col min="6656" max="6656" width="8.42578125" style="2" customWidth="1"/>
    <col min="6657" max="6660" width="8.85546875" style="2" customWidth="1"/>
    <col min="6661" max="6908" width="12.5703125" style="2"/>
    <col min="6909" max="6909" width="15.7109375" style="2" customWidth="1"/>
    <col min="6910" max="6910" width="0" style="2" hidden="1" customWidth="1"/>
    <col min="6911" max="6911" width="8.7109375" style="2" customWidth="1"/>
    <col min="6912" max="6912" width="8.42578125" style="2" customWidth="1"/>
    <col min="6913" max="6916" width="8.85546875" style="2" customWidth="1"/>
    <col min="6917" max="7164" width="12.5703125" style="2"/>
    <col min="7165" max="7165" width="15.7109375" style="2" customWidth="1"/>
    <col min="7166" max="7166" width="0" style="2" hidden="1" customWidth="1"/>
    <col min="7167" max="7167" width="8.7109375" style="2" customWidth="1"/>
    <col min="7168" max="7168" width="8.42578125" style="2" customWidth="1"/>
    <col min="7169" max="7172" width="8.85546875" style="2" customWidth="1"/>
    <col min="7173" max="7420" width="12.5703125" style="2"/>
    <col min="7421" max="7421" width="15.7109375" style="2" customWidth="1"/>
    <col min="7422" max="7422" width="0" style="2" hidden="1" customWidth="1"/>
    <col min="7423" max="7423" width="8.7109375" style="2" customWidth="1"/>
    <col min="7424" max="7424" width="8.42578125" style="2" customWidth="1"/>
    <col min="7425" max="7428" width="8.85546875" style="2" customWidth="1"/>
    <col min="7429" max="7676" width="12.5703125" style="2"/>
    <col min="7677" max="7677" width="15.7109375" style="2" customWidth="1"/>
    <col min="7678" max="7678" width="0" style="2" hidden="1" customWidth="1"/>
    <col min="7679" max="7679" width="8.7109375" style="2" customWidth="1"/>
    <col min="7680" max="7680" width="8.42578125" style="2" customWidth="1"/>
    <col min="7681" max="7684" width="8.85546875" style="2" customWidth="1"/>
    <col min="7685" max="7932" width="12.5703125" style="2"/>
    <col min="7933" max="7933" width="15.7109375" style="2" customWidth="1"/>
    <col min="7934" max="7934" width="0" style="2" hidden="1" customWidth="1"/>
    <col min="7935" max="7935" width="8.7109375" style="2" customWidth="1"/>
    <col min="7936" max="7936" width="8.42578125" style="2" customWidth="1"/>
    <col min="7937" max="7940" width="8.85546875" style="2" customWidth="1"/>
    <col min="7941" max="8188" width="12.5703125" style="2"/>
    <col min="8189" max="8189" width="15.7109375" style="2" customWidth="1"/>
    <col min="8190" max="8190" width="0" style="2" hidden="1" customWidth="1"/>
    <col min="8191" max="8191" width="8.7109375" style="2" customWidth="1"/>
    <col min="8192" max="8192" width="8.42578125" style="2" customWidth="1"/>
    <col min="8193" max="8196" width="8.85546875" style="2" customWidth="1"/>
    <col min="8197" max="8444" width="12.5703125" style="2"/>
    <col min="8445" max="8445" width="15.7109375" style="2" customWidth="1"/>
    <col min="8446" max="8446" width="0" style="2" hidden="1" customWidth="1"/>
    <col min="8447" max="8447" width="8.7109375" style="2" customWidth="1"/>
    <col min="8448" max="8448" width="8.42578125" style="2" customWidth="1"/>
    <col min="8449" max="8452" width="8.85546875" style="2" customWidth="1"/>
    <col min="8453" max="8700" width="12.5703125" style="2"/>
    <col min="8701" max="8701" width="15.7109375" style="2" customWidth="1"/>
    <col min="8702" max="8702" width="0" style="2" hidden="1" customWidth="1"/>
    <col min="8703" max="8703" width="8.7109375" style="2" customWidth="1"/>
    <col min="8704" max="8704" width="8.42578125" style="2" customWidth="1"/>
    <col min="8705" max="8708" width="8.85546875" style="2" customWidth="1"/>
    <col min="8709" max="8956" width="12.5703125" style="2"/>
    <col min="8957" max="8957" width="15.7109375" style="2" customWidth="1"/>
    <col min="8958" max="8958" width="0" style="2" hidden="1" customWidth="1"/>
    <col min="8959" max="8959" width="8.7109375" style="2" customWidth="1"/>
    <col min="8960" max="8960" width="8.42578125" style="2" customWidth="1"/>
    <col min="8961" max="8964" width="8.85546875" style="2" customWidth="1"/>
    <col min="8965" max="9212" width="12.5703125" style="2"/>
    <col min="9213" max="9213" width="15.7109375" style="2" customWidth="1"/>
    <col min="9214" max="9214" width="0" style="2" hidden="1" customWidth="1"/>
    <col min="9215" max="9215" width="8.7109375" style="2" customWidth="1"/>
    <col min="9216" max="9216" width="8.42578125" style="2" customWidth="1"/>
    <col min="9217" max="9220" width="8.85546875" style="2" customWidth="1"/>
    <col min="9221" max="9468" width="12.5703125" style="2"/>
    <col min="9469" max="9469" width="15.7109375" style="2" customWidth="1"/>
    <col min="9470" max="9470" width="0" style="2" hidden="1" customWidth="1"/>
    <col min="9471" max="9471" width="8.7109375" style="2" customWidth="1"/>
    <col min="9472" max="9472" width="8.42578125" style="2" customWidth="1"/>
    <col min="9473" max="9476" width="8.85546875" style="2" customWidth="1"/>
    <col min="9477" max="9724" width="12.5703125" style="2"/>
    <col min="9725" max="9725" width="15.7109375" style="2" customWidth="1"/>
    <col min="9726" max="9726" width="0" style="2" hidden="1" customWidth="1"/>
    <col min="9727" max="9727" width="8.7109375" style="2" customWidth="1"/>
    <col min="9728" max="9728" width="8.42578125" style="2" customWidth="1"/>
    <col min="9729" max="9732" width="8.85546875" style="2" customWidth="1"/>
    <col min="9733" max="9980" width="12.5703125" style="2"/>
    <col min="9981" max="9981" width="15.7109375" style="2" customWidth="1"/>
    <col min="9982" max="9982" width="0" style="2" hidden="1" customWidth="1"/>
    <col min="9983" max="9983" width="8.7109375" style="2" customWidth="1"/>
    <col min="9984" max="9984" width="8.42578125" style="2" customWidth="1"/>
    <col min="9985" max="9988" width="8.85546875" style="2" customWidth="1"/>
    <col min="9989" max="10236" width="12.5703125" style="2"/>
    <col min="10237" max="10237" width="15.7109375" style="2" customWidth="1"/>
    <col min="10238" max="10238" width="0" style="2" hidden="1" customWidth="1"/>
    <col min="10239" max="10239" width="8.7109375" style="2" customWidth="1"/>
    <col min="10240" max="10240" width="8.42578125" style="2" customWidth="1"/>
    <col min="10241" max="10244" width="8.85546875" style="2" customWidth="1"/>
    <col min="10245" max="10492" width="12.5703125" style="2"/>
    <col min="10493" max="10493" width="15.7109375" style="2" customWidth="1"/>
    <col min="10494" max="10494" width="0" style="2" hidden="1" customWidth="1"/>
    <col min="10495" max="10495" width="8.7109375" style="2" customWidth="1"/>
    <col min="10496" max="10496" width="8.42578125" style="2" customWidth="1"/>
    <col min="10497" max="10500" width="8.85546875" style="2" customWidth="1"/>
    <col min="10501" max="10748" width="12.5703125" style="2"/>
    <col min="10749" max="10749" width="15.7109375" style="2" customWidth="1"/>
    <col min="10750" max="10750" width="0" style="2" hidden="1" customWidth="1"/>
    <col min="10751" max="10751" width="8.7109375" style="2" customWidth="1"/>
    <col min="10752" max="10752" width="8.42578125" style="2" customWidth="1"/>
    <col min="10753" max="10756" width="8.85546875" style="2" customWidth="1"/>
    <col min="10757" max="11004" width="12.5703125" style="2"/>
    <col min="11005" max="11005" width="15.7109375" style="2" customWidth="1"/>
    <col min="11006" max="11006" width="0" style="2" hidden="1" customWidth="1"/>
    <col min="11007" max="11007" width="8.7109375" style="2" customWidth="1"/>
    <col min="11008" max="11008" width="8.42578125" style="2" customWidth="1"/>
    <col min="11009" max="11012" width="8.85546875" style="2" customWidth="1"/>
    <col min="11013" max="11260" width="12.5703125" style="2"/>
    <col min="11261" max="11261" width="15.7109375" style="2" customWidth="1"/>
    <col min="11262" max="11262" width="0" style="2" hidden="1" customWidth="1"/>
    <col min="11263" max="11263" width="8.7109375" style="2" customWidth="1"/>
    <col min="11264" max="11264" width="8.42578125" style="2" customWidth="1"/>
    <col min="11265" max="11268" width="8.85546875" style="2" customWidth="1"/>
    <col min="11269" max="11516" width="12.5703125" style="2"/>
    <col min="11517" max="11517" width="15.7109375" style="2" customWidth="1"/>
    <col min="11518" max="11518" width="0" style="2" hidden="1" customWidth="1"/>
    <col min="11519" max="11519" width="8.7109375" style="2" customWidth="1"/>
    <col min="11520" max="11520" width="8.42578125" style="2" customWidth="1"/>
    <col min="11521" max="11524" width="8.85546875" style="2" customWidth="1"/>
    <col min="11525" max="11772" width="12.5703125" style="2"/>
    <col min="11773" max="11773" width="15.7109375" style="2" customWidth="1"/>
    <col min="11774" max="11774" width="0" style="2" hidden="1" customWidth="1"/>
    <col min="11775" max="11775" width="8.7109375" style="2" customWidth="1"/>
    <col min="11776" max="11776" width="8.42578125" style="2" customWidth="1"/>
    <col min="11777" max="11780" width="8.85546875" style="2" customWidth="1"/>
    <col min="11781" max="12028" width="12.5703125" style="2"/>
    <col min="12029" max="12029" width="15.7109375" style="2" customWidth="1"/>
    <col min="12030" max="12030" width="0" style="2" hidden="1" customWidth="1"/>
    <col min="12031" max="12031" width="8.7109375" style="2" customWidth="1"/>
    <col min="12032" max="12032" width="8.42578125" style="2" customWidth="1"/>
    <col min="12033" max="12036" width="8.85546875" style="2" customWidth="1"/>
    <col min="12037" max="12284" width="12.5703125" style="2"/>
    <col min="12285" max="12285" width="15.7109375" style="2" customWidth="1"/>
    <col min="12286" max="12286" width="0" style="2" hidden="1" customWidth="1"/>
    <col min="12287" max="12287" width="8.7109375" style="2" customWidth="1"/>
    <col min="12288" max="12288" width="8.42578125" style="2" customWidth="1"/>
    <col min="12289" max="12292" width="8.85546875" style="2" customWidth="1"/>
    <col min="12293" max="12540" width="12.5703125" style="2"/>
    <col min="12541" max="12541" width="15.7109375" style="2" customWidth="1"/>
    <col min="12542" max="12542" width="0" style="2" hidden="1" customWidth="1"/>
    <col min="12543" max="12543" width="8.7109375" style="2" customWidth="1"/>
    <col min="12544" max="12544" width="8.42578125" style="2" customWidth="1"/>
    <col min="12545" max="12548" width="8.85546875" style="2" customWidth="1"/>
    <col min="12549" max="12796" width="12.5703125" style="2"/>
    <col min="12797" max="12797" width="15.7109375" style="2" customWidth="1"/>
    <col min="12798" max="12798" width="0" style="2" hidden="1" customWidth="1"/>
    <col min="12799" max="12799" width="8.7109375" style="2" customWidth="1"/>
    <col min="12800" max="12800" width="8.42578125" style="2" customWidth="1"/>
    <col min="12801" max="12804" width="8.85546875" style="2" customWidth="1"/>
    <col min="12805" max="13052" width="12.5703125" style="2"/>
    <col min="13053" max="13053" width="15.7109375" style="2" customWidth="1"/>
    <col min="13054" max="13054" width="0" style="2" hidden="1" customWidth="1"/>
    <col min="13055" max="13055" width="8.7109375" style="2" customWidth="1"/>
    <col min="13056" max="13056" width="8.42578125" style="2" customWidth="1"/>
    <col min="13057" max="13060" width="8.85546875" style="2" customWidth="1"/>
    <col min="13061" max="13308" width="12.5703125" style="2"/>
    <col min="13309" max="13309" width="15.7109375" style="2" customWidth="1"/>
    <col min="13310" max="13310" width="0" style="2" hidden="1" customWidth="1"/>
    <col min="13311" max="13311" width="8.7109375" style="2" customWidth="1"/>
    <col min="13312" max="13312" width="8.42578125" style="2" customWidth="1"/>
    <col min="13313" max="13316" width="8.85546875" style="2" customWidth="1"/>
    <col min="13317" max="13564" width="12.5703125" style="2"/>
    <col min="13565" max="13565" width="15.7109375" style="2" customWidth="1"/>
    <col min="13566" max="13566" width="0" style="2" hidden="1" customWidth="1"/>
    <col min="13567" max="13567" width="8.7109375" style="2" customWidth="1"/>
    <col min="13568" max="13568" width="8.42578125" style="2" customWidth="1"/>
    <col min="13569" max="13572" width="8.85546875" style="2" customWidth="1"/>
    <col min="13573" max="13820" width="12.5703125" style="2"/>
    <col min="13821" max="13821" width="15.7109375" style="2" customWidth="1"/>
    <col min="13822" max="13822" width="0" style="2" hidden="1" customWidth="1"/>
    <col min="13823" max="13823" width="8.7109375" style="2" customWidth="1"/>
    <col min="13824" max="13824" width="8.42578125" style="2" customWidth="1"/>
    <col min="13825" max="13828" width="8.85546875" style="2" customWidth="1"/>
    <col min="13829" max="14076" width="12.5703125" style="2"/>
    <col min="14077" max="14077" width="15.7109375" style="2" customWidth="1"/>
    <col min="14078" max="14078" width="0" style="2" hidden="1" customWidth="1"/>
    <col min="14079" max="14079" width="8.7109375" style="2" customWidth="1"/>
    <col min="14080" max="14080" width="8.42578125" style="2" customWidth="1"/>
    <col min="14081" max="14084" width="8.85546875" style="2" customWidth="1"/>
    <col min="14085" max="14332" width="12.5703125" style="2"/>
    <col min="14333" max="14333" width="15.7109375" style="2" customWidth="1"/>
    <col min="14334" max="14334" width="0" style="2" hidden="1" customWidth="1"/>
    <col min="14335" max="14335" width="8.7109375" style="2" customWidth="1"/>
    <col min="14336" max="14336" width="8.42578125" style="2" customWidth="1"/>
    <col min="14337" max="14340" width="8.85546875" style="2" customWidth="1"/>
    <col min="14341" max="14588" width="12.5703125" style="2"/>
    <col min="14589" max="14589" width="15.7109375" style="2" customWidth="1"/>
    <col min="14590" max="14590" width="0" style="2" hidden="1" customWidth="1"/>
    <col min="14591" max="14591" width="8.7109375" style="2" customWidth="1"/>
    <col min="14592" max="14592" width="8.42578125" style="2" customWidth="1"/>
    <col min="14593" max="14596" width="8.85546875" style="2" customWidth="1"/>
    <col min="14597" max="14844" width="12.5703125" style="2"/>
    <col min="14845" max="14845" width="15.7109375" style="2" customWidth="1"/>
    <col min="14846" max="14846" width="0" style="2" hidden="1" customWidth="1"/>
    <col min="14847" max="14847" width="8.7109375" style="2" customWidth="1"/>
    <col min="14848" max="14848" width="8.42578125" style="2" customWidth="1"/>
    <col min="14849" max="14852" width="8.85546875" style="2" customWidth="1"/>
    <col min="14853" max="15100" width="12.5703125" style="2"/>
    <col min="15101" max="15101" width="15.7109375" style="2" customWidth="1"/>
    <col min="15102" max="15102" width="0" style="2" hidden="1" customWidth="1"/>
    <col min="15103" max="15103" width="8.7109375" style="2" customWidth="1"/>
    <col min="15104" max="15104" width="8.42578125" style="2" customWidth="1"/>
    <col min="15105" max="15108" width="8.85546875" style="2" customWidth="1"/>
    <col min="15109" max="15356" width="12.5703125" style="2"/>
    <col min="15357" max="15357" width="15.7109375" style="2" customWidth="1"/>
    <col min="15358" max="15358" width="0" style="2" hidden="1" customWidth="1"/>
    <col min="15359" max="15359" width="8.7109375" style="2" customWidth="1"/>
    <col min="15360" max="15360" width="8.42578125" style="2" customWidth="1"/>
    <col min="15361" max="15364" width="8.85546875" style="2" customWidth="1"/>
    <col min="15365" max="15612" width="12.5703125" style="2"/>
    <col min="15613" max="15613" width="15.7109375" style="2" customWidth="1"/>
    <col min="15614" max="15614" width="0" style="2" hidden="1" customWidth="1"/>
    <col min="15615" max="15615" width="8.7109375" style="2" customWidth="1"/>
    <col min="15616" max="15616" width="8.42578125" style="2" customWidth="1"/>
    <col min="15617" max="15620" width="8.85546875" style="2" customWidth="1"/>
    <col min="15621" max="15868" width="12.5703125" style="2"/>
    <col min="15869" max="15869" width="15.7109375" style="2" customWidth="1"/>
    <col min="15870" max="15870" width="0" style="2" hidden="1" customWidth="1"/>
    <col min="15871" max="15871" width="8.7109375" style="2" customWidth="1"/>
    <col min="15872" max="15872" width="8.42578125" style="2" customWidth="1"/>
    <col min="15873" max="15876" width="8.85546875" style="2" customWidth="1"/>
    <col min="15877" max="16124" width="12.5703125" style="2"/>
    <col min="16125" max="16125" width="15.7109375" style="2" customWidth="1"/>
    <col min="16126" max="16126" width="0" style="2" hidden="1" customWidth="1"/>
    <col min="16127" max="16127" width="8.7109375" style="2" customWidth="1"/>
    <col min="16128" max="16128" width="8.42578125" style="2" customWidth="1"/>
    <col min="16129" max="16132" width="8.85546875" style="2" customWidth="1"/>
    <col min="16133" max="16384" width="12.5703125" style="2"/>
  </cols>
  <sheetData>
    <row r="1" spans="1:21" ht="14.2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21" ht="13.5" customHeight="1" x14ac:dyDescent="0.25">
      <c r="A2" s="3" t="s">
        <v>1</v>
      </c>
      <c r="B2" s="3"/>
      <c r="C2" s="3"/>
      <c r="D2" s="3"/>
      <c r="E2" s="3"/>
      <c r="F2" s="3"/>
      <c r="G2" s="4"/>
      <c r="H2" s="4"/>
    </row>
    <row r="3" spans="1:21" ht="6" customHeight="1" x14ac:dyDescent="0.25">
      <c r="A3" s="5"/>
      <c r="F3" s="6"/>
      <c r="G3" s="6"/>
    </row>
    <row r="4" spans="1:21" ht="15.75" customHeight="1" x14ac:dyDescent="0.25">
      <c r="A4" s="7" t="s">
        <v>2</v>
      </c>
      <c r="B4" s="8" t="s">
        <v>3</v>
      </c>
      <c r="C4" s="9"/>
      <c r="D4" s="9"/>
      <c r="E4" s="9"/>
      <c r="F4" s="9"/>
      <c r="G4" s="9"/>
      <c r="H4" s="10"/>
    </row>
    <row r="5" spans="1:21" ht="15" customHeight="1" x14ac:dyDescent="0.25">
      <c r="A5" s="11"/>
      <c r="B5" s="12">
        <v>2000</v>
      </c>
      <c r="C5" s="13">
        <v>2005</v>
      </c>
      <c r="D5" s="14">
        <v>2010</v>
      </c>
      <c r="E5" s="14">
        <v>2015</v>
      </c>
      <c r="F5" s="14">
        <v>2020</v>
      </c>
      <c r="G5" s="14">
        <v>2021</v>
      </c>
      <c r="H5" s="14">
        <v>2022</v>
      </c>
    </row>
    <row r="6" spans="1:21" ht="4.5" customHeight="1" x14ac:dyDescent="0.25">
      <c r="A6" s="15"/>
      <c r="B6" s="16"/>
      <c r="C6" s="17"/>
      <c r="D6" s="16"/>
      <c r="E6" s="16"/>
      <c r="F6" s="16"/>
      <c r="G6" s="16"/>
    </row>
    <row r="7" spans="1:21" ht="12.75" customHeight="1" x14ac:dyDescent="0.25">
      <c r="A7" s="15" t="s">
        <v>4</v>
      </c>
      <c r="B7" s="18">
        <v>25983588</v>
      </c>
      <c r="C7" s="18">
        <f>SUM(C9:C35)</f>
        <v>27722342</v>
      </c>
      <c r="D7" s="18">
        <f t="shared" ref="D7:E7" si="0">SUM(D9:D35)</f>
        <v>28692915</v>
      </c>
      <c r="E7" s="18">
        <f t="shared" si="0"/>
        <v>29964499</v>
      </c>
      <c r="F7" s="18">
        <f>SUM(F9:F23)+SUM(F26:F35)</f>
        <v>32625948</v>
      </c>
      <c r="G7" s="18">
        <f>SUM(G9:G23)+SUM(G26:G35)</f>
        <v>33035304</v>
      </c>
      <c r="H7" s="18">
        <f>SUM(H9:H23)+SUM(H26:H35)</f>
        <v>33396698</v>
      </c>
      <c r="I7" s="19"/>
      <c r="J7" s="19"/>
    </row>
    <row r="8" spans="1:21" ht="4.5" customHeight="1" x14ac:dyDescent="0.25">
      <c r="A8" s="15"/>
      <c r="B8" s="20"/>
      <c r="C8" s="21"/>
      <c r="D8" s="20"/>
      <c r="E8" s="20"/>
      <c r="F8" s="20"/>
      <c r="G8" s="20"/>
      <c r="J8" s="19"/>
    </row>
    <row r="9" spans="1:21" ht="12" customHeight="1" x14ac:dyDescent="0.25">
      <c r="A9" s="22" t="s">
        <v>5</v>
      </c>
      <c r="B9" s="23">
        <v>385241</v>
      </c>
      <c r="C9" s="24">
        <v>407217</v>
      </c>
      <c r="D9" s="23">
        <v>407420</v>
      </c>
      <c r="E9" s="23">
        <v>408751</v>
      </c>
      <c r="F9" s="23">
        <v>426806</v>
      </c>
      <c r="G9" s="23">
        <v>428512</v>
      </c>
      <c r="H9" s="23">
        <v>429483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ht="12" customHeight="1" x14ac:dyDescent="0.25">
      <c r="A10" s="22" t="s">
        <v>6</v>
      </c>
      <c r="B10" s="23">
        <v>1049379</v>
      </c>
      <c r="C10" s="24">
        <v>1095029</v>
      </c>
      <c r="D10" s="23">
        <v>1098254</v>
      </c>
      <c r="E10" s="23">
        <v>1116151</v>
      </c>
      <c r="F10" s="23">
        <v>1180638</v>
      </c>
      <c r="G10" s="23">
        <v>1188391</v>
      </c>
      <c r="H10" s="23">
        <v>1194156</v>
      </c>
      <c r="J10" s="19"/>
    </row>
    <row r="11" spans="1:21" ht="12" customHeight="1" x14ac:dyDescent="0.25">
      <c r="A11" s="22" t="s">
        <v>7</v>
      </c>
      <c r="B11" s="23">
        <v>419585</v>
      </c>
      <c r="C11" s="24">
        <v>437646</v>
      </c>
      <c r="D11" s="23">
        <v>429378</v>
      </c>
      <c r="E11" s="23">
        <v>421546</v>
      </c>
      <c r="F11" s="23">
        <v>430736</v>
      </c>
      <c r="G11" s="23">
        <v>430609</v>
      </c>
      <c r="H11" s="23">
        <v>429720</v>
      </c>
      <c r="J11" s="19"/>
    </row>
    <row r="12" spans="1:21" ht="12" customHeight="1" x14ac:dyDescent="0.25">
      <c r="A12" s="22" t="s">
        <v>8</v>
      </c>
      <c r="B12" s="23">
        <v>1084725</v>
      </c>
      <c r="C12" s="24">
        <v>1155066</v>
      </c>
      <c r="D12" s="23">
        <v>1224189</v>
      </c>
      <c r="E12" s="23">
        <v>1327106</v>
      </c>
      <c r="F12" s="23">
        <v>1497438</v>
      </c>
      <c r="G12" s="23">
        <v>1526669</v>
      </c>
      <c r="H12" s="23">
        <v>1553994</v>
      </c>
      <c r="J12" s="19"/>
    </row>
    <row r="13" spans="1:21" ht="12" customHeight="1" x14ac:dyDescent="0.25">
      <c r="A13" s="22" t="s">
        <v>9</v>
      </c>
      <c r="B13" s="23">
        <v>571739</v>
      </c>
      <c r="C13" s="24">
        <v>640040</v>
      </c>
      <c r="D13" s="23">
        <v>646633</v>
      </c>
      <c r="E13" s="23">
        <v>644322</v>
      </c>
      <c r="F13" s="23">
        <v>668213</v>
      </c>
      <c r="G13" s="23">
        <v>669979</v>
      </c>
      <c r="H13" s="23">
        <v>670579</v>
      </c>
      <c r="J13" s="19"/>
    </row>
    <row r="14" spans="1:21" ht="12" customHeight="1" x14ac:dyDescent="0.25">
      <c r="A14" s="22" t="s">
        <v>10</v>
      </c>
      <c r="B14" s="23">
        <v>1404767</v>
      </c>
      <c r="C14" s="24">
        <v>1448678</v>
      </c>
      <c r="D14" s="23">
        <v>1429490</v>
      </c>
      <c r="E14" s="23">
        <v>1413007</v>
      </c>
      <c r="F14" s="23">
        <v>1453711</v>
      </c>
      <c r="G14" s="23">
        <v>1455245</v>
      </c>
      <c r="H14" s="23">
        <v>1454217</v>
      </c>
      <c r="J14" s="19"/>
    </row>
    <row r="15" spans="1:21" ht="12" customHeight="1" x14ac:dyDescent="0.25">
      <c r="A15" s="22" t="s">
        <v>11</v>
      </c>
      <c r="B15" s="23">
        <v>788961</v>
      </c>
      <c r="C15" s="24">
        <v>864095</v>
      </c>
      <c r="D15" s="23">
        <v>927153</v>
      </c>
      <c r="E15" s="23">
        <v>1003208</v>
      </c>
      <c r="F15" s="23">
        <v>1129854</v>
      </c>
      <c r="G15" s="23">
        <v>1151480</v>
      </c>
      <c r="H15" s="23">
        <v>1171648</v>
      </c>
      <c r="J15" s="19"/>
    </row>
    <row r="16" spans="1:21" ht="12" customHeight="1" x14ac:dyDescent="0.25">
      <c r="A16" s="22" t="s">
        <v>12</v>
      </c>
      <c r="B16" s="23">
        <v>1173757</v>
      </c>
      <c r="C16" s="24">
        <v>1208403</v>
      </c>
      <c r="D16" s="23">
        <v>1226106</v>
      </c>
      <c r="E16" s="23">
        <v>1264393</v>
      </c>
      <c r="F16" s="23">
        <v>1357075</v>
      </c>
      <c r="G16" s="23">
        <v>1369932</v>
      </c>
      <c r="H16" s="23">
        <v>1380594</v>
      </c>
      <c r="J16" s="19"/>
    </row>
    <row r="17" spans="1:10" ht="12" customHeight="1" x14ac:dyDescent="0.25">
      <c r="A17" s="22" t="s">
        <v>13</v>
      </c>
      <c r="B17" s="23">
        <v>435491</v>
      </c>
      <c r="C17" s="24">
        <v>471227</v>
      </c>
      <c r="D17" s="23">
        <v>441097</v>
      </c>
      <c r="E17" s="23">
        <v>393473</v>
      </c>
      <c r="F17" s="23">
        <v>365317</v>
      </c>
      <c r="G17" s="23">
        <v>358356</v>
      </c>
      <c r="H17" s="23">
        <v>350845</v>
      </c>
      <c r="J17" s="19"/>
    </row>
    <row r="18" spans="1:10" ht="12" customHeight="1" x14ac:dyDescent="0.25">
      <c r="A18" s="22" t="s">
        <v>14</v>
      </c>
      <c r="B18" s="23">
        <v>747309</v>
      </c>
      <c r="C18" s="24">
        <v>787966</v>
      </c>
      <c r="D18" s="23">
        <v>774475</v>
      </c>
      <c r="E18" s="23">
        <v>752150</v>
      </c>
      <c r="F18" s="23">
        <v>760267</v>
      </c>
      <c r="G18" s="23">
        <v>758416</v>
      </c>
      <c r="H18" s="23">
        <v>755213</v>
      </c>
      <c r="J18" s="19"/>
    </row>
    <row r="19" spans="1:10" ht="12" customHeight="1" x14ac:dyDescent="0.25">
      <c r="A19" s="22" t="s">
        <v>15</v>
      </c>
      <c r="B19" s="23">
        <v>657255</v>
      </c>
      <c r="C19" s="24">
        <v>713976</v>
      </c>
      <c r="D19" s="23">
        <v>766179</v>
      </c>
      <c r="E19" s="23">
        <v>847268</v>
      </c>
      <c r="F19" s="23">
        <v>975182</v>
      </c>
      <c r="G19" s="23">
        <v>998144</v>
      </c>
      <c r="H19" s="23">
        <v>1020050</v>
      </c>
      <c r="J19" s="19"/>
    </row>
    <row r="20" spans="1:10" ht="12" customHeight="1" x14ac:dyDescent="0.25">
      <c r="A20" s="22" t="s">
        <v>16</v>
      </c>
      <c r="B20" s="23">
        <v>1198307</v>
      </c>
      <c r="C20" s="24">
        <v>1270740</v>
      </c>
      <c r="D20" s="23">
        <v>1279658</v>
      </c>
      <c r="E20" s="23">
        <v>1293785</v>
      </c>
      <c r="F20" s="23">
        <v>1361467</v>
      </c>
      <c r="G20" s="23">
        <v>1369003</v>
      </c>
      <c r="H20" s="23">
        <v>1374221</v>
      </c>
      <c r="J20" s="19"/>
    </row>
    <row r="21" spans="1:10" ht="12" customHeight="1" x14ac:dyDescent="0.25">
      <c r="A21" s="22" t="s">
        <v>17</v>
      </c>
      <c r="B21" s="23">
        <v>1519967</v>
      </c>
      <c r="C21" s="24">
        <v>1626333</v>
      </c>
      <c r="D21" s="23">
        <v>1711902</v>
      </c>
      <c r="E21" s="23">
        <v>1821292</v>
      </c>
      <c r="F21" s="23">
        <v>2016771</v>
      </c>
      <c r="G21" s="23">
        <v>2048492</v>
      </c>
      <c r="H21" s="23">
        <v>2077345</v>
      </c>
      <c r="J21" s="19"/>
    </row>
    <row r="22" spans="1:10" ht="12" customHeight="1" x14ac:dyDescent="0.25">
      <c r="A22" s="22" t="s">
        <v>18</v>
      </c>
      <c r="B22" s="23">
        <v>1084317</v>
      </c>
      <c r="C22" s="24">
        <v>1127705</v>
      </c>
      <c r="D22" s="23">
        <v>1160034</v>
      </c>
      <c r="E22" s="23">
        <v>1208672</v>
      </c>
      <c r="F22" s="23">
        <v>1310785</v>
      </c>
      <c r="G22" s="23">
        <v>1325912</v>
      </c>
      <c r="H22" s="23">
        <v>1338994</v>
      </c>
      <c r="J22" s="19"/>
    </row>
    <row r="23" spans="1:10" ht="12" customHeight="1" x14ac:dyDescent="0.25">
      <c r="A23" s="22" t="s">
        <v>19</v>
      </c>
      <c r="B23" s="23">
        <v>7767873</v>
      </c>
      <c r="C23" s="24">
        <v>8349906</v>
      </c>
      <c r="D23" s="23">
        <v>8864719</v>
      </c>
      <c r="E23" s="23">
        <v>9514151</v>
      </c>
      <c r="F23" s="23">
        <v>10628470</v>
      </c>
      <c r="G23" s="23">
        <v>10814450</v>
      </c>
      <c r="H23" s="23">
        <v>10986006</v>
      </c>
      <c r="J23" s="19"/>
    </row>
    <row r="24" spans="1:10" ht="12" customHeight="1" x14ac:dyDescent="0.25">
      <c r="A24" s="25" t="s">
        <v>20</v>
      </c>
      <c r="B24" s="23"/>
      <c r="C24" s="26" t="s">
        <v>21</v>
      </c>
      <c r="D24" s="26" t="s">
        <v>21</v>
      </c>
      <c r="E24" s="26" t="s">
        <v>21</v>
      </c>
      <c r="F24" s="23">
        <v>9674755</v>
      </c>
      <c r="G24" s="23">
        <v>9846795</v>
      </c>
      <c r="H24" s="23">
        <v>10004141</v>
      </c>
      <c r="J24" s="19"/>
    </row>
    <row r="25" spans="1:10" ht="12" customHeight="1" x14ac:dyDescent="0.25">
      <c r="A25" s="25" t="s">
        <v>22</v>
      </c>
      <c r="B25" s="23"/>
      <c r="C25" s="26" t="s">
        <v>21</v>
      </c>
      <c r="D25" s="26" t="s">
        <v>21</v>
      </c>
      <c r="E25" s="26" t="s">
        <v>21</v>
      </c>
      <c r="F25" s="23">
        <v>953715</v>
      </c>
      <c r="G25" s="23">
        <v>967655</v>
      </c>
      <c r="H25" s="23">
        <v>981865</v>
      </c>
      <c r="J25" s="19"/>
    </row>
    <row r="26" spans="1:10" ht="12" customHeight="1" x14ac:dyDescent="0.25">
      <c r="A26" s="22" t="s">
        <v>23</v>
      </c>
      <c r="B26" s="23">
        <v>847288</v>
      </c>
      <c r="C26" s="24">
        <v>905410</v>
      </c>
      <c r="D26" s="23">
        <v>930554</v>
      </c>
      <c r="E26" s="23">
        <v>958509</v>
      </c>
      <c r="F26" s="23">
        <v>1027559</v>
      </c>
      <c r="G26" s="23">
        <v>1037055</v>
      </c>
      <c r="H26" s="23">
        <v>1044884</v>
      </c>
      <c r="J26" s="19"/>
    </row>
    <row r="27" spans="1:10" ht="12" customHeight="1" x14ac:dyDescent="0.25">
      <c r="A27" s="22" t="s">
        <v>24</v>
      </c>
      <c r="B27" s="23">
        <v>89018</v>
      </c>
      <c r="C27" s="24">
        <v>107663</v>
      </c>
      <c r="D27" s="23">
        <v>123528</v>
      </c>
      <c r="E27" s="23">
        <v>143639</v>
      </c>
      <c r="F27" s="23">
        <v>173811</v>
      </c>
      <c r="G27" s="23">
        <v>179688</v>
      </c>
      <c r="H27" s="23">
        <v>185478</v>
      </c>
      <c r="J27" s="19"/>
    </row>
    <row r="28" spans="1:10" ht="12" customHeight="1" x14ac:dyDescent="0.25">
      <c r="A28" s="22" t="s">
        <v>25</v>
      </c>
      <c r="B28" s="23">
        <v>152129</v>
      </c>
      <c r="C28" s="24">
        <v>162089</v>
      </c>
      <c r="D28" s="23">
        <v>168636</v>
      </c>
      <c r="E28" s="23">
        <v>176719</v>
      </c>
      <c r="F28" s="23">
        <v>192740</v>
      </c>
      <c r="G28" s="23">
        <v>195185</v>
      </c>
      <c r="H28" s="23">
        <v>197337</v>
      </c>
      <c r="J28" s="19"/>
    </row>
    <row r="29" spans="1:10" ht="12" customHeight="1" x14ac:dyDescent="0.25">
      <c r="A29" s="22" t="s">
        <v>26</v>
      </c>
      <c r="B29" s="23">
        <v>267286</v>
      </c>
      <c r="C29" s="24">
        <v>285977</v>
      </c>
      <c r="D29" s="23">
        <v>281169</v>
      </c>
      <c r="E29" s="23">
        <v>271027</v>
      </c>
      <c r="F29" s="23">
        <v>271904</v>
      </c>
      <c r="G29" s="23">
        <v>270842</v>
      </c>
      <c r="H29" s="23">
        <v>269296</v>
      </c>
      <c r="J29" s="19"/>
    </row>
    <row r="30" spans="1:10" ht="12" customHeight="1" x14ac:dyDescent="0.25">
      <c r="A30" s="22" t="s">
        <v>27</v>
      </c>
      <c r="B30" s="23">
        <v>1609027</v>
      </c>
      <c r="C30" s="24">
        <v>1697698</v>
      </c>
      <c r="D30" s="23">
        <v>1764979</v>
      </c>
      <c r="E30" s="23">
        <v>1863545</v>
      </c>
      <c r="F30" s="23">
        <v>2047954</v>
      </c>
      <c r="G30" s="23">
        <v>2077039</v>
      </c>
      <c r="H30" s="23">
        <v>2103099</v>
      </c>
      <c r="J30" s="19"/>
    </row>
    <row r="31" spans="1:10" ht="12" customHeight="1" x14ac:dyDescent="0.25">
      <c r="A31" s="22" t="s">
        <v>28</v>
      </c>
      <c r="B31" s="23">
        <v>1223955</v>
      </c>
      <c r="C31" s="24">
        <v>1303201</v>
      </c>
      <c r="D31" s="23">
        <v>1278940</v>
      </c>
      <c r="E31" s="23">
        <v>1233379</v>
      </c>
      <c r="F31" s="23">
        <v>1237997</v>
      </c>
      <c r="G31" s="23">
        <v>1233277</v>
      </c>
      <c r="H31" s="23">
        <v>1226353</v>
      </c>
      <c r="J31" s="19"/>
    </row>
    <row r="32" spans="1:10" ht="12" customHeight="1" x14ac:dyDescent="0.25">
      <c r="A32" s="22" t="s">
        <v>29</v>
      </c>
      <c r="B32" s="23">
        <v>662052</v>
      </c>
      <c r="C32" s="24">
        <v>735273</v>
      </c>
      <c r="D32" s="23">
        <v>773197</v>
      </c>
      <c r="E32" s="23">
        <v>817542</v>
      </c>
      <c r="F32" s="23">
        <v>899648</v>
      </c>
      <c r="G32" s="23">
        <v>912674</v>
      </c>
      <c r="H32" s="23">
        <v>924384</v>
      </c>
      <c r="J32" s="19"/>
    </row>
    <row r="33" spans="1:10" ht="12" customHeight="1" x14ac:dyDescent="0.25">
      <c r="A33" s="22" t="s">
        <v>30</v>
      </c>
      <c r="B33" s="23">
        <v>269033</v>
      </c>
      <c r="C33" s="24">
        <v>287783</v>
      </c>
      <c r="D33" s="23">
        <v>306325</v>
      </c>
      <c r="E33" s="23">
        <v>330422</v>
      </c>
      <c r="F33" s="23">
        <v>370974</v>
      </c>
      <c r="G33" s="23">
        <v>377842</v>
      </c>
      <c r="H33" s="23">
        <v>384222</v>
      </c>
      <c r="J33" s="19"/>
    </row>
    <row r="34" spans="1:10" ht="12" customHeight="1" x14ac:dyDescent="0.25">
      <c r="A34" s="22" t="s">
        <v>31</v>
      </c>
      <c r="B34" s="23">
        <v>184866</v>
      </c>
      <c r="C34" s="24">
        <v>200387</v>
      </c>
      <c r="D34" s="23">
        <v>211526</v>
      </c>
      <c r="E34" s="23">
        <v>226099</v>
      </c>
      <c r="F34" s="23">
        <v>251521</v>
      </c>
      <c r="G34" s="23">
        <v>255712</v>
      </c>
      <c r="H34" s="23">
        <v>259556</v>
      </c>
      <c r="J34" s="19"/>
    </row>
    <row r="35" spans="1:10" ht="12" customHeight="1" x14ac:dyDescent="0.25">
      <c r="A35" s="22" t="s">
        <v>32</v>
      </c>
      <c r="B35" s="23">
        <v>390261</v>
      </c>
      <c r="C35" s="24">
        <v>432834</v>
      </c>
      <c r="D35" s="23">
        <v>467374</v>
      </c>
      <c r="E35" s="23">
        <v>514343</v>
      </c>
      <c r="F35" s="23">
        <v>589110</v>
      </c>
      <c r="G35" s="23">
        <v>602400</v>
      </c>
      <c r="H35" s="23">
        <v>615024</v>
      </c>
      <c r="J35" s="19"/>
    </row>
    <row r="36" spans="1:10" ht="7.5" customHeight="1" x14ac:dyDescent="0.25">
      <c r="A36" s="27"/>
      <c r="B36" s="28"/>
      <c r="C36" s="29"/>
      <c r="D36" s="28"/>
      <c r="E36" s="28"/>
      <c r="F36" s="28"/>
      <c r="G36" s="28"/>
      <c r="H36" s="30"/>
    </row>
    <row r="37" spans="1:10" ht="7.5" customHeight="1" x14ac:dyDescent="0.25">
      <c r="A37" s="31" t="s">
        <v>33</v>
      </c>
      <c r="B37" s="32"/>
      <c r="C37" s="32"/>
      <c r="D37" s="32"/>
      <c r="E37" s="32"/>
      <c r="F37" s="32"/>
      <c r="G37" s="32"/>
    </row>
    <row r="38" spans="1:10" s="35" customFormat="1" ht="11.25" customHeight="1" x14ac:dyDescent="0.2">
      <c r="A38" s="33" t="s">
        <v>34</v>
      </c>
      <c r="B38" s="33"/>
      <c r="C38" s="33"/>
      <c r="D38" s="33"/>
      <c r="E38" s="33"/>
      <c r="F38" s="33"/>
      <c r="G38" s="33"/>
      <c r="H38" s="34"/>
    </row>
    <row r="39" spans="1:10" s="35" customFormat="1" ht="16.5" customHeight="1" x14ac:dyDescent="0.2">
      <c r="A39" s="33" t="s">
        <v>35</v>
      </c>
      <c r="B39" s="33"/>
      <c r="C39" s="33"/>
      <c r="D39" s="33"/>
      <c r="E39" s="33"/>
      <c r="F39" s="33"/>
      <c r="G39" s="33"/>
      <c r="H39" s="34"/>
    </row>
    <row r="40" spans="1:10" ht="18.600000000000001" customHeight="1" x14ac:dyDescent="0.25">
      <c r="A40" s="36" t="s">
        <v>36</v>
      </c>
      <c r="B40" s="36"/>
      <c r="C40" s="36"/>
      <c r="D40" s="36"/>
      <c r="E40" s="36"/>
      <c r="F40" s="36"/>
      <c r="G40" s="36"/>
      <c r="H40" s="34"/>
    </row>
    <row r="42" spans="1:10" x14ac:dyDescent="0.25">
      <c r="C42" s="19"/>
      <c r="D42" s="19"/>
      <c r="E42" s="19"/>
      <c r="F42" s="19"/>
      <c r="G42" s="19"/>
    </row>
    <row r="43" spans="1:10" x14ac:dyDescent="0.25">
      <c r="C43" s="19"/>
    </row>
  </sheetData>
  <mergeCells count="7">
    <mergeCell ref="A40:H40"/>
    <mergeCell ref="A1:G1"/>
    <mergeCell ref="A2:H2"/>
    <mergeCell ref="A4:A5"/>
    <mergeCell ref="B4:H4"/>
    <mergeCell ref="A38:H38"/>
    <mergeCell ref="A39:H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3.27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2022-10-17T21:08:55Z</dcterms:created>
  <dcterms:modified xsi:type="dcterms:W3CDTF">2022-10-17T21:08:56Z</dcterms:modified>
</cp:coreProperties>
</file>