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inei\Libros Electronicos\LE-Compendio2021\cap07\"/>
    </mc:Choice>
  </mc:AlternateContent>
  <bookViews>
    <workbookView xWindow="0" yWindow="0" windowWidth="20490" windowHeight="729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" i="1" l="1"/>
  <c r="P7" i="1"/>
  <c r="O7" i="1"/>
  <c r="N7" i="1"/>
  <c r="M7" i="1"/>
  <c r="L7" i="1"/>
  <c r="K7" i="1"/>
  <c r="J7" i="1"/>
  <c r="I7" i="1"/>
  <c r="H7" i="1"/>
  <c r="G7" i="1"/>
  <c r="F7" i="1"/>
  <c r="E7" i="1"/>
  <c r="D7" i="1"/>
</calcChain>
</file>

<file path=xl/sharedStrings.xml><?xml version="1.0" encoding="utf-8"?>
<sst xmlns="http://schemas.openxmlformats.org/spreadsheetml/2006/main" count="46" uniqueCount="31">
  <si>
    <t xml:space="preserve">P. PLANILLAS ELECTRÓNICAS A NIVEL NACIONAL </t>
  </si>
  <si>
    <t>7.79  EMPRESAS EN EL SECTOR PRIVADO, SEGÚN ACTIVIDAD ECONÓMICA, 2013-2020</t>
  </si>
  <si>
    <t xml:space="preserve">         (Unidades)</t>
  </si>
  <si>
    <t>Actividad económica</t>
  </si>
  <si>
    <t>Huelgas</t>
  </si>
  <si>
    <t>Total</t>
  </si>
  <si>
    <t>C-3 Planillas Electrónicas - Anuario - MTPE.</t>
  </si>
  <si>
    <t>Agricultura, ganadería, caza y silvicultura</t>
  </si>
  <si>
    <t>-</t>
  </si>
  <si>
    <t>Pesca</t>
  </si>
  <si>
    <t>Explotación de minas y canteras</t>
  </si>
  <si>
    <t>Industria manufacturera</t>
  </si>
  <si>
    <t xml:space="preserve">Suministro de electricidad, gas y agua </t>
  </si>
  <si>
    <t>Construcción</t>
  </si>
  <si>
    <t xml:space="preserve">Comercio al por mayor y al por menor, rep. vehíc. autom.  </t>
  </si>
  <si>
    <t>Hoteles y restaurantes</t>
  </si>
  <si>
    <t xml:space="preserve">Transporte, almacenamiento y comunicaciones </t>
  </si>
  <si>
    <t>Intermediación financiera</t>
  </si>
  <si>
    <t xml:space="preserve">Actividades inmobiliarias, empresariales y de alquiler </t>
  </si>
  <si>
    <t>Administración pública y defensa</t>
  </si>
  <si>
    <t>Enseñanza</t>
  </si>
  <si>
    <t>Servicios sociales y de salud</t>
  </si>
  <si>
    <t>Otras activ. serv. comunitarios, sociales y personales</t>
  </si>
  <si>
    <t>Hogares privados con servicio doméstico</t>
  </si>
  <si>
    <t>Trabajadores comprendidos</t>
  </si>
  <si>
    <t>Organizaciones y órganos extraterritoriales</t>
  </si>
  <si>
    <t>No determinado</t>
  </si>
  <si>
    <t>…</t>
  </si>
  <si>
    <r>
      <rPr>
        <b/>
        <sz val="7"/>
        <rFont val="Arial Narrow"/>
        <family val="2"/>
      </rPr>
      <t>Nota:</t>
    </r>
    <r>
      <rPr>
        <sz val="7"/>
        <rFont val="Arial Narrow"/>
        <family val="2"/>
      </rPr>
      <t xml:space="preserve"> Los datos corresponden al mes de diciembre de cada año.</t>
    </r>
  </si>
  <si>
    <t>Fuente: Ministerio de Trabajo y Promoción del Empleo.</t>
  </si>
  <si>
    <t xml:space="preserve">             - Oficina General de Estadística y Tecnologías de la Información y Comunicaciones.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</si>
</sst>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 ###\ ###"/>
  </numFmts>
  <fonts count="14" x14ac:knownFonts="1">
    <font>
      <sz val="10"/>
      <color theme="1"/>
      <name val="Arial"/>
      <family val="2"/>
    </font>
    <font>
      <sz val="7"/>
      <name val="Times New Roman"/>
      <family val="1"/>
    </font>
    <font>
      <b/>
      <sz val="11"/>
      <color theme="1"/>
      <name val="Arial Narrow"/>
      <family val="2"/>
    </font>
    <font>
      <sz val="7"/>
      <color indexed="8"/>
      <name val="Arial Narrow"/>
      <family val="2"/>
    </font>
    <font>
      <sz val="7"/>
      <color theme="0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b/>
      <sz val="8"/>
      <color indexed="8"/>
      <name val="Arial Narrow"/>
      <family val="2"/>
    </font>
    <font>
      <b/>
      <sz val="8"/>
      <name val="Arial Narrow"/>
      <family val="2"/>
    </font>
    <font>
      <sz val="8"/>
      <color indexed="8"/>
      <name val="Arial Narrow"/>
      <family val="2"/>
    </font>
    <font>
      <sz val="7"/>
      <name val="Arial Narrow"/>
      <family val="2"/>
    </font>
    <font>
      <b/>
      <sz val="7"/>
      <color indexed="8"/>
      <name val="Arial Narrow"/>
      <family val="2"/>
    </font>
    <font>
      <b/>
      <sz val="7"/>
      <name val="Arial Narrow"/>
      <family val="2"/>
    </font>
    <font>
      <sz val="7"/>
      <color theme="0" tint="-0.3499862666707357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ck">
        <color indexed="49"/>
      </right>
      <top style="thin">
        <color indexed="49"/>
      </top>
      <bottom/>
      <diagonal/>
    </border>
    <border>
      <left/>
      <right/>
      <top style="thin">
        <color indexed="49"/>
      </top>
      <bottom style="thin">
        <color indexed="49"/>
      </bottom>
      <diagonal/>
    </border>
    <border>
      <left/>
      <right style="thick">
        <color indexed="4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49"/>
      </right>
      <top/>
      <bottom style="thin">
        <color indexed="49"/>
      </bottom>
      <diagonal/>
    </border>
    <border>
      <left/>
      <right/>
      <top/>
      <bottom style="thin">
        <color indexed="49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1" applyFont="1" applyAlignment="1" applyProtection="1">
      <alignment horizontal="left" vertical="top"/>
    </xf>
    <xf numFmtId="0" fontId="3" fillId="0" borderId="0" xfId="1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5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left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right" vertical="center"/>
    </xf>
    <xf numFmtId="0" fontId="8" fillId="0" borderId="2" xfId="1" applyFont="1" applyFill="1" applyBorder="1" applyAlignment="1">
      <alignment vertical="center"/>
    </xf>
    <xf numFmtId="0" fontId="7" fillId="0" borderId="3" xfId="1" applyFont="1" applyFill="1" applyBorder="1" applyAlignment="1">
      <alignment horizontal="center" vertical="center"/>
    </xf>
    <xf numFmtId="0" fontId="9" fillId="0" borderId="0" xfId="1" applyFont="1" applyFill="1" applyAlignment="1">
      <alignment vertical="center"/>
    </xf>
    <xf numFmtId="0" fontId="8" fillId="0" borderId="4" xfId="1" applyFont="1" applyBorder="1" applyAlignment="1">
      <alignment horizontal="centerContinuous"/>
    </xf>
    <xf numFmtId="0" fontId="8" fillId="0" borderId="4" xfId="1" applyFont="1" applyBorder="1" applyAlignment="1"/>
    <xf numFmtId="0" fontId="8" fillId="0" borderId="0" xfId="1" applyFont="1" applyBorder="1" applyAlignment="1"/>
    <xf numFmtId="0" fontId="10" fillId="0" borderId="0" xfId="1" applyFont="1" applyFill="1" applyAlignment="1">
      <alignment vertical="center"/>
    </xf>
    <xf numFmtId="0" fontId="7" fillId="0" borderId="3" xfId="1" applyFont="1" applyFill="1" applyBorder="1" applyAlignment="1" applyProtection="1">
      <alignment horizontal="left" vertical="center"/>
    </xf>
    <xf numFmtId="164" fontId="7" fillId="0" borderId="0" xfId="1" applyNumberFormat="1" applyFont="1" applyFill="1" applyBorder="1" applyAlignment="1">
      <alignment horizontal="right" vertical="center"/>
    </xf>
    <xf numFmtId="164" fontId="11" fillId="0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horizontal="right" vertical="center"/>
    </xf>
    <xf numFmtId="164" fontId="11" fillId="0" borderId="0" xfId="1" applyNumberFormat="1" applyFont="1" applyFill="1" applyBorder="1" applyAlignment="1">
      <alignment vertical="center"/>
    </xf>
    <xf numFmtId="164" fontId="12" fillId="0" borderId="0" xfId="1" applyNumberFormat="1" applyFont="1" applyFill="1" applyAlignment="1">
      <alignment vertical="center"/>
    </xf>
    <xf numFmtId="0" fontId="13" fillId="0" borderId="0" xfId="1" applyFont="1" applyFill="1" applyAlignment="1">
      <alignment vertical="center"/>
    </xf>
    <xf numFmtId="0" fontId="9" fillId="0" borderId="3" xfId="1" applyFont="1" applyFill="1" applyBorder="1" applyAlignment="1">
      <alignment vertical="center"/>
    </xf>
    <xf numFmtId="0" fontId="9" fillId="0" borderId="0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horizontal="right" vertical="center"/>
    </xf>
    <xf numFmtId="164" fontId="3" fillId="0" borderId="0" xfId="1" applyNumberFormat="1" applyFont="1" applyFill="1" applyBorder="1" applyAlignment="1">
      <alignment horizontal="right" vertical="center"/>
    </xf>
    <xf numFmtId="164" fontId="3" fillId="0" borderId="0" xfId="1" applyNumberFormat="1" applyFont="1" applyFill="1" applyBorder="1" applyAlignment="1">
      <alignment vertical="center"/>
    </xf>
    <xf numFmtId="164" fontId="10" fillId="0" borderId="0" xfId="1" applyNumberFormat="1" applyFont="1" applyFill="1" applyAlignment="1">
      <alignment vertical="center"/>
    </xf>
    <xf numFmtId="0" fontId="9" fillId="0" borderId="0" xfId="1" applyFont="1" applyFill="1" applyAlignment="1">
      <alignment horizontal="right" vertical="center"/>
    </xf>
    <xf numFmtId="0" fontId="3" fillId="0" borderId="0" xfId="1" applyFont="1" applyFill="1" applyAlignment="1">
      <alignment horizontal="right" vertical="center"/>
    </xf>
    <xf numFmtId="0" fontId="8" fillId="0" borderId="0" xfId="1" applyFont="1" applyBorder="1" applyAlignment="1">
      <alignment horizontal="centerContinuous"/>
    </xf>
    <xf numFmtId="0" fontId="3" fillId="0" borderId="5" xfId="1" applyFont="1" applyFill="1" applyBorder="1" applyAlignment="1">
      <alignment vertical="center"/>
    </xf>
    <xf numFmtId="3" fontId="3" fillId="0" borderId="6" xfId="1" applyNumberFormat="1" applyFont="1" applyFill="1" applyBorder="1" applyAlignment="1">
      <alignment horizontal="right" vertical="center"/>
    </xf>
    <xf numFmtId="0" fontId="10" fillId="0" borderId="0" xfId="1" applyFont="1" applyFill="1" applyAlignment="1"/>
    <xf numFmtId="3" fontId="3" fillId="0" borderId="0" xfId="1" applyNumberFormat="1" applyFont="1" applyFill="1" applyBorder="1" applyAlignment="1">
      <alignment horizontal="right" vertical="center"/>
    </xf>
    <xf numFmtId="0" fontId="11" fillId="0" borderId="0" xfId="1" quotePrefix="1" applyFont="1" applyFill="1" applyBorder="1" applyAlignment="1"/>
    <xf numFmtId="0" fontId="10" fillId="0" borderId="0" xfId="1" applyFont="1" applyFill="1" applyAlignment="1">
      <alignment horizontal="left" vertical="center"/>
    </xf>
    <xf numFmtId="0" fontId="3" fillId="0" borderId="0" xfId="1" applyFont="1" applyFill="1" applyAlignment="1">
      <alignment horizontal="left" vertical="center"/>
    </xf>
    <xf numFmtId="49" fontId="11" fillId="0" borderId="0" xfId="1" applyNumberFormat="1" applyFont="1" applyFill="1" applyAlignment="1">
      <alignment vertical="center"/>
    </xf>
    <xf numFmtId="49" fontId="11" fillId="0" borderId="0" xfId="1" applyNumberFormat="1" applyFont="1" applyFill="1" applyAlignment="1">
      <alignment horizontal="left" vertical="center"/>
    </xf>
    <xf numFmtId="49" fontId="11" fillId="0" borderId="0" xfId="1" applyNumberFormat="1" applyFont="1" applyFill="1" applyAlignment="1">
      <alignment horizontal="left" vertical="center" indent="4"/>
    </xf>
  </cellXfs>
  <cellStyles count="2">
    <cellStyle name="Normal" xfId="0" builtinId="0"/>
    <cellStyle name="Normal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W30"/>
  <sheetViews>
    <sheetView showGridLines="0" tabSelected="1" zoomScale="120" zoomScaleNormal="120" workbookViewId="0">
      <selection activeCell="H4" sqref="H4"/>
    </sheetView>
  </sheetViews>
  <sheetFormatPr baseColWidth="10" defaultRowHeight="9" x14ac:dyDescent="0.2"/>
  <cols>
    <col min="1" max="1" width="34.140625" style="2" customWidth="1"/>
    <col min="2" max="2" width="5.85546875" style="2" hidden="1" customWidth="1"/>
    <col min="3" max="3" width="0.7109375" style="2" hidden="1" customWidth="1"/>
    <col min="4" max="4" width="6.28515625" style="2" hidden="1" customWidth="1"/>
    <col min="5" max="7" width="6.85546875" style="2" hidden="1" customWidth="1"/>
    <col min="8" max="9" width="6.28515625" style="2" hidden="1" customWidth="1"/>
    <col min="10" max="10" width="6.85546875" style="2" customWidth="1"/>
    <col min="11" max="17" width="6.85546875" style="3" customWidth="1"/>
    <col min="18" max="18" width="11.42578125" style="3"/>
    <col min="19" max="16384" width="11.42578125" style="2"/>
  </cols>
  <sheetData>
    <row r="1" spans="1:23" ht="16.5" x14ac:dyDescent="0.2">
      <c r="A1" s="1" t="s">
        <v>0</v>
      </c>
    </row>
    <row r="2" spans="1:23" ht="12.75" customHeight="1" x14ac:dyDescent="0.2">
      <c r="A2" s="4" t="s">
        <v>1</v>
      </c>
    </row>
    <row r="3" spans="1:23" ht="10.5" customHeight="1" x14ac:dyDescent="0.2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6"/>
    </row>
    <row r="4" spans="1:23" ht="3.75" customHeight="1" x14ac:dyDescent="0.2">
      <c r="A4" s="4"/>
    </row>
    <row r="5" spans="1:23" ht="9.9499999999999993" customHeight="1" x14ac:dyDescent="0.2">
      <c r="A5" s="7" t="s">
        <v>3</v>
      </c>
      <c r="B5" s="8">
        <v>2007</v>
      </c>
      <c r="C5" s="8">
        <v>2008</v>
      </c>
      <c r="D5" s="8">
        <v>2009</v>
      </c>
      <c r="E5" s="9">
        <v>2008</v>
      </c>
      <c r="F5" s="9">
        <v>2009</v>
      </c>
      <c r="G5" s="9">
        <v>2010</v>
      </c>
      <c r="H5" s="9">
        <v>2011</v>
      </c>
      <c r="I5" s="9">
        <v>2012</v>
      </c>
      <c r="J5" s="9">
        <v>2013</v>
      </c>
      <c r="K5" s="9">
        <v>2014</v>
      </c>
      <c r="L5" s="9">
        <v>2015</v>
      </c>
      <c r="M5" s="9">
        <v>2016</v>
      </c>
      <c r="N5" s="9">
        <v>2017</v>
      </c>
      <c r="O5" s="9">
        <v>2018</v>
      </c>
      <c r="P5" s="9">
        <v>2019</v>
      </c>
      <c r="Q5" s="9">
        <v>2020</v>
      </c>
    </row>
    <row r="6" spans="1:23" ht="9.9499999999999993" customHeight="1" x14ac:dyDescent="0.25">
      <c r="A6" s="10"/>
      <c r="B6" s="11"/>
      <c r="C6" s="12" t="s">
        <v>4</v>
      </c>
      <c r="D6" s="13"/>
      <c r="E6" s="13"/>
      <c r="F6" s="14"/>
      <c r="G6" s="14"/>
      <c r="H6" s="14"/>
      <c r="I6" s="14"/>
      <c r="J6" s="14"/>
      <c r="Q6" s="15"/>
      <c r="R6" s="15"/>
      <c r="S6" s="15"/>
      <c r="T6" s="15"/>
      <c r="U6" s="15"/>
      <c r="V6" s="15"/>
      <c r="W6" s="15"/>
    </row>
    <row r="7" spans="1:23" ht="9.9499999999999993" customHeight="1" x14ac:dyDescent="0.2">
      <c r="A7" s="16" t="s">
        <v>5</v>
      </c>
      <c r="B7" s="17">
        <v>73</v>
      </c>
      <c r="C7" s="17">
        <v>63</v>
      </c>
      <c r="D7" s="18">
        <f>SUM(D8:D22)</f>
        <v>99</v>
      </c>
      <c r="E7" s="18">
        <f>+SUM(E8:E24)</f>
        <v>162944</v>
      </c>
      <c r="F7" s="18">
        <f t="shared" ref="F7:M7" si="0">+SUM(F8:F25)</f>
        <v>186662</v>
      </c>
      <c r="G7" s="18">
        <f t="shared" si="0"/>
        <v>212075</v>
      </c>
      <c r="H7" s="18">
        <f t="shared" si="0"/>
        <v>222149</v>
      </c>
      <c r="I7" s="19">
        <f t="shared" si="0"/>
        <v>249598</v>
      </c>
      <c r="J7" s="20">
        <f t="shared" si="0"/>
        <v>258592</v>
      </c>
      <c r="K7" s="20">
        <f t="shared" si="0"/>
        <v>266703</v>
      </c>
      <c r="L7" s="20">
        <f t="shared" si="0"/>
        <v>279812</v>
      </c>
      <c r="M7" s="20">
        <f t="shared" si="0"/>
        <v>285603</v>
      </c>
      <c r="N7" s="20">
        <f>+SUM(N8:N25)</f>
        <v>293023</v>
      </c>
      <c r="O7" s="20">
        <f>+SUM(O8:O25)</f>
        <v>288949</v>
      </c>
      <c r="P7" s="20">
        <f>+SUM(P8:P25)</f>
        <v>309132</v>
      </c>
      <c r="Q7" s="20">
        <f>+SUM(Q8:Q25)</f>
        <v>302112</v>
      </c>
      <c r="R7" s="21" t="s">
        <v>6</v>
      </c>
      <c r="S7" s="22"/>
      <c r="T7" s="22"/>
      <c r="U7" s="15"/>
      <c r="V7" s="15"/>
      <c r="W7" s="15"/>
    </row>
    <row r="8" spans="1:23" ht="9.9499999999999993" customHeight="1" x14ac:dyDescent="0.2">
      <c r="A8" s="23" t="s">
        <v>7</v>
      </c>
      <c r="B8" s="24" t="s">
        <v>8</v>
      </c>
      <c r="C8" s="24">
        <v>1</v>
      </c>
      <c r="D8" s="25">
        <v>3</v>
      </c>
      <c r="E8" s="26">
        <v>4796</v>
      </c>
      <c r="F8" s="26">
        <v>5055</v>
      </c>
      <c r="G8" s="26">
        <v>5337</v>
      </c>
      <c r="H8" s="26">
        <v>5390</v>
      </c>
      <c r="I8" s="26">
        <v>5705</v>
      </c>
      <c r="J8" s="27">
        <v>5535</v>
      </c>
      <c r="K8" s="27">
        <v>5609</v>
      </c>
      <c r="L8" s="27">
        <v>5641</v>
      </c>
      <c r="M8" s="27">
        <v>5589</v>
      </c>
      <c r="N8" s="27">
        <v>5595</v>
      </c>
      <c r="O8" s="27">
        <v>5438</v>
      </c>
      <c r="P8" s="27">
        <v>5604</v>
      </c>
      <c r="Q8" s="28">
        <v>5575</v>
      </c>
      <c r="R8" s="15"/>
      <c r="S8" s="15"/>
      <c r="T8" s="15"/>
      <c r="U8" s="15"/>
      <c r="V8" s="15"/>
      <c r="W8" s="15"/>
    </row>
    <row r="9" spans="1:23" ht="9.9499999999999993" customHeight="1" x14ac:dyDescent="0.2">
      <c r="A9" s="23" t="s">
        <v>9</v>
      </c>
      <c r="B9" s="24" t="s">
        <v>8</v>
      </c>
      <c r="C9" s="24" t="s">
        <v>8</v>
      </c>
      <c r="D9" s="25">
        <v>2</v>
      </c>
      <c r="E9" s="26">
        <v>991</v>
      </c>
      <c r="F9" s="26">
        <v>1039</v>
      </c>
      <c r="G9" s="26">
        <v>1090</v>
      </c>
      <c r="H9" s="26">
        <v>1096</v>
      </c>
      <c r="I9" s="26">
        <v>1082</v>
      </c>
      <c r="J9" s="27">
        <v>1008</v>
      </c>
      <c r="K9" s="27">
        <v>866</v>
      </c>
      <c r="L9" s="27">
        <v>982</v>
      </c>
      <c r="M9" s="27">
        <v>975</v>
      </c>
      <c r="N9" s="27">
        <v>809</v>
      </c>
      <c r="O9" s="27">
        <v>905</v>
      </c>
      <c r="P9" s="27">
        <v>918</v>
      </c>
      <c r="Q9" s="28">
        <v>923</v>
      </c>
      <c r="R9" s="15"/>
      <c r="S9" s="15"/>
      <c r="T9" s="15"/>
      <c r="U9" s="15"/>
      <c r="V9" s="15"/>
      <c r="W9" s="15"/>
    </row>
    <row r="10" spans="1:23" ht="9.9499999999999993" customHeight="1" x14ac:dyDescent="0.2">
      <c r="A10" s="23" t="s">
        <v>10</v>
      </c>
      <c r="B10" s="11">
        <v>29</v>
      </c>
      <c r="C10" s="11">
        <v>39</v>
      </c>
      <c r="D10" s="2">
        <v>33</v>
      </c>
      <c r="E10" s="26">
        <v>1329</v>
      </c>
      <c r="F10" s="26">
        <v>1481</v>
      </c>
      <c r="G10" s="26">
        <v>1686</v>
      </c>
      <c r="H10" s="26">
        <v>1790</v>
      </c>
      <c r="I10" s="26">
        <v>2192</v>
      </c>
      <c r="J10" s="27">
        <v>2279</v>
      </c>
      <c r="K10" s="27">
        <v>2227</v>
      </c>
      <c r="L10" s="27">
        <v>2291</v>
      </c>
      <c r="M10" s="27">
        <v>2379</v>
      </c>
      <c r="N10" s="27">
        <v>2416</v>
      </c>
      <c r="O10" s="27">
        <v>2316</v>
      </c>
      <c r="P10" s="27">
        <v>2544</v>
      </c>
      <c r="Q10" s="28">
        <v>2927</v>
      </c>
      <c r="R10" s="15"/>
      <c r="S10" s="15"/>
      <c r="T10" s="15"/>
      <c r="U10" s="15"/>
      <c r="V10" s="15"/>
      <c r="W10" s="15"/>
    </row>
    <row r="11" spans="1:23" ht="9.9499999999999993" customHeight="1" x14ac:dyDescent="0.2">
      <c r="A11" s="23" t="s">
        <v>11</v>
      </c>
      <c r="B11" s="11">
        <v>10</v>
      </c>
      <c r="C11" s="11">
        <v>8</v>
      </c>
      <c r="D11" s="2">
        <v>22</v>
      </c>
      <c r="E11" s="26">
        <v>21009</v>
      </c>
      <c r="F11" s="26">
        <v>23562</v>
      </c>
      <c r="G11" s="26">
        <v>26683</v>
      </c>
      <c r="H11" s="26">
        <v>27405</v>
      </c>
      <c r="I11" s="26">
        <v>30322</v>
      </c>
      <c r="J11" s="27">
        <v>30092</v>
      </c>
      <c r="K11" s="27">
        <v>30950</v>
      </c>
      <c r="L11" s="27">
        <v>31615</v>
      </c>
      <c r="M11" s="27">
        <v>31285</v>
      </c>
      <c r="N11" s="27">
        <v>31190</v>
      </c>
      <c r="O11" s="27">
        <v>30415</v>
      </c>
      <c r="P11" s="27">
        <v>32345</v>
      </c>
      <c r="Q11" s="28">
        <v>31596</v>
      </c>
      <c r="R11" s="15"/>
      <c r="S11" s="15"/>
      <c r="T11" s="15"/>
      <c r="U11" s="15"/>
      <c r="V11" s="15"/>
      <c r="W11" s="15"/>
    </row>
    <row r="12" spans="1:23" ht="9.9499999999999993" customHeight="1" x14ac:dyDescent="0.2">
      <c r="A12" s="23" t="s">
        <v>12</v>
      </c>
      <c r="B12" s="11">
        <v>3</v>
      </c>
      <c r="C12" s="11">
        <v>2</v>
      </c>
      <c r="D12" s="2">
        <v>2</v>
      </c>
      <c r="E12" s="26">
        <v>246</v>
      </c>
      <c r="F12" s="26">
        <v>271</v>
      </c>
      <c r="G12" s="26">
        <v>317</v>
      </c>
      <c r="H12" s="26">
        <v>336</v>
      </c>
      <c r="I12" s="26">
        <v>419</v>
      </c>
      <c r="J12" s="27">
        <v>437</v>
      </c>
      <c r="K12" s="27">
        <v>453</v>
      </c>
      <c r="L12" s="27">
        <v>509</v>
      </c>
      <c r="M12" s="27">
        <v>550</v>
      </c>
      <c r="N12" s="27">
        <v>552</v>
      </c>
      <c r="O12" s="27">
        <v>589</v>
      </c>
      <c r="P12" s="27">
        <v>621</v>
      </c>
      <c r="Q12" s="28">
        <v>657</v>
      </c>
      <c r="R12" s="15"/>
      <c r="S12" s="15"/>
      <c r="T12" s="15"/>
      <c r="U12" s="15"/>
      <c r="V12" s="15"/>
      <c r="W12" s="15"/>
    </row>
    <row r="13" spans="1:23" ht="9.9499999999999993" customHeight="1" x14ac:dyDescent="0.2">
      <c r="A13" s="23" t="s">
        <v>13</v>
      </c>
      <c r="B13" s="11">
        <v>9</v>
      </c>
      <c r="C13" s="11">
        <v>4</v>
      </c>
      <c r="D13" s="2">
        <v>14</v>
      </c>
      <c r="E13" s="26">
        <v>8281</v>
      </c>
      <c r="F13" s="26">
        <v>10458</v>
      </c>
      <c r="G13" s="26">
        <v>12028</v>
      </c>
      <c r="H13" s="26">
        <v>13015</v>
      </c>
      <c r="I13" s="26">
        <v>14690</v>
      </c>
      <c r="J13" s="27">
        <v>14589</v>
      </c>
      <c r="K13" s="27">
        <v>14757</v>
      </c>
      <c r="L13" s="27">
        <v>15135</v>
      </c>
      <c r="M13" s="27">
        <v>15349</v>
      </c>
      <c r="N13" s="27">
        <v>15514</v>
      </c>
      <c r="O13" s="27">
        <v>15448</v>
      </c>
      <c r="P13" s="27">
        <v>16971</v>
      </c>
      <c r="Q13" s="28">
        <v>17855</v>
      </c>
      <c r="R13" s="15"/>
      <c r="S13" s="15"/>
      <c r="T13" s="15"/>
      <c r="U13" s="15"/>
      <c r="V13" s="15"/>
      <c r="W13" s="15"/>
    </row>
    <row r="14" spans="1:23" ht="9.9499999999999993" customHeight="1" x14ac:dyDescent="0.2">
      <c r="A14" s="23" t="s">
        <v>14</v>
      </c>
      <c r="B14" s="11">
        <v>14</v>
      </c>
      <c r="C14" s="29">
        <v>3</v>
      </c>
      <c r="D14" s="30">
        <v>9</v>
      </c>
      <c r="E14" s="26">
        <v>50753</v>
      </c>
      <c r="F14" s="26">
        <v>57534</v>
      </c>
      <c r="G14" s="26">
        <v>66214</v>
      </c>
      <c r="H14" s="26">
        <v>68684</v>
      </c>
      <c r="I14" s="26">
        <v>76684</v>
      </c>
      <c r="J14" s="27">
        <v>77800</v>
      </c>
      <c r="K14" s="27">
        <v>80447</v>
      </c>
      <c r="L14" s="27">
        <v>83177</v>
      </c>
      <c r="M14" s="27">
        <v>83731</v>
      </c>
      <c r="N14" s="27">
        <v>85270</v>
      </c>
      <c r="O14" s="27">
        <v>83730</v>
      </c>
      <c r="P14" s="27">
        <v>90251</v>
      </c>
      <c r="Q14" s="28">
        <v>90246</v>
      </c>
      <c r="R14" s="15"/>
      <c r="S14" s="15"/>
      <c r="T14" s="15"/>
      <c r="U14" s="15"/>
      <c r="V14" s="15"/>
      <c r="W14" s="15"/>
    </row>
    <row r="15" spans="1:23" ht="9.9499999999999993" customHeight="1" x14ac:dyDescent="0.2">
      <c r="A15" s="23" t="s">
        <v>15</v>
      </c>
      <c r="B15" s="24" t="s">
        <v>8</v>
      </c>
      <c r="C15" s="24" t="s">
        <v>8</v>
      </c>
      <c r="D15" s="25" t="s">
        <v>8</v>
      </c>
      <c r="E15" s="26">
        <v>9866</v>
      </c>
      <c r="F15" s="26">
        <v>11691</v>
      </c>
      <c r="G15" s="26">
        <v>13239</v>
      </c>
      <c r="H15" s="26">
        <v>13747</v>
      </c>
      <c r="I15" s="26">
        <v>15594</v>
      </c>
      <c r="J15" s="27">
        <v>16035</v>
      </c>
      <c r="K15" s="27">
        <v>17038</v>
      </c>
      <c r="L15" s="27">
        <v>18051</v>
      </c>
      <c r="M15" s="27">
        <v>18341</v>
      </c>
      <c r="N15" s="27">
        <v>18685</v>
      </c>
      <c r="O15" s="27">
        <v>18799</v>
      </c>
      <c r="P15" s="27">
        <v>21053</v>
      </c>
      <c r="Q15" s="28">
        <v>17447</v>
      </c>
      <c r="R15" s="15"/>
      <c r="S15" s="15"/>
      <c r="T15" s="15"/>
      <c r="U15" s="15"/>
      <c r="V15" s="15"/>
      <c r="W15" s="15"/>
    </row>
    <row r="16" spans="1:23" ht="9.9499999999999993" customHeight="1" x14ac:dyDescent="0.2">
      <c r="A16" s="23" t="s">
        <v>16</v>
      </c>
      <c r="B16" s="24" t="s">
        <v>8</v>
      </c>
      <c r="C16" s="24" t="s">
        <v>8</v>
      </c>
      <c r="D16" s="25" t="s">
        <v>8</v>
      </c>
      <c r="E16" s="26">
        <v>14356</v>
      </c>
      <c r="F16" s="26">
        <v>16649</v>
      </c>
      <c r="G16" s="26">
        <v>18907</v>
      </c>
      <c r="H16" s="26">
        <v>20122</v>
      </c>
      <c r="I16" s="26">
        <v>22612</v>
      </c>
      <c r="J16" s="27">
        <v>23546</v>
      </c>
      <c r="K16" s="27">
        <v>25830</v>
      </c>
      <c r="L16" s="27">
        <v>27343</v>
      </c>
      <c r="M16" s="27">
        <v>27787</v>
      </c>
      <c r="N16" s="27">
        <v>28711</v>
      </c>
      <c r="O16" s="27">
        <v>29085</v>
      </c>
      <c r="P16" s="27">
        <v>31973</v>
      </c>
      <c r="Q16" s="28">
        <v>30589</v>
      </c>
      <c r="R16" s="15"/>
      <c r="S16" s="15"/>
      <c r="T16" s="15"/>
      <c r="U16" s="15"/>
      <c r="V16" s="15"/>
      <c r="W16" s="15"/>
    </row>
    <row r="17" spans="1:23" ht="9.9499999999999993" customHeight="1" x14ac:dyDescent="0.2">
      <c r="A17" s="23" t="s">
        <v>17</v>
      </c>
      <c r="B17" s="11">
        <v>2</v>
      </c>
      <c r="C17" s="11">
        <v>1</v>
      </c>
      <c r="D17" s="25" t="s">
        <v>8</v>
      </c>
      <c r="E17" s="26">
        <v>821</v>
      </c>
      <c r="F17" s="26">
        <v>870</v>
      </c>
      <c r="G17" s="26">
        <v>929</v>
      </c>
      <c r="H17" s="26">
        <v>933</v>
      </c>
      <c r="I17" s="26">
        <v>1035</v>
      </c>
      <c r="J17" s="27">
        <v>1090</v>
      </c>
      <c r="K17" s="27">
        <v>1174</v>
      </c>
      <c r="L17" s="27">
        <v>1256</v>
      </c>
      <c r="M17" s="27">
        <v>1249</v>
      </c>
      <c r="N17" s="27">
        <v>1325</v>
      </c>
      <c r="O17" s="27">
        <v>1390</v>
      </c>
      <c r="P17" s="27">
        <v>1586</v>
      </c>
      <c r="Q17" s="28">
        <v>1594</v>
      </c>
      <c r="R17" s="15"/>
      <c r="S17" s="15"/>
      <c r="T17" s="15"/>
      <c r="U17" s="15"/>
      <c r="V17" s="15"/>
      <c r="W17" s="15"/>
    </row>
    <row r="18" spans="1:23" ht="9.9499999999999993" customHeight="1" x14ac:dyDescent="0.2">
      <c r="A18" s="23" t="s">
        <v>18</v>
      </c>
      <c r="B18" s="11">
        <v>2</v>
      </c>
      <c r="C18" s="11">
        <v>2</v>
      </c>
      <c r="D18" s="25">
        <v>3</v>
      </c>
      <c r="E18" s="26">
        <v>26208</v>
      </c>
      <c r="F18" s="26">
        <v>30036</v>
      </c>
      <c r="G18" s="26">
        <v>34342</v>
      </c>
      <c r="H18" s="26">
        <v>35840</v>
      </c>
      <c r="I18" s="26">
        <v>40630</v>
      </c>
      <c r="J18" s="27">
        <v>42774</v>
      </c>
      <c r="K18" s="27">
        <v>45944</v>
      </c>
      <c r="L18" s="27">
        <v>49083</v>
      </c>
      <c r="M18" s="27">
        <v>50322</v>
      </c>
      <c r="N18" s="27">
        <v>50833</v>
      </c>
      <c r="O18" s="27">
        <v>48787</v>
      </c>
      <c r="P18" s="27">
        <v>50841</v>
      </c>
      <c r="Q18" s="28">
        <v>50465</v>
      </c>
      <c r="R18" s="15"/>
      <c r="S18" s="15"/>
      <c r="T18" s="15"/>
      <c r="U18" s="15"/>
      <c r="V18" s="15"/>
      <c r="W18" s="15"/>
    </row>
    <row r="19" spans="1:23" ht="9.9499999999999993" customHeight="1" x14ac:dyDescent="0.2">
      <c r="A19" s="23" t="s">
        <v>19</v>
      </c>
      <c r="B19" s="11">
        <v>4</v>
      </c>
      <c r="C19" s="11">
        <v>1</v>
      </c>
      <c r="D19" s="2">
        <v>4</v>
      </c>
      <c r="E19" s="26">
        <v>262</v>
      </c>
      <c r="F19" s="26">
        <v>256</v>
      </c>
      <c r="G19" s="26">
        <v>250</v>
      </c>
      <c r="H19" s="26">
        <v>230</v>
      </c>
      <c r="I19" s="26">
        <v>290</v>
      </c>
      <c r="J19" s="27">
        <v>310</v>
      </c>
      <c r="K19" s="27">
        <v>309</v>
      </c>
      <c r="L19" s="27">
        <v>316</v>
      </c>
      <c r="M19" s="27">
        <v>331</v>
      </c>
      <c r="N19" s="27">
        <v>338</v>
      </c>
      <c r="O19" s="27">
        <v>315</v>
      </c>
      <c r="P19" s="27">
        <v>306</v>
      </c>
      <c r="Q19" s="28">
        <v>329</v>
      </c>
      <c r="R19" s="15"/>
      <c r="S19" s="15"/>
      <c r="T19" s="15"/>
      <c r="U19" s="15"/>
      <c r="V19" s="15"/>
      <c r="W19" s="15"/>
    </row>
    <row r="20" spans="1:23" ht="9.9499999999999993" customHeight="1" x14ac:dyDescent="0.2">
      <c r="A20" s="23" t="s">
        <v>20</v>
      </c>
      <c r="B20" s="29" t="s">
        <v>8</v>
      </c>
      <c r="C20" s="29">
        <v>1</v>
      </c>
      <c r="D20" s="30">
        <v>7</v>
      </c>
      <c r="E20" s="26">
        <v>5847</v>
      </c>
      <c r="F20" s="26">
        <v>6294</v>
      </c>
      <c r="G20" s="26">
        <v>6656</v>
      </c>
      <c r="H20" s="26">
        <v>6676</v>
      </c>
      <c r="I20" s="26">
        <v>7198</v>
      </c>
      <c r="J20" s="27">
        <v>7272</v>
      </c>
      <c r="K20" s="27">
        <v>7434</v>
      </c>
      <c r="L20" s="27">
        <v>7667</v>
      </c>
      <c r="M20" s="27">
        <v>7828</v>
      </c>
      <c r="N20" s="27">
        <v>7889</v>
      </c>
      <c r="O20" s="27">
        <v>7756</v>
      </c>
      <c r="P20" s="27">
        <v>8688</v>
      </c>
      <c r="Q20" s="28">
        <v>7442</v>
      </c>
      <c r="R20" s="15"/>
      <c r="S20" s="15"/>
      <c r="T20" s="15"/>
      <c r="U20" s="15"/>
      <c r="V20" s="15"/>
      <c r="W20" s="15"/>
    </row>
    <row r="21" spans="1:23" ht="9.9499999999999993" customHeight="1" x14ac:dyDescent="0.2">
      <c r="A21" s="23" t="s">
        <v>21</v>
      </c>
      <c r="B21" s="24" t="s">
        <v>8</v>
      </c>
      <c r="C21" s="24" t="s">
        <v>8</v>
      </c>
      <c r="D21" s="25" t="s">
        <v>8</v>
      </c>
      <c r="E21" s="26">
        <v>4332</v>
      </c>
      <c r="F21" s="26">
        <v>4950</v>
      </c>
      <c r="G21" s="26">
        <v>5612</v>
      </c>
      <c r="H21" s="26">
        <v>5858</v>
      </c>
      <c r="I21" s="26">
        <v>6658</v>
      </c>
      <c r="J21" s="27">
        <v>7104</v>
      </c>
      <c r="K21" s="27">
        <v>7809</v>
      </c>
      <c r="L21" s="27">
        <v>8386</v>
      </c>
      <c r="M21" s="27">
        <v>8688</v>
      </c>
      <c r="N21" s="27">
        <v>9115</v>
      </c>
      <c r="O21" s="27">
        <v>9333</v>
      </c>
      <c r="P21" s="27">
        <v>10360</v>
      </c>
      <c r="Q21" s="28">
        <v>10358</v>
      </c>
      <c r="R21" s="15"/>
      <c r="S21" s="15"/>
      <c r="T21" s="15"/>
      <c r="U21" s="15"/>
      <c r="V21" s="15"/>
      <c r="W21" s="15"/>
    </row>
    <row r="22" spans="1:23" ht="9.9499999999999993" customHeight="1" x14ac:dyDescent="0.2">
      <c r="A22" s="23" t="s">
        <v>22</v>
      </c>
      <c r="B22" s="24" t="s">
        <v>8</v>
      </c>
      <c r="C22" s="24">
        <v>1</v>
      </c>
      <c r="D22" s="25" t="s">
        <v>8</v>
      </c>
      <c r="E22" s="26">
        <v>13780</v>
      </c>
      <c r="F22" s="26">
        <v>15925</v>
      </c>
      <c r="G22" s="26">
        <v>18307</v>
      </c>
      <c r="H22" s="26">
        <v>19294</v>
      </c>
      <c r="I22" s="26">
        <v>22015</v>
      </c>
      <c r="J22" s="27">
        <v>23327</v>
      </c>
      <c r="K22" s="27">
        <v>24832</v>
      </c>
      <c r="L22" s="27">
        <v>26774</v>
      </c>
      <c r="M22" s="27">
        <v>27825</v>
      </c>
      <c r="N22" s="27">
        <v>28869</v>
      </c>
      <c r="O22" s="27">
        <v>28259</v>
      </c>
      <c r="P22" s="27">
        <v>28900</v>
      </c>
      <c r="Q22" s="28">
        <v>27339</v>
      </c>
      <c r="R22" s="15"/>
      <c r="S22" s="15"/>
      <c r="T22" s="15"/>
      <c r="U22" s="15"/>
      <c r="V22" s="15"/>
      <c r="W22" s="15"/>
    </row>
    <row r="23" spans="1:23" ht="9.9499999999999993" customHeight="1" x14ac:dyDescent="0.25">
      <c r="A23" s="23" t="s">
        <v>23</v>
      </c>
      <c r="B23" s="11"/>
      <c r="C23" s="31" t="s">
        <v>24</v>
      </c>
      <c r="D23" s="14"/>
      <c r="E23" s="26">
        <v>4</v>
      </c>
      <c r="F23" s="26">
        <v>4</v>
      </c>
      <c r="G23" s="26">
        <v>8</v>
      </c>
      <c r="H23" s="26">
        <v>5</v>
      </c>
      <c r="I23" s="26">
        <v>7</v>
      </c>
      <c r="J23" s="27">
        <v>7</v>
      </c>
      <c r="K23" s="27">
        <v>6</v>
      </c>
      <c r="L23" s="27">
        <v>6</v>
      </c>
      <c r="M23" s="27">
        <v>6</v>
      </c>
      <c r="N23" s="27">
        <v>8</v>
      </c>
      <c r="O23" s="27">
        <v>5</v>
      </c>
      <c r="P23" s="27">
        <v>5</v>
      </c>
      <c r="Q23" s="28">
        <v>6</v>
      </c>
      <c r="R23" s="15"/>
      <c r="S23" s="15"/>
      <c r="T23" s="15"/>
      <c r="U23" s="15"/>
      <c r="V23" s="15"/>
      <c r="W23" s="15"/>
    </row>
    <row r="24" spans="1:23" ht="9.9499999999999993" customHeight="1" x14ac:dyDescent="0.2">
      <c r="A24" s="23" t="s">
        <v>25</v>
      </c>
      <c r="B24" s="17">
        <v>48096</v>
      </c>
      <c r="C24" s="17">
        <v>34011</v>
      </c>
      <c r="D24" s="18"/>
      <c r="E24" s="26">
        <v>63</v>
      </c>
      <c r="F24" s="26">
        <v>65</v>
      </c>
      <c r="G24" s="26">
        <v>64</v>
      </c>
      <c r="H24" s="26">
        <v>62</v>
      </c>
      <c r="I24" s="26">
        <v>70</v>
      </c>
      <c r="J24" s="27">
        <v>67</v>
      </c>
      <c r="K24" s="27">
        <v>66</v>
      </c>
      <c r="L24" s="27">
        <v>70</v>
      </c>
      <c r="M24" s="27">
        <v>75</v>
      </c>
      <c r="N24" s="27">
        <v>72</v>
      </c>
      <c r="O24" s="27">
        <v>73</v>
      </c>
      <c r="P24" s="27">
        <v>71</v>
      </c>
      <c r="Q24" s="28">
        <v>74</v>
      </c>
      <c r="R24" s="28"/>
      <c r="S24" s="15"/>
      <c r="T24" s="15"/>
      <c r="U24" s="15"/>
      <c r="V24" s="15"/>
      <c r="W24" s="15"/>
    </row>
    <row r="25" spans="1:23" ht="9.9499999999999993" customHeight="1" x14ac:dyDescent="0.2">
      <c r="A25" s="23" t="s">
        <v>26</v>
      </c>
      <c r="B25" s="17"/>
      <c r="C25" s="17"/>
      <c r="D25" s="18"/>
      <c r="E25" s="26" t="s">
        <v>27</v>
      </c>
      <c r="F25" s="26">
        <v>522</v>
      </c>
      <c r="G25" s="26">
        <v>406</v>
      </c>
      <c r="H25" s="26">
        <v>1666</v>
      </c>
      <c r="I25" s="26">
        <v>2395</v>
      </c>
      <c r="J25" s="27">
        <v>5320</v>
      </c>
      <c r="K25" s="27">
        <v>952</v>
      </c>
      <c r="L25" s="27">
        <v>1510</v>
      </c>
      <c r="M25" s="27">
        <v>3293</v>
      </c>
      <c r="N25" s="27">
        <v>5832</v>
      </c>
      <c r="O25" s="27">
        <v>6306</v>
      </c>
      <c r="P25" s="27">
        <v>6095</v>
      </c>
      <c r="Q25" s="28">
        <v>6690</v>
      </c>
      <c r="R25" s="28"/>
      <c r="S25" s="15"/>
      <c r="T25" s="15"/>
      <c r="U25" s="15"/>
      <c r="V25" s="15"/>
      <c r="W25" s="15"/>
    </row>
    <row r="26" spans="1:23" ht="4.7" customHeight="1" x14ac:dyDescent="0.2">
      <c r="A26" s="32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15"/>
      <c r="S26" s="15"/>
      <c r="T26" s="15"/>
      <c r="U26" s="15"/>
      <c r="V26" s="15"/>
      <c r="W26" s="15"/>
    </row>
    <row r="27" spans="1:23" ht="10.5" customHeight="1" x14ac:dyDescent="0.15">
      <c r="A27" s="34" t="s">
        <v>28</v>
      </c>
      <c r="B27" s="35"/>
      <c r="C27" s="35"/>
      <c r="D27" s="35"/>
      <c r="E27" s="35"/>
      <c r="F27" s="35"/>
      <c r="G27" s="35"/>
      <c r="H27" s="35"/>
      <c r="I27" s="35"/>
      <c r="J27" s="35"/>
      <c r="P27" s="15"/>
      <c r="Q27" s="15"/>
      <c r="R27" s="15"/>
      <c r="S27" s="15"/>
      <c r="T27" s="15"/>
      <c r="U27" s="15"/>
      <c r="V27" s="15"/>
      <c r="W27" s="15"/>
    </row>
    <row r="28" spans="1:23" s="38" customFormat="1" ht="10.5" customHeight="1" x14ac:dyDescent="0.15">
      <c r="A28" s="36" t="s">
        <v>29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7"/>
      <c r="O28" s="37"/>
      <c r="P28" s="37"/>
      <c r="Q28" s="37"/>
      <c r="R28" s="37"/>
      <c r="S28" s="37"/>
      <c r="T28" s="37"/>
      <c r="U28" s="37"/>
      <c r="V28" s="37"/>
      <c r="W28" s="37"/>
    </row>
    <row r="29" spans="1:23" ht="10.5" customHeight="1" x14ac:dyDescent="0.15">
      <c r="A29" s="36" t="s">
        <v>30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40"/>
      <c r="P29" s="15"/>
      <c r="Q29" s="15"/>
      <c r="R29" s="15"/>
      <c r="S29" s="15"/>
      <c r="T29" s="15"/>
      <c r="U29" s="15"/>
      <c r="V29" s="15"/>
      <c r="W29" s="15"/>
    </row>
    <row r="30" spans="1:23" x14ac:dyDescent="0.2">
      <c r="A30" s="41"/>
    </row>
  </sheetData>
  <mergeCells count="1">
    <mergeCell ref="A3:N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</dc:creator>
  <cp:lastModifiedBy>Guido Trujillo</cp:lastModifiedBy>
  <dcterms:created xsi:type="dcterms:W3CDTF">2021-11-23T18:21:13Z</dcterms:created>
  <dcterms:modified xsi:type="dcterms:W3CDTF">2021-11-23T18:21:16Z</dcterms:modified>
</cp:coreProperties>
</file>