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M6" i="1" s="1"/>
  <c r="M5" i="1" s="1"/>
</calcChain>
</file>

<file path=xl/sharedStrings.xml><?xml version="1.0" encoding="utf-8"?>
<sst xmlns="http://schemas.openxmlformats.org/spreadsheetml/2006/main" count="13" uniqueCount="13">
  <si>
    <t>7.62 POBLACIÓN ECONÓMICAMENTE ACTIVA, SEGÚN NIVELES DE EMPLEO, 2008-2020</t>
  </si>
  <si>
    <t>(Miles de personas)</t>
  </si>
  <si>
    <t>Niveles de Empleo</t>
  </si>
  <si>
    <t>Total PEA</t>
  </si>
  <si>
    <t>PEA ocupada</t>
  </si>
  <si>
    <t>Empleo adecuado</t>
  </si>
  <si>
    <t>Subempleada</t>
  </si>
  <si>
    <t>Por horas (visible)</t>
  </si>
  <si>
    <t>Por ingresos (invisible)</t>
  </si>
  <si>
    <t>PEA desocupada</t>
  </si>
  <si>
    <t>Con experiencia laboral</t>
  </si>
  <si>
    <t>Sin experiencia laboral</t>
  </si>
  <si>
    <t>Fuente: Instituto Nacional de Estadística e Informática - Encuesta Permanente de Empleo.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</si>
</sst>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"/>
    <numFmt numFmtId="165" formatCode="#\ ###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 indent="2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indent="2"/>
    </xf>
    <xf numFmtId="0" fontId="2" fillId="0" borderId="3" xfId="1" applyFont="1" applyBorder="1"/>
    <xf numFmtId="164" fontId="2" fillId="0" borderId="0" xfId="1" applyNumberFormat="1" applyFont="1"/>
    <xf numFmtId="164" fontId="2" fillId="0" borderId="0" xfId="1" applyNumberFormat="1" applyFont="1" applyFill="1"/>
    <xf numFmtId="0" fontId="2" fillId="0" borderId="3" xfId="1" applyFont="1" applyBorder="1" applyAlignment="1">
      <alignment horizontal="left" indent="1"/>
    </xf>
    <xf numFmtId="0" fontId="2" fillId="0" borderId="3" xfId="1" applyFont="1" applyBorder="1" applyAlignment="1">
      <alignment horizontal="left" indent="2"/>
    </xf>
    <xf numFmtId="0" fontId="3" fillId="0" borderId="3" xfId="1" applyFont="1" applyBorder="1" applyAlignment="1">
      <alignment horizontal="left" indent="4"/>
    </xf>
    <xf numFmtId="164" fontId="3" fillId="0" borderId="0" xfId="1" applyNumberFormat="1" applyFont="1"/>
    <xf numFmtId="164" fontId="3" fillId="0" borderId="0" xfId="1" applyNumberFormat="1" applyFont="1" applyFill="1"/>
    <xf numFmtId="0" fontId="2" fillId="0" borderId="4" xfId="1" applyFont="1" applyFill="1" applyBorder="1"/>
    <xf numFmtId="165" fontId="2" fillId="0" borderId="5" xfId="1" applyNumberFormat="1" applyFont="1" applyFill="1" applyBorder="1" applyAlignment="1">
      <alignment horizontal="right"/>
    </xf>
    <xf numFmtId="0" fontId="3" fillId="0" borderId="5" xfId="1" applyFont="1" applyBorder="1"/>
    <xf numFmtId="164" fontId="3" fillId="0" borderId="5" xfId="1" applyNumberFormat="1" applyFont="1" applyFill="1" applyBorder="1"/>
    <xf numFmtId="0" fontId="4" fillId="0" borderId="0" xfId="0" applyFont="1" applyBorder="1" applyAlignment="1"/>
    <xf numFmtId="0" fontId="3" fillId="0" borderId="0" xfId="0" applyFont="1" applyBorder="1" applyAlignment="1">
      <alignment vertical="center"/>
    </xf>
  </cellXfs>
  <cellStyles count="2">
    <cellStyle name="Normal" xfId="0" builtinId="0"/>
    <cellStyle name="Normal_CUA-comp-anualizad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20"/>
  <sheetViews>
    <sheetView showGridLines="0" tabSelected="1" zoomScale="120" zoomScaleNormal="120" workbookViewId="0">
      <selection activeCell="H4" sqref="H4"/>
    </sheetView>
  </sheetViews>
  <sheetFormatPr baseColWidth="10" defaultRowHeight="12.75" x14ac:dyDescent="0.25"/>
  <cols>
    <col min="1" max="1" width="24.140625" style="2" customWidth="1"/>
    <col min="2" max="2" width="7.140625" style="2" hidden="1" customWidth="1"/>
    <col min="3" max="12" width="7.140625" style="2" customWidth="1"/>
    <col min="13" max="13" width="6.7109375" style="2" customWidth="1"/>
    <col min="14" max="14" width="7" style="2" customWidth="1"/>
    <col min="15" max="15" width="8.28515625" style="2" customWidth="1"/>
    <col min="16" max="16384" width="11.42578125" style="2"/>
  </cols>
  <sheetData>
    <row r="1" spans="1:15" ht="20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5" x14ac:dyDescent="0.25">
      <c r="A2" s="3" t="s">
        <v>1</v>
      </c>
    </row>
    <row r="3" spans="1:15" ht="27.75" customHeight="1" x14ac:dyDescent="0.25">
      <c r="A3" s="4" t="s">
        <v>2</v>
      </c>
      <c r="B3" s="5">
        <v>2007</v>
      </c>
      <c r="C3" s="5">
        <v>2008</v>
      </c>
      <c r="D3" s="5">
        <v>2009</v>
      </c>
      <c r="E3" s="5">
        <v>2010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6">
        <v>2018</v>
      </c>
      <c r="N3" s="5">
        <v>2019</v>
      </c>
      <c r="O3" s="5">
        <v>2020</v>
      </c>
    </row>
    <row r="4" spans="1:15" x14ac:dyDescent="0.25">
      <c r="A4" s="7"/>
    </row>
    <row r="5" spans="1:15" ht="16.5" customHeight="1" x14ac:dyDescent="0.25">
      <c r="A5" s="8" t="s">
        <v>3</v>
      </c>
      <c r="B5" s="9">
        <v>4384.964808557721</v>
      </c>
      <c r="C5" s="10">
        <v>4410.4173220744624</v>
      </c>
      <c r="D5" s="10">
        <v>4513.950760241888</v>
      </c>
      <c r="E5" s="10">
        <v>4703.7030585987413</v>
      </c>
      <c r="F5" s="10">
        <v>4781.2478952738993</v>
      </c>
      <c r="G5" s="10">
        <v>4812.2223007187895</v>
      </c>
      <c r="H5" s="10">
        <v>4885.0901306048872</v>
      </c>
      <c r="I5" s="10">
        <v>4916.5152215182852</v>
      </c>
      <c r="J5" s="10">
        <v>5015.4007699015901</v>
      </c>
      <c r="K5" s="10">
        <v>5128.3861218652555</v>
      </c>
      <c r="L5" s="10">
        <v>5204.3387048113764</v>
      </c>
      <c r="M5" s="10">
        <f>+M6+M11</f>
        <v>5233.230954274607</v>
      </c>
      <c r="N5" s="10">
        <v>5260.2515737221229</v>
      </c>
      <c r="O5" s="10">
        <v>4346.1823083838181</v>
      </c>
    </row>
    <row r="6" spans="1:15" ht="16.5" customHeight="1" x14ac:dyDescent="0.25">
      <c r="A6" s="11" t="s">
        <v>4</v>
      </c>
      <c r="B6" s="9">
        <v>4016.6781301963451</v>
      </c>
      <c r="C6" s="10">
        <v>4040.8684683713273</v>
      </c>
      <c r="D6" s="10">
        <v>4135.411997790221</v>
      </c>
      <c r="E6" s="10">
        <v>4332.1248411098177</v>
      </c>
      <c r="F6" s="10">
        <v>4414.78060129606</v>
      </c>
      <c r="G6" s="10">
        <v>4484.9277390307461</v>
      </c>
      <c r="H6" s="10">
        <v>4594.1506602821983</v>
      </c>
      <c r="I6" s="10">
        <v>4642.6209273217601</v>
      </c>
      <c r="J6" s="10">
        <v>4689.9431765242134</v>
      </c>
      <c r="K6" s="10">
        <v>4782.1968941601453</v>
      </c>
      <c r="L6" s="10">
        <v>4845.9674945046118</v>
      </c>
      <c r="M6" s="10">
        <f>+M7+M8</f>
        <v>4885.0824615881838</v>
      </c>
      <c r="N6" s="10">
        <v>4914.0950830527427</v>
      </c>
      <c r="O6" s="10">
        <v>3779.6299121555326</v>
      </c>
    </row>
    <row r="7" spans="1:15" ht="16.5" customHeight="1" x14ac:dyDescent="0.25">
      <c r="A7" s="12" t="s">
        <v>5</v>
      </c>
      <c r="B7" s="9">
        <v>1748.7060291719133</v>
      </c>
      <c r="C7" s="10">
        <v>1913.7241252813785</v>
      </c>
      <c r="D7" s="10">
        <v>2122.129246641286</v>
      </c>
      <c r="E7" s="10">
        <v>2332.8161064873484</v>
      </c>
      <c r="F7" s="10">
        <v>2542.0183967184175</v>
      </c>
      <c r="G7" s="10">
        <v>2658.3836493338949</v>
      </c>
      <c r="H7" s="10">
        <v>2840.1965992606838</v>
      </c>
      <c r="I7" s="10">
        <v>3053.6495435292964</v>
      </c>
      <c r="J7" s="10">
        <v>3043.6041107658621</v>
      </c>
      <c r="K7" s="10">
        <v>3104.0834349197025</v>
      </c>
      <c r="L7" s="10">
        <v>3099.3219032506454</v>
      </c>
      <c r="M7" s="10">
        <v>3082.0593691931363</v>
      </c>
      <c r="N7" s="10">
        <v>3171.72502540396</v>
      </c>
      <c r="O7" s="10">
        <v>2003.3600374045939</v>
      </c>
    </row>
    <row r="8" spans="1:15" ht="16.5" customHeight="1" x14ac:dyDescent="0.25">
      <c r="A8" s="12" t="s">
        <v>6</v>
      </c>
      <c r="B8" s="9">
        <v>2267.9721010244316</v>
      </c>
      <c r="C8" s="10">
        <v>2127.1443430899485</v>
      </c>
      <c r="D8" s="10">
        <v>2013.2827511488795</v>
      </c>
      <c r="E8" s="10">
        <v>1999.3087346224702</v>
      </c>
      <c r="F8" s="10">
        <v>1872.7622045770097</v>
      </c>
      <c r="G8" s="10">
        <v>1826.5440896968512</v>
      </c>
      <c r="H8" s="10">
        <v>1753.9540610215147</v>
      </c>
      <c r="I8" s="10">
        <v>1588.9713837924585</v>
      </c>
      <c r="J8" s="10">
        <v>1646.3390657582956</v>
      </c>
      <c r="K8" s="10">
        <v>1678.1134592399685</v>
      </c>
      <c r="L8" s="10">
        <v>1746.6455912539664</v>
      </c>
      <c r="M8" s="10">
        <f>SUM(M9:M10)</f>
        <v>1803.0230923950476</v>
      </c>
      <c r="N8" s="10">
        <f>+N9+N10</f>
        <v>1742.3700576488384</v>
      </c>
      <c r="O8" s="10">
        <v>1776.2698747508446</v>
      </c>
    </row>
    <row r="9" spans="1:15" ht="16.5" customHeight="1" x14ac:dyDescent="0.25">
      <c r="A9" s="13" t="s">
        <v>7</v>
      </c>
      <c r="B9" s="14">
        <v>665</v>
      </c>
      <c r="C9" s="15">
        <v>631.3188195822421</v>
      </c>
      <c r="D9" s="15">
        <v>636.39709279725253</v>
      </c>
      <c r="E9" s="15">
        <v>627.88398333780151</v>
      </c>
      <c r="F9" s="15">
        <v>547.09900259557844</v>
      </c>
      <c r="G9" s="15">
        <v>541.47519062586491</v>
      </c>
      <c r="H9" s="15">
        <v>536.82081956990453</v>
      </c>
      <c r="I9" s="15">
        <v>486.50969363573967</v>
      </c>
      <c r="J9" s="15">
        <v>487.25243540562764</v>
      </c>
      <c r="K9" s="15">
        <v>541.69158935041787</v>
      </c>
      <c r="L9" s="15">
        <v>555.30690560195251</v>
      </c>
      <c r="M9" s="15">
        <v>664.12398348401052</v>
      </c>
      <c r="N9" s="15">
        <v>636.02362034283442</v>
      </c>
      <c r="O9" s="15">
        <v>699.23301009325394</v>
      </c>
    </row>
    <row r="10" spans="1:15" ht="16.5" customHeight="1" x14ac:dyDescent="0.25">
      <c r="A10" s="13" t="s">
        <v>8</v>
      </c>
      <c r="B10" s="14">
        <v>1603.0301225033011</v>
      </c>
      <c r="C10" s="15">
        <v>1495.8255235077065</v>
      </c>
      <c r="D10" s="15">
        <v>1376.8856583516269</v>
      </c>
      <c r="E10" s="15">
        <v>1371.4247512846687</v>
      </c>
      <c r="F10" s="15">
        <v>1325.6632019814313</v>
      </c>
      <c r="G10" s="15">
        <v>1285.0688990709864</v>
      </c>
      <c r="H10" s="15">
        <v>1217.13324145161</v>
      </c>
      <c r="I10" s="15">
        <v>1102.4616901567188</v>
      </c>
      <c r="J10" s="15">
        <v>1159.086630352668</v>
      </c>
      <c r="K10" s="15">
        <v>1136.4218698895509</v>
      </c>
      <c r="L10" s="15">
        <v>1191.338685652014</v>
      </c>
      <c r="M10" s="15">
        <v>1138.899108911037</v>
      </c>
      <c r="N10" s="15">
        <v>1106.346437306004</v>
      </c>
      <c r="O10" s="15">
        <v>1077.0368646575907</v>
      </c>
    </row>
    <row r="11" spans="1:15" ht="16.5" customHeight="1" x14ac:dyDescent="0.25">
      <c r="A11" s="11" t="s">
        <v>9</v>
      </c>
      <c r="B11" s="9">
        <v>368.28667836141165</v>
      </c>
      <c r="C11" s="10">
        <v>369.548853703166</v>
      </c>
      <c r="D11" s="10">
        <v>378.53876245164872</v>
      </c>
      <c r="E11" s="10">
        <v>371.5782174889838</v>
      </c>
      <c r="F11" s="10">
        <v>366.46729397768962</v>
      </c>
      <c r="G11" s="10">
        <v>327.29456168821622</v>
      </c>
      <c r="H11" s="10">
        <v>290.93947032291044</v>
      </c>
      <c r="I11" s="10">
        <v>273.89429419652549</v>
      </c>
      <c r="J11" s="10">
        <v>325.45759337737701</v>
      </c>
      <c r="K11" s="10">
        <v>346.18922770511102</v>
      </c>
      <c r="L11" s="10">
        <v>358.37121030676445</v>
      </c>
      <c r="M11" s="10">
        <v>348.14849268642325</v>
      </c>
      <c r="N11" s="10">
        <v>346.15649066938101</v>
      </c>
      <c r="O11" s="10">
        <v>566.55239622828515</v>
      </c>
    </row>
    <row r="12" spans="1:15" ht="16.5" customHeight="1" x14ac:dyDescent="0.25">
      <c r="A12" s="7" t="s">
        <v>10</v>
      </c>
      <c r="B12" s="14">
        <v>349.56816289377065</v>
      </c>
      <c r="C12" s="15">
        <v>343.9</v>
      </c>
      <c r="D12" s="15">
        <v>354.47766197295198</v>
      </c>
      <c r="E12" s="15">
        <v>351.74098073021509</v>
      </c>
      <c r="F12" s="15">
        <v>344.16223445281446</v>
      </c>
      <c r="G12" s="15">
        <v>305.35454130250577</v>
      </c>
      <c r="H12" s="15">
        <v>272.90478383482906</v>
      </c>
      <c r="I12" s="15">
        <v>246.91116133241837</v>
      </c>
      <c r="J12" s="15">
        <v>301.02599196906721</v>
      </c>
      <c r="K12" s="15">
        <v>314.7247766761522</v>
      </c>
      <c r="L12" s="15">
        <v>326.08306034688269</v>
      </c>
      <c r="M12" s="15">
        <v>318.61243763505774</v>
      </c>
      <c r="N12" s="15">
        <v>312.21607348777911</v>
      </c>
      <c r="O12" s="15">
        <v>528.69001189123412</v>
      </c>
    </row>
    <row r="13" spans="1:15" ht="16.5" customHeight="1" x14ac:dyDescent="0.25">
      <c r="A13" s="7" t="s">
        <v>11</v>
      </c>
      <c r="B13" s="14">
        <v>18.718515467641019</v>
      </c>
      <c r="C13" s="15">
        <v>25.597849336406508</v>
      </c>
      <c r="D13" s="15">
        <v>24.061100478696684</v>
      </c>
      <c r="E13" s="15">
        <v>19.837236758768722</v>
      </c>
      <c r="F13" s="15">
        <v>22.305059524875194</v>
      </c>
      <c r="G13" s="15">
        <v>21.940020385711367</v>
      </c>
      <c r="H13" s="15">
        <v>18.03468648808013</v>
      </c>
      <c r="I13" s="15">
        <v>26.983132864107034</v>
      </c>
      <c r="J13" s="15">
        <v>24.431601408308616</v>
      </c>
      <c r="K13" s="15">
        <v>31.464451028959289</v>
      </c>
      <c r="L13" s="15">
        <v>32.288149959881686</v>
      </c>
      <c r="M13" s="15">
        <v>29.536055051366493</v>
      </c>
      <c r="N13" s="15">
        <v>33.940417181600445</v>
      </c>
      <c r="O13" s="15">
        <v>37.862384337049704</v>
      </c>
    </row>
    <row r="14" spans="1:15" ht="9.75" customHeight="1" x14ac:dyDescent="0.25">
      <c r="A14" s="16"/>
      <c r="B14" s="17"/>
      <c r="C14" s="17"/>
      <c r="D14" s="17"/>
      <c r="E14" s="18"/>
      <c r="F14" s="18"/>
      <c r="G14" s="18"/>
      <c r="H14" s="18"/>
      <c r="I14" s="19"/>
      <c r="J14" s="19"/>
      <c r="K14" s="19"/>
      <c r="L14" s="19"/>
      <c r="M14" s="19"/>
      <c r="N14" s="19"/>
      <c r="O14" s="19"/>
    </row>
    <row r="15" spans="1:15" x14ac:dyDescent="0.25">
      <c r="A15" s="20" t="s">
        <v>12</v>
      </c>
      <c r="B15" s="21"/>
      <c r="C15" s="21"/>
      <c r="D15" s="21"/>
      <c r="E15" s="21"/>
      <c r="F15" s="21"/>
    </row>
    <row r="16" spans="1:15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2021-11-23T18:20:16Z</dcterms:created>
  <dcterms:modified xsi:type="dcterms:W3CDTF">2021-11-23T18:20:19Z</dcterms:modified>
</cp:coreProperties>
</file>