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E_Compendio2021\cap03\"/>
    </mc:Choice>
  </mc:AlternateContent>
  <bookViews>
    <workbookView xWindow="0" yWindow="0" windowWidth="20490" windowHeight="7290"/>
  </bookViews>
  <sheets>
    <sheet name="C 3.25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<sst xmlns="http://schemas.openxmlformats.org/spreadsheetml/2006/main" count="32" uniqueCount="32">
  <si>
    <t xml:space="preserve">3.25.B    POBLACIÓN EN EDAD  ELECTORAL DE 18  A 70 AÑOS ESTIMADA Y PROYECTADA AL 30 DE JUNIO, </t>
  </si>
  <si>
    <t xml:space="preserve"> SEGÚN DEPARTAMENTO, 2015 - 2021</t>
  </si>
  <si>
    <t>Departamento</t>
  </si>
  <si>
    <t xml:space="preserve">Población en edad electoral de 18  a 70 años 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</si>
  <si>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</si>
  <si>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</si>
  <si>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</si>
  <si>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</si>
  <si>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</si>
  <si>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</si>
  <si>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</si>
  <si>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</si>
  <si>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</si>
  <si>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</si>
  <si>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</si>
  <si>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</si>
  <si>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</si>
  <si>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 xml:space="preserve">La Libertad </t>
  </si>
  <si>
    <t>Lambayeque</t>
  </si>
  <si>
    <t>Lima</t>
  </si>
  <si>
    <t>Loreto</t>
  </si>
  <si>
    <t>Madre de Dios</t>
  </si>
  <si>
    <t>Moquegua</t>
  </si>
  <si>
    <t>Pasco</t>
  </si>
  <si>
    <t xml:space="preserve">Piura </t>
  </si>
  <si>
    <t>Puno</t>
  </si>
  <si>
    <t>San Martín</t>
  </si>
  <si>
    <t>Tacna</t>
  </si>
  <si>
    <t>Tumbes</t>
  </si>
  <si>
    <t>Ucayali</t>
  </si>
  <si>
    <t>Fuente: Instituto Nacional de Estadística e Informática - Perú: Estimaciones y Proyecciones de Población Departamental, por Años Calendario y Edad Simple, 1995 - 2030 - Boletín Especial Nº 25.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</si>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</sst>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2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vertical="center"/>
    </xf>
    <xf numFmtId="49" fontId="2" fillId="0" borderId="0" xfId="1" applyNumberFormat="1" applyFont="1" applyFill="1" applyBorder="1" applyAlignment="1">
      <alignment horizontal="left" vertical="center" indent="3"/>
    </xf>
    <xf numFmtId="0" fontId="3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49" fontId="6" fillId="0" borderId="6" xfId="1" applyNumberFormat="1" applyFont="1" applyFill="1" applyBorder="1" applyAlignment="1">
      <alignment horizontal="left" vertical="center" wrapText="1"/>
    </xf>
    <xf numFmtId="0" fontId="4" fillId="0" borderId="0" xfId="1" applyFont="1" applyBorder="1" applyAlignment="1">
      <alignment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39997558519241921"/>
  </sheetPr>
  <dimension ref="A1:I43"/>
  <sheetViews>
    <sheetView showGridLines="0" tabSelected="1" zoomScale="115" zoomScaleNormal="115" workbookViewId="0">
      <selection activeCell="H36" sqref="H36:I36"/>
    </sheetView>
  </sheetViews>
  <sheetFormatPr baseColWidth="10" defaultColWidth="9.85546875" defaultRowHeight="9" x14ac:dyDescent="0.2"/>
  <cols>
    <col min="1" max="1" width="15.7109375" style="8" customWidth="1"/>
    <col min="2" max="5" width="8.28515625" style="8" customWidth="1"/>
    <col min="6" max="6" width="8.7109375" style="8" customWidth="1"/>
    <col min="7" max="8" width="8.28515625" style="8" customWidth="1"/>
    <col min="9" max="252" width="9.85546875" style="8"/>
    <col min="253" max="253" width="15.7109375" style="8" customWidth="1"/>
    <col min="254" max="260" width="8.28515625" style="8" customWidth="1"/>
    <col min="261" max="508" width="9.85546875" style="8"/>
    <col min="509" max="509" width="15.7109375" style="8" customWidth="1"/>
    <col min="510" max="516" width="8.28515625" style="8" customWidth="1"/>
    <col min="517" max="764" width="9.85546875" style="8"/>
    <col min="765" max="765" width="15.7109375" style="8" customWidth="1"/>
    <col min="766" max="772" width="8.28515625" style="8" customWidth="1"/>
    <col min="773" max="1020" width="9.85546875" style="8"/>
    <col min="1021" max="1021" width="15.7109375" style="8" customWidth="1"/>
    <col min="1022" max="1028" width="8.28515625" style="8" customWidth="1"/>
    <col min="1029" max="1276" width="9.85546875" style="8"/>
    <col min="1277" max="1277" width="15.7109375" style="8" customWidth="1"/>
    <col min="1278" max="1284" width="8.28515625" style="8" customWidth="1"/>
    <col min="1285" max="1532" width="9.85546875" style="8"/>
    <col min="1533" max="1533" width="15.7109375" style="8" customWidth="1"/>
    <col min="1534" max="1540" width="8.28515625" style="8" customWidth="1"/>
    <col min="1541" max="1788" width="9.85546875" style="8"/>
    <col min="1789" max="1789" width="15.7109375" style="8" customWidth="1"/>
    <col min="1790" max="1796" width="8.28515625" style="8" customWidth="1"/>
    <col min="1797" max="2044" width="9.85546875" style="8"/>
    <col min="2045" max="2045" width="15.7109375" style="8" customWidth="1"/>
    <col min="2046" max="2052" width="8.28515625" style="8" customWidth="1"/>
    <col min="2053" max="2300" width="9.85546875" style="8"/>
    <col min="2301" max="2301" width="15.7109375" style="8" customWidth="1"/>
    <col min="2302" max="2308" width="8.28515625" style="8" customWidth="1"/>
    <col min="2309" max="2556" width="9.85546875" style="8"/>
    <col min="2557" max="2557" width="15.7109375" style="8" customWidth="1"/>
    <col min="2558" max="2564" width="8.28515625" style="8" customWidth="1"/>
    <col min="2565" max="2812" width="9.85546875" style="8"/>
    <col min="2813" max="2813" width="15.7109375" style="8" customWidth="1"/>
    <col min="2814" max="2820" width="8.28515625" style="8" customWidth="1"/>
    <col min="2821" max="3068" width="9.85546875" style="8"/>
    <col min="3069" max="3069" width="15.7109375" style="8" customWidth="1"/>
    <col min="3070" max="3076" width="8.28515625" style="8" customWidth="1"/>
    <col min="3077" max="3324" width="9.85546875" style="8"/>
    <col min="3325" max="3325" width="15.7109375" style="8" customWidth="1"/>
    <col min="3326" max="3332" width="8.28515625" style="8" customWidth="1"/>
    <col min="3333" max="3580" width="9.85546875" style="8"/>
    <col min="3581" max="3581" width="15.7109375" style="8" customWidth="1"/>
    <col min="3582" max="3588" width="8.28515625" style="8" customWidth="1"/>
    <col min="3589" max="3836" width="9.85546875" style="8"/>
    <col min="3837" max="3837" width="15.7109375" style="8" customWidth="1"/>
    <col min="3838" max="3844" width="8.28515625" style="8" customWidth="1"/>
    <col min="3845" max="4092" width="9.85546875" style="8"/>
    <col min="4093" max="4093" width="15.7109375" style="8" customWidth="1"/>
    <col min="4094" max="4100" width="8.28515625" style="8" customWidth="1"/>
    <col min="4101" max="4348" width="9.85546875" style="8"/>
    <col min="4349" max="4349" width="15.7109375" style="8" customWidth="1"/>
    <col min="4350" max="4356" width="8.28515625" style="8" customWidth="1"/>
    <col min="4357" max="4604" width="9.85546875" style="8"/>
    <col min="4605" max="4605" width="15.7109375" style="8" customWidth="1"/>
    <col min="4606" max="4612" width="8.28515625" style="8" customWidth="1"/>
    <col min="4613" max="4860" width="9.85546875" style="8"/>
    <col min="4861" max="4861" width="15.7109375" style="8" customWidth="1"/>
    <col min="4862" max="4868" width="8.28515625" style="8" customWidth="1"/>
    <col min="4869" max="5116" width="9.85546875" style="8"/>
    <col min="5117" max="5117" width="15.7109375" style="8" customWidth="1"/>
    <col min="5118" max="5124" width="8.28515625" style="8" customWidth="1"/>
    <col min="5125" max="5372" width="9.85546875" style="8"/>
    <col min="5373" max="5373" width="15.7109375" style="8" customWidth="1"/>
    <col min="5374" max="5380" width="8.28515625" style="8" customWidth="1"/>
    <col min="5381" max="5628" width="9.85546875" style="8"/>
    <col min="5629" max="5629" width="15.7109375" style="8" customWidth="1"/>
    <col min="5630" max="5636" width="8.28515625" style="8" customWidth="1"/>
    <col min="5637" max="5884" width="9.85546875" style="8"/>
    <col min="5885" max="5885" width="15.7109375" style="8" customWidth="1"/>
    <col min="5886" max="5892" width="8.28515625" style="8" customWidth="1"/>
    <col min="5893" max="6140" width="9.85546875" style="8"/>
    <col min="6141" max="6141" width="15.7109375" style="8" customWidth="1"/>
    <col min="6142" max="6148" width="8.28515625" style="8" customWidth="1"/>
    <col min="6149" max="6396" width="9.85546875" style="8"/>
    <col min="6397" max="6397" width="15.7109375" style="8" customWidth="1"/>
    <col min="6398" max="6404" width="8.28515625" style="8" customWidth="1"/>
    <col min="6405" max="6652" width="9.85546875" style="8"/>
    <col min="6653" max="6653" width="15.7109375" style="8" customWidth="1"/>
    <col min="6654" max="6660" width="8.28515625" style="8" customWidth="1"/>
    <col min="6661" max="6908" width="9.85546875" style="8"/>
    <col min="6909" max="6909" width="15.7109375" style="8" customWidth="1"/>
    <col min="6910" max="6916" width="8.28515625" style="8" customWidth="1"/>
    <col min="6917" max="7164" width="9.85546875" style="8"/>
    <col min="7165" max="7165" width="15.7109375" style="8" customWidth="1"/>
    <col min="7166" max="7172" width="8.28515625" style="8" customWidth="1"/>
    <col min="7173" max="7420" width="9.85546875" style="8"/>
    <col min="7421" max="7421" width="15.7109375" style="8" customWidth="1"/>
    <col min="7422" max="7428" width="8.28515625" style="8" customWidth="1"/>
    <col min="7429" max="7676" width="9.85546875" style="8"/>
    <col min="7677" max="7677" width="15.7109375" style="8" customWidth="1"/>
    <col min="7678" max="7684" width="8.28515625" style="8" customWidth="1"/>
    <col min="7685" max="7932" width="9.85546875" style="8"/>
    <col min="7933" max="7933" width="15.7109375" style="8" customWidth="1"/>
    <col min="7934" max="7940" width="8.28515625" style="8" customWidth="1"/>
    <col min="7941" max="8188" width="9.85546875" style="8"/>
    <col min="8189" max="8189" width="15.7109375" style="8" customWidth="1"/>
    <col min="8190" max="8196" width="8.28515625" style="8" customWidth="1"/>
    <col min="8197" max="8444" width="9.85546875" style="8"/>
    <col min="8445" max="8445" width="15.7109375" style="8" customWidth="1"/>
    <col min="8446" max="8452" width="8.28515625" style="8" customWidth="1"/>
    <col min="8453" max="8700" width="9.85546875" style="8"/>
    <col min="8701" max="8701" width="15.7109375" style="8" customWidth="1"/>
    <col min="8702" max="8708" width="8.28515625" style="8" customWidth="1"/>
    <col min="8709" max="8956" width="9.85546875" style="8"/>
    <col min="8957" max="8957" width="15.7109375" style="8" customWidth="1"/>
    <col min="8958" max="8964" width="8.28515625" style="8" customWidth="1"/>
    <col min="8965" max="9212" width="9.85546875" style="8"/>
    <col min="9213" max="9213" width="15.7109375" style="8" customWidth="1"/>
    <col min="9214" max="9220" width="8.28515625" style="8" customWidth="1"/>
    <col min="9221" max="9468" width="9.85546875" style="8"/>
    <col min="9469" max="9469" width="15.7109375" style="8" customWidth="1"/>
    <col min="9470" max="9476" width="8.28515625" style="8" customWidth="1"/>
    <col min="9477" max="9724" width="9.85546875" style="8"/>
    <col min="9725" max="9725" width="15.7109375" style="8" customWidth="1"/>
    <col min="9726" max="9732" width="8.28515625" style="8" customWidth="1"/>
    <col min="9733" max="9980" width="9.85546875" style="8"/>
    <col min="9981" max="9981" width="15.7109375" style="8" customWidth="1"/>
    <col min="9982" max="9988" width="8.28515625" style="8" customWidth="1"/>
    <col min="9989" max="10236" width="9.85546875" style="8"/>
    <col min="10237" max="10237" width="15.7109375" style="8" customWidth="1"/>
    <col min="10238" max="10244" width="8.28515625" style="8" customWidth="1"/>
    <col min="10245" max="10492" width="9.85546875" style="8"/>
    <col min="10493" max="10493" width="15.7109375" style="8" customWidth="1"/>
    <col min="10494" max="10500" width="8.28515625" style="8" customWidth="1"/>
    <col min="10501" max="10748" width="9.85546875" style="8"/>
    <col min="10749" max="10749" width="15.7109375" style="8" customWidth="1"/>
    <col min="10750" max="10756" width="8.28515625" style="8" customWidth="1"/>
    <col min="10757" max="11004" width="9.85546875" style="8"/>
    <col min="11005" max="11005" width="15.7109375" style="8" customWidth="1"/>
    <col min="11006" max="11012" width="8.28515625" style="8" customWidth="1"/>
    <col min="11013" max="11260" width="9.85546875" style="8"/>
    <col min="11261" max="11261" width="15.7109375" style="8" customWidth="1"/>
    <col min="11262" max="11268" width="8.28515625" style="8" customWidth="1"/>
    <col min="11269" max="11516" width="9.85546875" style="8"/>
    <col min="11517" max="11517" width="15.7109375" style="8" customWidth="1"/>
    <col min="11518" max="11524" width="8.28515625" style="8" customWidth="1"/>
    <col min="11525" max="11772" width="9.85546875" style="8"/>
    <col min="11773" max="11773" width="15.7109375" style="8" customWidth="1"/>
    <col min="11774" max="11780" width="8.28515625" style="8" customWidth="1"/>
    <col min="11781" max="12028" width="9.85546875" style="8"/>
    <col min="12029" max="12029" width="15.7109375" style="8" customWidth="1"/>
    <col min="12030" max="12036" width="8.28515625" style="8" customWidth="1"/>
    <col min="12037" max="12284" width="9.85546875" style="8"/>
    <col min="12285" max="12285" width="15.7109375" style="8" customWidth="1"/>
    <col min="12286" max="12292" width="8.28515625" style="8" customWidth="1"/>
    <col min="12293" max="12540" width="9.85546875" style="8"/>
    <col min="12541" max="12541" width="15.7109375" style="8" customWidth="1"/>
    <col min="12542" max="12548" width="8.28515625" style="8" customWidth="1"/>
    <col min="12549" max="12796" width="9.85546875" style="8"/>
    <col min="12797" max="12797" width="15.7109375" style="8" customWidth="1"/>
    <col min="12798" max="12804" width="8.28515625" style="8" customWidth="1"/>
    <col min="12805" max="13052" width="9.85546875" style="8"/>
    <col min="13053" max="13053" width="15.7109375" style="8" customWidth="1"/>
    <col min="13054" max="13060" width="8.28515625" style="8" customWidth="1"/>
    <col min="13061" max="13308" width="9.85546875" style="8"/>
    <col min="13309" max="13309" width="15.7109375" style="8" customWidth="1"/>
    <col min="13310" max="13316" width="8.28515625" style="8" customWidth="1"/>
    <col min="13317" max="13564" width="9.85546875" style="8"/>
    <col min="13565" max="13565" width="15.7109375" style="8" customWidth="1"/>
    <col min="13566" max="13572" width="8.28515625" style="8" customWidth="1"/>
    <col min="13573" max="13820" width="9.85546875" style="8"/>
    <col min="13821" max="13821" width="15.7109375" style="8" customWidth="1"/>
    <col min="13822" max="13828" width="8.28515625" style="8" customWidth="1"/>
    <col min="13829" max="14076" width="9.85546875" style="8"/>
    <col min="14077" max="14077" width="15.7109375" style="8" customWidth="1"/>
    <col min="14078" max="14084" width="8.28515625" style="8" customWidth="1"/>
    <col min="14085" max="14332" width="9.85546875" style="8"/>
    <col min="14333" max="14333" width="15.7109375" style="8" customWidth="1"/>
    <col min="14334" max="14340" width="8.28515625" style="8" customWidth="1"/>
    <col min="14341" max="14588" width="9.85546875" style="8"/>
    <col min="14589" max="14589" width="15.7109375" style="8" customWidth="1"/>
    <col min="14590" max="14596" width="8.28515625" style="8" customWidth="1"/>
    <col min="14597" max="14844" width="9.85546875" style="8"/>
    <col min="14845" max="14845" width="15.7109375" style="8" customWidth="1"/>
    <col min="14846" max="14852" width="8.28515625" style="8" customWidth="1"/>
    <col min="14853" max="15100" width="9.85546875" style="8"/>
    <col min="15101" max="15101" width="15.7109375" style="8" customWidth="1"/>
    <col min="15102" max="15108" width="8.28515625" style="8" customWidth="1"/>
    <col min="15109" max="15356" width="9.85546875" style="8"/>
    <col min="15357" max="15357" width="15.7109375" style="8" customWidth="1"/>
    <col min="15358" max="15364" width="8.28515625" style="8" customWidth="1"/>
    <col min="15365" max="15612" width="9.85546875" style="8"/>
    <col min="15613" max="15613" width="15.7109375" style="8" customWidth="1"/>
    <col min="15614" max="15620" width="8.28515625" style="8" customWidth="1"/>
    <col min="15621" max="15868" width="9.85546875" style="8"/>
    <col min="15869" max="15869" width="15.7109375" style="8" customWidth="1"/>
    <col min="15870" max="15876" width="8.28515625" style="8" customWidth="1"/>
    <col min="15877" max="16124" width="9.85546875" style="8"/>
    <col min="16125" max="16125" width="15.7109375" style="8" customWidth="1"/>
    <col min="16126" max="16132" width="8.28515625" style="8" customWidth="1"/>
    <col min="16133" max="16384" width="9.85546875" style="8"/>
  </cols>
  <sheetData>
    <row r="1" spans="1:8" s="2" customFormat="1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2" customFormat="1" ht="13.5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8" s="2" customFormat="1" ht="6.75" customHeight="1" x14ac:dyDescent="0.2">
      <c r="A3" s="4"/>
      <c r="B3" s="4"/>
      <c r="C3" s="4"/>
      <c r="D3" s="4"/>
      <c r="E3" s="4"/>
      <c r="F3" s="4"/>
      <c r="G3" s="4"/>
      <c r="H3" s="4"/>
    </row>
    <row r="4" spans="1:8" ht="14.1" customHeight="1" x14ac:dyDescent="0.2">
      <c r="A4" s="5" t="s">
        <v>2</v>
      </c>
      <c r="B4" s="6" t="s">
        <v>3</v>
      </c>
      <c r="C4" s="7"/>
      <c r="D4" s="7"/>
      <c r="E4" s="7"/>
      <c r="F4" s="7"/>
      <c r="G4" s="7"/>
      <c r="H4" s="7"/>
    </row>
    <row r="5" spans="1:8" ht="14.1" customHeight="1" x14ac:dyDescent="0.2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0">
        <v>2020</v>
      </c>
      <c r="H5" s="10">
        <v>2021</v>
      </c>
    </row>
    <row r="6" spans="1:8" ht="11.1" customHeight="1" x14ac:dyDescent="0.2">
      <c r="A6" s="11"/>
      <c r="B6" s="12"/>
      <c r="C6" s="12"/>
      <c r="D6" s="12"/>
      <c r="E6" s="12"/>
      <c r="F6" s="12"/>
      <c r="G6" s="12"/>
      <c r="H6" s="12"/>
    </row>
    <row r="7" spans="1:8" ht="9.9499999999999993" customHeight="1" x14ac:dyDescent="0.2">
      <c r="A7" s="13" t="s">
        <v>4</v>
      </c>
      <c r="B7" s="14">
        <f t="shared" ref="B7:H7" si="0">SUM(B9:B33)</f>
        <v>18549934</v>
      </c>
      <c r="C7" s="14">
        <f t="shared" si="0"/>
        <v>19030611</v>
      </c>
      <c r="D7" s="14">
        <f t="shared" si="0"/>
        <v>19614428</v>
      </c>
      <c r="E7" s="14">
        <f t="shared" si="0"/>
        <v>20230391</v>
      </c>
      <c r="F7" s="14">
        <f t="shared" si="0"/>
        <v>20807504</v>
      </c>
      <c r="G7" s="14">
        <f t="shared" si="0"/>
        <v>21274776</v>
      </c>
      <c r="H7" s="14">
        <f t="shared" si="0"/>
        <v>21607899</v>
      </c>
    </row>
    <row r="8" spans="1:8" ht="8.25" customHeight="1" x14ac:dyDescent="0.2">
      <c r="A8" s="15"/>
      <c r="B8" s="16"/>
      <c r="C8" s="16"/>
    </row>
    <row r="9" spans="1:8" ht="12" customHeight="1" x14ac:dyDescent="0.2">
      <c r="A9" s="15" t="s">
        <v>5</v>
      </c>
      <c r="B9" s="17">
        <v>228936</v>
      </c>
      <c r="C9" s="17">
        <v>232278</v>
      </c>
      <c r="D9" s="18">
        <v>236607</v>
      </c>
      <c r="E9" s="18">
        <v>241316</v>
      </c>
      <c r="F9" s="18">
        <v>245782</v>
      </c>
      <c r="G9" s="18">
        <v>249400</v>
      </c>
      <c r="H9" s="18">
        <v>252017</v>
      </c>
    </row>
    <row r="10" spans="1:8" ht="12" customHeight="1" x14ac:dyDescent="0.2">
      <c r="A10" s="15" t="s">
        <v>6</v>
      </c>
      <c r="B10" s="17">
        <v>661380</v>
      </c>
      <c r="C10" s="17">
        <v>676037</v>
      </c>
      <c r="D10" s="18">
        <v>694742</v>
      </c>
      <c r="E10" s="18">
        <v>714607</v>
      </c>
      <c r="F10" s="18">
        <v>732720</v>
      </c>
      <c r="G10" s="18">
        <v>746192</v>
      </c>
      <c r="H10" s="18">
        <v>753915</v>
      </c>
    </row>
    <row r="11" spans="1:8" ht="12" customHeight="1" x14ac:dyDescent="0.2">
      <c r="A11" s="15" t="s">
        <v>7</v>
      </c>
      <c r="B11" s="17">
        <v>242965</v>
      </c>
      <c r="C11" s="17">
        <v>245364</v>
      </c>
      <c r="D11" s="18">
        <v>248674</v>
      </c>
      <c r="E11" s="18">
        <v>252314</v>
      </c>
      <c r="F11" s="18">
        <v>255707</v>
      </c>
      <c r="G11" s="18">
        <v>258259</v>
      </c>
      <c r="H11" s="18">
        <v>259820</v>
      </c>
    </row>
    <row r="12" spans="1:8" ht="12" customHeight="1" x14ac:dyDescent="0.2">
      <c r="A12" s="15" t="s">
        <v>8</v>
      </c>
      <c r="B12" s="17">
        <v>850913</v>
      </c>
      <c r="C12" s="17">
        <v>878878</v>
      </c>
      <c r="D12" s="18">
        <v>911876</v>
      </c>
      <c r="E12" s="18">
        <v>946490</v>
      </c>
      <c r="F12" s="18">
        <v>979286</v>
      </c>
      <c r="G12" s="18">
        <v>1006836</v>
      </c>
      <c r="H12" s="18">
        <v>1027953</v>
      </c>
    </row>
    <row r="13" spans="1:8" ht="12" customHeight="1" x14ac:dyDescent="0.2">
      <c r="A13" s="15" t="s">
        <v>9</v>
      </c>
      <c r="B13" s="17">
        <v>364963</v>
      </c>
      <c r="C13" s="17">
        <v>370683</v>
      </c>
      <c r="D13" s="18">
        <v>377531</v>
      </c>
      <c r="E13" s="18">
        <v>384700</v>
      </c>
      <c r="F13" s="18">
        <v>391390</v>
      </c>
      <c r="G13" s="18">
        <v>396790</v>
      </c>
      <c r="H13" s="18">
        <v>400664</v>
      </c>
    </row>
    <row r="14" spans="1:8" ht="12" customHeight="1" x14ac:dyDescent="0.2">
      <c r="A14" s="15" t="s">
        <v>10</v>
      </c>
      <c r="B14" s="17">
        <v>807357</v>
      </c>
      <c r="C14" s="17">
        <v>817826</v>
      </c>
      <c r="D14" s="18">
        <v>831125</v>
      </c>
      <c r="E14" s="18">
        <v>845429</v>
      </c>
      <c r="F14" s="18">
        <v>858915</v>
      </c>
      <c r="G14" s="18">
        <v>869759</v>
      </c>
      <c r="H14" s="18">
        <v>877547</v>
      </c>
    </row>
    <row r="15" spans="1:8" ht="12" customHeight="1" x14ac:dyDescent="0.2">
      <c r="A15" s="15" t="s">
        <v>11</v>
      </c>
      <c r="B15" s="17">
        <v>648367</v>
      </c>
      <c r="C15" s="17">
        <v>668669</v>
      </c>
      <c r="D15" s="18">
        <v>693346</v>
      </c>
      <c r="E15" s="18">
        <v>719360</v>
      </c>
      <c r="F15" s="18">
        <v>743670</v>
      </c>
      <c r="G15" s="18">
        <v>763229</v>
      </c>
      <c r="H15" s="18">
        <v>776846</v>
      </c>
    </row>
    <row r="16" spans="1:8" ht="12" customHeight="1" x14ac:dyDescent="0.2">
      <c r="A16" s="15" t="s">
        <v>12</v>
      </c>
      <c r="B16" s="17">
        <v>756348</v>
      </c>
      <c r="C16" s="17">
        <v>773014</v>
      </c>
      <c r="D16" s="18">
        <v>792537</v>
      </c>
      <c r="E16" s="18">
        <v>812933</v>
      </c>
      <c r="F16" s="18">
        <v>832238</v>
      </c>
      <c r="G16" s="18">
        <v>848458</v>
      </c>
      <c r="H16" s="18">
        <v>861010</v>
      </c>
    </row>
    <row r="17" spans="1:8" ht="12" customHeight="1" x14ac:dyDescent="0.2">
      <c r="A17" s="15" t="s">
        <v>13</v>
      </c>
      <c r="B17" s="17">
        <v>205637</v>
      </c>
      <c r="C17" s="17">
        <v>204276</v>
      </c>
      <c r="D17" s="18">
        <v>203693</v>
      </c>
      <c r="E17" s="18">
        <v>203451</v>
      </c>
      <c r="F17" s="18">
        <v>203101</v>
      </c>
      <c r="G17" s="18">
        <v>202193</v>
      </c>
      <c r="H17" s="18">
        <v>200677</v>
      </c>
    </row>
    <row r="18" spans="1:8" ht="12" customHeight="1" x14ac:dyDescent="0.2">
      <c r="A18" s="15" t="s">
        <v>14</v>
      </c>
      <c r="B18" s="17">
        <v>427449</v>
      </c>
      <c r="C18" s="17">
        <v>431645</v>
      </c>
      <c r="D18" s="18">
        <v>437020</v>
      </c>
      <c r="E18" s="18">
        <v>442730</v>
      </c>
      <c r="F18" s="18">
        <v>447924</v>
      </c>
      <c r="G18" s="18">
        <v>451744</v>
      </c>
      <c r="H18" s="18">
        <v>453972</v>
      </c>
    </row>
    <row r="19" spans="1:8" ht="12" customHeight="1" x14ac:dyDescent="0.2">
      <c r="A19" s="15" t="s">
        <v>15</v>
      </c>
      <c r="B19" s="17">
        <v>507681</v>
      </c>
      <c r="C19" s="17">
        <v>525605</v>
      </c>
      <c r="D19" s="18">
        <v>545934</v>
      </c>
      <c r="E19" s="18">
        <v>567182</v>
      </c>
      <c r="F19" s="18">
        <v>587884</v>
      </c>
      <c r="G19" s="18">
        <v>606554</v>
      </c>
      <c r="H19" s="18">
        <v>622770</v>
      </c>
    </row>
    <row r="20" spans="1:8" ht="12" customHeight="1" x14ac:dyDescent="0.2">
      <c r="A20" s="15" t="s">
        <v>16</v>
      </c>
      <c r="B20" s="17">
        <v>773922</v>
      </c>
      <c r="C20" s="17">
        <v>785493</v>
      </c>
      <c r="D20" s="18">
        <v>799765</v>
      </c>
      <c r="E20" s="18">
        <v>814863</v>
      </c>
      <c r="F20" s="18">
        <v>828895</v>
      </c>
      <c r="G20" s="18">
        <v>839976</v>
      </c>
      <c r="H20" s="18">
        <v>847524</v>
      </c>
    </row>
    <row r="21" spans="1:8" ht="12" customHeight="1" x14ac:dyDescent="0.2">
      <c r="A21" s="15" t="s">
        <v>17</v>
      </c>
      <c r="B21" s="17">
        <v>1100416</v>
      </c>
      <c r="C21" s="17">
        <v>1136638</v>
      </c>
      <c r="D21" s="18">
        <v>1181594</v>
      </c>
      <c r="E21" s="18">
        <v>1229196</v>
      </c>
      <c r="F21" s="18">
        <v>1273336</v>
      </c>
      <c r="G21" s="18">
        <v>1307923</v>
      </c>
      <c r="H21" s="18">
        <v>1330644</v>
      </c>
    </row>
    <row r="22" spans="1:8" ht="12" customHeight="1" x14ac:dyDescent="0.2">
      <c r="A22" s="15" t="s">
        <v>18</v>
      </c>
      <c r="B22" s="17">
        <v>732843</v>
      </c>
      <c r="C22" s="17">
        <v>751693</v>
      </c>
      <c r="D22" s="18">
        <v>775360</v>
      </c>
      <c r="E22" s="18">
        <v>800444</v>
      </c>
      <c r="F22" s="18">
        <v>823541</v>
      </c>
      <c r="G22" s="18">
        <v>841252</v>
      </c>
      <c r="H22" s="18">
        <v>852292</v>
      </c>
    </row>
    <row r="23" spans="1:8" ht="12" customHeight="1" x14ac:dyDescent="0.2">
      <c r="A23" s="15" t="s">
        <v>19</v>
      </c>
      <c r="B23" s="17">
        <v>6333911</v>
      </c>
      <c r="C23" s="17">
        <v>6533063</v>
      </c>
      <c r="D23" s="18">
        <v>6773588</v>
      </c>
      <c r="E23" s="18">
        <v>7026636</v>
      </c>
      <c r="F23" s="18">
        <v>7263412</v>
      </c>
      <c r="G23" s="18">
        <v>7455078</v>
      </c>
      <c r="H23" s="18">
        <v>7591317</v>
      </c>
    </row>
    <row r="24" spans="1:8" ht="12" customHeight="1" x14ac:dyDescent="0.2">
      <c r="A24" s="15" t="s">
        <v>20</v>
      </c>
      <c r="B24" s="17">
        <v>511703</v>
      </c>
      <c r="C24" s="17">
        <v>523205</v>
      </c>
      <c r="D24" s="18">
        <v>537582</v>
      </c>
      <c r="E24" s="18">
        <v>552950</v>
      </c>
      <c r="F24" s="18">
        <v>567424</v>
      </c>
      <c r="G24" s="18">
        <v>579123</v>
      </c>
      <c r="H24" s="18">
        <v>587448</v>
      </c>
    </row>
    <row r="25" spans="1:8" ht="12" customHeight="1" x14ac:dyDescent="0.2">
      <c r="A25" s="15" t="s">
        <v>21</v>
      </c>
      <c r="B25" s="17">
        <v>93243</v>
      </c>
      <c r="C25" s="17">
        <v>97938</v>
      </c>
      <c r="D25" s="18">
        <v>103236</v>
      </c>
      <c r="E25" s="18">
        <v>108758</v>
      </c>
      <c r="F25" s="18">
        <v>114120</v>
      </c>
      <c r="G25" s="18">
        <v>118956</v>
      </c>
      <c r="H25" s="18">
        <v>123130</v>
      </c>
    </row>
    <row r="26" spans="1:8" ht="12" customHeight="1" x14ac:dyDescent="0.2">
      <c r="A26" s="15" t="s">
        <v>22</v>
      </c>
      <c r="B26" s="17">
        <v>119686</v>
      </c>
      <c r="C26" s="17">
        <v>122115</v>
      </c>
      <c r="D26" s="18">
        <v>125087</v>
      </c>
      <c r="E26" s="18">
        <v>128240</v>
      </c>
      <c r="F26" s="18">
        <v>131227</v>
      </c>
      <c r="G26" s="18">
        <v>133685</v>
      </c>
      <c r="H26" s="18">
        <v>135489</v>
      </c>
    </row>
    <row r="27" spans="1:8" ht="12" customHeight="1" x14ac:dyDescent="0.2">
      <c r="A27" s="15" t="s">
        <v>23</v>
      </c>
      <c r="B27" s="17">
        <v>161868</v>
      </c>
      <c r="C27" s="17">
        <v>162935</v>
      </c>
      <c r="D27" s="18">
        <v>164646</v>
      </c>
      <c r="E27" s="18">
        <v>166595</v>
      </c>
      <c r="F27" s="18">
        <v>168356</v>
      </c>
      <c r="G27" s="18">
        <v>169519</v>
      </c>
      <c r="H27" s="18">
        <v>169983</v>
      </c>
    </row>
    <row r="28" spans="1:8" ht="12" customHeight="1" x14ac:dyDescent="0.2">
      <c r="A28" s="15" t="s">
        <v>24</v>
      </c>
      <c r="B28" s="17">
        <v>1128746</v>
      </c>
      <c r="C28" s="17">
        <v>1162618</v>
      </c>
      <c r="D28" s="18">
        <v>1202226</v>
      </c>
      <c r="E28" s="18">
        <v>1243513</v>
      </c>
      <c r="F28" s="18">
        <v>1282434</v>
      </c>
      <c r="G28" s="18">
        <v>1314938</v>
      </c>
      <c r="H28" s="18">
        <v>1339631</v>
      </c>
    </row>
    <row r="29" spans="1:8" ht="12" customHeight="1" x14ac:dyDescent="0.2">
      <c r="A29" s="15" t="s">
        <v>25</v>
      </c>
      <c r="B29" s="17">
        <v>750285</v>
      </c>
      <c r="C29" s="17">
        <v>754533</v>
      </c>
      <c r="D29" s="18">
        <v>760700</v>
      </c>
      <c r="E29" s="18">
        <v>767357</v>
      </c>
      <c r="F29" s="18">
        <v>773062</v>
      </c>
      <c r="G29" s="18">
        <v>776398</v>
      </c>
      <c r="H29" s="18">
        <v>776938</v>
      </c>
    </row>
    <row r="30" spans="1:8" ht="12" customHeight="1" x14ac:dyDescent="0.2">
      <c r="A30" s="15" t="s">
        <v>26</v>
      </c>
      <c r="B30" s="17">
        <v>481748</v>
      </c>
      <c r="C30" s="17">
        <v>493843</v>
      </c>
      <c r="D30" s="18">
        <v>508093</v>
      </c>
      <c r="E30" s="18">
        <v>523149</v>
      </c>
      <c r="F30" s="18">
        <v>537665</v>
      </c>
      <c r="G30" s="18">
        <v>550312</v>
      </c>
      <c r="H30" s="18">
        <v>560767</v>
      </c>
    </row>
    <row r="31" spans="1:8" ht="12" customHeight="1" x14ac:dyDescent="0.2">
      <c r="A31" s="15" t="s">
        <v>27</v>
      </c>
      <c r="B31" s="17">
        <v>223313</v>
      </c>
      <c r="C31" s="17">
        <v>230366</v>
      </c>
      <c r="D31" s="18">
        <v>238841</v>
      </c>
      <c r="E31" s="18">
        <v>247798</v>
      </c>
      <c r="F31" s="18">
        <v>256285</v>
      </c>
      <c r="G31" s="18">
        <v>263372</v>
      </c>
      <c r="H31" s="18">
        <v>268772</v>
      </c>
    </row>
    <row r="32" spans="1:8" ht="12" customHeight="1" x14ac:dyDescent="0.2">
      <c r="A32" s="15" t="s">
        <v>28</v>
      </c>
      <c r="B32" s="17">
        <v>143767</v>
      </c>
      <c r="C32" s="17">
        <v>147710</v>
      </c>
      <c r="D32" s="18">
        <v>152440</v>
      </c>
      <c r="E32" s="18">
        <v>157447</v>
      </c>
      <c r="F32" s="18">
        <v>162221</v>
      </c>
      <c r="G32" s="18">
        <v>166252</v>
      </c>
      <c r="H32" s="18">
        <v>169396</v>
      </c>
    </row>
    <row r="33" spans="1:9" ht="12" customHeight="1" x14ac:dyDescent="0.2">
      <c r="A33" s="15" t="s">
        <v>29</v>
      </c>
      <c r="B33" s="17">
        <v>292487</v>
      </c>
      <c r="C33" s="17">
        <v>304186</v>
      </c>
      <c r="D33" s="18">
        <v>318185</v>
      </c>
      <c r="E33" s="18">
        <v>332933</v>
      </c>
      <c r="F33" s="18">
        <v>346909</v>
      </c>
      <c r="G33" s="18">
        <v>358578</v>
      </c>
      <c r="H33" s="18">
        <v>367377</v>
      </c>
    </row>
    <row r="34" spans="1:9" ht="6.95" customHeight="1" x14ac:dyDescent="0.2">
      <c r="A34" s="19"/>
      <c r="B34" s="20"/>
      <c r="C34" s="20"/>
      <c r="D34" s="21"/>
      <c r="E34" s="21"/>
      <c r="F34" s="21"/>
      <c r="G34" s="21"/>
      <c r="H34" s="21"/>
    </row>
    <row r="35" spans="1:9" ht="21.75" customHeight="1" x14ac:dyDescent="0.2">
      <c r="A35" s="22" t="s">
        <v>30</v>
      </c>
      <c r="B35" s="22"/>
      <c r="C35" s="22"/>
      <c r="D35" s="22"/>
      <c r="E35" s="22"/>
      <c r="F35" s="22"/>
      <c r="G35" s="22"/>
    </row>
    <row r="37" spans="1:9" x14ac:dyDescent="0.2">
      <c r="A37" s="23"/>
    </row>
    <row r="40" spans="1:9" x14ac:dyDescent="0.2">
      <c r="I40" s="8" t="s">
        <v>31</v>
      </c>
    </row>
    <row r="43" spans="1:9" x14ac:dyDescent="0.2">
      <c r="B43" s="18"/>
      <c r="C43" s="18"/>
    </row>
  </sheetData>
  <mergeCells count="4">
    <mergeCell ref="A1:H1"/>
    <mergeCell ref="A4:A5"/>
    <mergeCell ref="B4:H4"/>
    <mergeCell ref="A35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3.25B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2021-11-24T21:18:18Z</dcterms:created>
  <dcterms:modified xsi:type="dcterms:W3CDTF">2021-11-24T21:18:33Z</dcterms:modified>
</cp:coreProperties>
</file>