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E:\inei\Libros Electronicos\LE-Compendio2021\cap03\"/>
    </mc:Choice>
  </mc:AlternateContent>
  <bookViews>
    <workbookView xWindow="0" yWindow="0" windowWidth="20490" windowHeight="7290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" i="1" l="1"/>
  <c r="B7" i="1"/>
</calcChain>
</file>

<file path=xl/sharedStrings.xml><?xml version="1.0" encoding="utf-8"?>
<sst xmlns="http://schemas.openxmlformats.org/spreadsheetml/2006/main" count="46" uniqueCount="46">
  <si>
    <t>3.18 INDICADORES DE DEPENDENCIA Y ENVEJECIMIENTO DEMOGRÁFICO, SEGÚN DEPARTAMENTO, 2007 Y 2017</t>
  </si>
  <si>
    <t>Departamento</t>
  </si>
  <si>
    <t xml:space="preserve">Población censada </t>
  </si>
  <si>
    <t>Razón de dependencia demográfica</t>
  </si>
  <si>
    <t xml:space="preserve">Proporción de personas adultas mayores </t>
  </si>
  <si>
    <t>Índice de envejecimiento (%)</t>
  </si>
  <si>
    <t xml:space="preserve">Relación de dependencia demográfica de vejez </t>
  </si>
  <si>
    <t xml:space="preserve"> ( 1 )</t>
  </si>
  <si>
    <t xml:space="preserve"> ( 2 )</t>
  </si>
  <si>
    <t xml:space="preserve"> ( 3 )</t>
  </si>
  <si>
    <t xml:space="preserve"> ( 4 )</t>
  </si>
  <si>
    <t>Total</t>
  </si>
  <si>
    <t>Amazonas</t>
  </si>
  <si>
    <t>Áncash</t>
  </si>
  <si>
    <t>Apurímac</t>
  </si>
  <si>
    <t>Arequipa</t>
  </si>
  <si>
    <t>Ayacucho</t>
  </si>
  <si>
    <t>Cajamarca</t>
  </si>
  <si>
    <t>Prov. Const. del Callao</t>
  </si>
  <si>
    <t>Cusco</t>
  </si>
  <si>
    <t>Huancavelica</t>
  </si>
  <si>
    <t>Huánuco</t>
  </si>
  <si>
    <t>Ica</t>
  </si>
  <si>
    <t>Junín</t>
  </si>
  <si>
    <t>La Libertad</t>
  </si>
  <si>
    <t>Lambayeque</t>
  </si>
  <si>
    <t>Lima</t>
  </si>
  <si>
    <t>Lima Metropolitana 1/</t>
  </si>
  <si>
    <t>Departamento de Lima 2/</t>
  </si>
  <si>
    <t>Loreto</t>
  </si>
  <si>
    <t>Madre de Dios</t>
  </si>
  <si>
    <t>Moquegua</t>
  </si>
  <si>
    <t>Pasco</t>
  </si>
  <si>
    <t>Piura</t>
  </si>
  <si>
    <t>Puno</t>
  </si>
  <si>
    <t>San Martin</t>
  </si>
  <si>
    <t>Tacna</t>
  </si>
  <si>
    <t>Tumbes</t>
  </si>
  <si>
    <t>Ucayali</t>
  </si>
  <si>
    <t xml:space="preserve"> (1)  Es la relación de la población de 0 a 14 años más la población de 65 y más, entre la población de 15 a 64 años de edad.</t>
  </si>
  <si>
    <t xml:space="preserve"> (2) Es el porcentaje de la población de 60 y más años de edad, en relación a la población total.</t>
  </si>
  <si>
    <t xml:space="preserve"> (3) Es el porcentaje de la población de 60 y más años sobre el total de menores de 15 años.</t>
  </si>
  <si>
    <t xml:space="preserve"> (4) Porcentaje de la población de 60 y más años respecto de la población de 15 a 59 años.</t>
  </si>
  <si>
    <t>1/ Denominación establecida mediante Ley N° 31140, comprende los 43 distritos de la provincia de Lima.</t>
  </si>
  <si>
    <t>2/ Denominación establecida mediante Ley N° 31140, constituido por las provincias de Barranca, Cajatambo, Canta, Cañete, Huaral, Huarochirí, Huaura, Oyón y Yauyos.</t>
  </si>
  <si>
    <t>Fuente: INEI - Censos Nacionales de Población y Vivienda.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</si>
</sst>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\ ###\ ##0"/>
    <numFmt numFmtId="165" formatCode="#,##0.0"/>
    <numFmt numFmtId="166" formatCode="0.0"/>
  </numFmts>
  <fonts count="9" x14ac:knownFonts="1">
    <font>
      <sz val="10"/>
      <color theme="1"/>
      <name val="Arial"/>
      <family val="2"/>
    </font>
    <font>
      <sz val="10"/>
      <name val="Arial"/>
      <family val="2"/>
    </font>
    <font>
      <b/>
      <sz val="9"/>
      <name val="Arial Narrow"/>
      <family val="2"/>
    </font>
    <font>
      <sz val="10"/>
      <name val="Arial Narrow"/>
      <family val="2"/>
    </font>
    <font>
      <b/>
      <sz val="8"/>
      <name val="Arial Narrow"/>
      <family val="2"/>
    </font>
    <font>
      <sz val="8"/>
      <name val="Arial Narrow"/>
      <family val="2"/>
    </font>
    <font>
      <sz val="7"/>
      <name val="Arial Narrow"/>
      <family val="2"/>
    </font>
    <font>
      <sz val="6"/>
      <name val="Arial Narrow"/>
      <family val="2"/>
    </font>
    <font>
      <b/>
      <sz val="7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0" fontId="2" fillId="2" borderId="0" xfId="1" applyFont="1" applyFill="1" applyAlignment="1">
      <alignment horizontal="left" vertical="center"/>
    </xf>
    <xf numFmtId="0" fontId="3" fillId="0" borderId="0" xfId="1" applyFont="1" applyAlignment="1">
      <alignment vertical="center"/>
    </xf>
    <xf numFmtId="0" fontId="3" fillId="2" borderId="0" xfId="1" applyFont="1" applyFill="1"/>
    <xf numFmtId="0" fontId="3" fillId="0" borderId="0" xfId="1" applyFont="1"/>
    <xf numFmtId="0" fontId="4" fillId="2" borderId="1" xfId="1" applyFont="1" applyFill="1" applyBorder="1" applyAlignment="1">
      <alignment vertical="center" wrapText="1"/>
    </xf>
    <xf numFmtId="0" fontId="4" fillId="2" borderId="2" xfId="1" quotePrefix="1" applyFont="1" applyFill="1" applyBorder="1" applyAlignment="1">
      <alignment horizontal="center" vertical="center" wrapText="1"/>
    </xf>
    <xf numFmtId="0" fontId="4" fillId="2" borderId="2" xfId="1" quotePrefix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vertical="center" wrapText="1"/>
    </xf>
    <xf numFmtId="0" fontId="4" fillId="2" borderId="4" xfId="1" quotePrefix="1" applyFont="1" applyFill="1" applyBorder="1" applyAlignment="1">
      <alignment horizontal="center" vertical="center" wrapText="1"/>
    </xf>
    <xf numFmtId="0" fontId="4" fillId="2" borderId="4" xfId="1" applyFont="1" applyFill="1" applyBorder="1" applyAlignment="1">
      <alignment horizontal="center" vertical="center" wrapText="1"/>
    </xf>
    <xf numFmtId="0" fontId="4" fillId="2" borderId="0" xfId="1" applyFont="1" applyFill="1" applyBorder="1" applyAlignment="1">
      <alignment horizontal="center" vertical="center" wrapText="1"/>
    </xf>
    <xf numFmtId="0" fontId="4" fillId="2" borderId="0" xfId="1" quotePrefix="1" applyFont="1" applyFill="1" applyBorder="1" applyAlignment="1">
      <alignment horizontal="center" vertical="center" wrapText="1"/>
    </xf>
    <xf numFmtId="0" fontId="4" fillId="2" borderId="5" xfId="1" applyFont="1" applyFill="1" applyBorder="1" applyAlignment="1">
      <alignment vertical="center" wrapText="1"/>
    </xf>
    <xf numFmtId="0" fontId="4" fillId="2" borderId="6" xfId="1" applyFont="1" applyFill="1" applyBorder="1" applyAlignment="1">
      <alignment horizontal="right" vertical="center"/>
    </xf>
    <xf numFmtId="0" fontId="4" fillId="2" borderId="4" xfId="1" applyFont="1" applyFill="1" applyBorder="1" applyAlignment="1">
      <alignment horizontal="right" vertical="center"/>
    </xf>
    <xf numFmtId="0" fontId="4" fillId="2" borderId="3" xfId="1" applyFont="1" applyFill="1" applyBorder="1" applyAlignment="1">
      <alignment horizontal="center" vertical="center" wrapText="1"/>
    </xf>
    <xf numFmtId="0" fontId="4" fillId="2" borderId="0" xfId="1" applyFont="1" applyFill="1" applyBorder="1" applyAlignment="1">
      <alignment horizontal="center" vertical="center"/>
    </xf>
    <xf numFmtId="0" fontId="4" fillId="2" borderId="3" xfId="1" applyFont="1" applyFill="1" applyBorder="1"/>
    <xf numFmtId="164" fontId="4" fillId="3" borderId="0" xfId="1" applyNumberFormat="1" applyFont="1" applyFill="1" applyBorder="1" applyAlignment="1">
      <alignment horizontal="right" vertical="center" wrapText="1"/>
    </xf>
    <xf numFmtId="165" fontId="4" fillId="2" borderId="0" xfId="1" applyNumberFormat="1" applyFont="1" applyFill="1" applyBorder="1" applyAlignment="1">
      <alignment horizontal="right" wrapText="1"/>
    </xf>
    <xf numFmtId="166" fontId="4" fillId="2" borderId="0" xfId="1" applyNumberFormat="1" applyFont="1" applyFill="1" applyBorder="1" applyAlignment="1">
      <alignment horizontal="right"/>
    </xf>
    <xf numFmtId="0" fontId="5" fillId="2" borderId="3" xfId="1" applyFont="1" applyFill="1" applyBorder="1"/>
    <xf numFmtId="164" fontId="5" fillId="3" borderId="0" xfId="1" applyNumberFormat="1" applyFont="1" applyFill="1" applyBorder="1" applyAlignment="1">
      <alignment horizontal="right" vertical="center" wrapText="1"/>
    </xf>
    <xf numFmtId="166" fontId="5" fillId="2" borderId="0" xfId="1" applyNumberFormat="1" applyFont="1" applyFill="1" applyBorder="1" applyAlignment="1">
      <alignment horizontal="right"/>
    </xf>
    <xf numFmtId="0" fontId="5" fillId="2" borderId="3" xfId="1" quotePrefix="1" applyFont="1" applyFill="1" applyBorder="1" applyAlignment="1">
      <alignment horizontal="left"/>
    </xf>
    <xf numFmtId="0" fontId="5" fillId="2" borderId="3" xfId="1" applyFont="1" applyFill="1" applyBorder="1" applyAlignment="1">
      <alignment horizontal="left" indent="1"/>
    </xf>
    <xf numFmtId="0" fontId="5" fillId="2" borderId="5" xfId="1" applyFont="1" applyFill="1" applyBorder="1"/>
    <xf numFmtId="164" fontId="5" fillId="3" borderId="4" xfId="1" applyNumberFormat="1" applyFont="1" applyFill="1" applyBorder="1" applyAlignment="1">
      <alignment horizontal="right" vertical="center" wrapText="1"/>
    </xf>
    <xf numFmtId="166" fontId="5" fillId="2" borderId="4" xfId="1" applyNumberFormat="1" applyFont="1" applyFill="1" applyBorder="1" applyAlignment="1">
      <alignment horizontal="right"/>
    </xf>
    <xf numFmtId="0" fontId="6" fillId="2" borderId="0" xfId="1" applyFont="1" applyFill="1" applyBorder="1" applyAlignment="1">
      <alignment vertical="center"/>
    </xf>
    <xf numFmtId="0" fontId="6" fillId="2" borderId="0" xfId="1" quotePrefix="1" applyFont="1" applyFill="1" applyAlignment="1">
      <alignment horizontal="left"/>
    </xf>
    <xf numFmtId="0" fontId="7" fillId="2" borderId="0" xfId="0" applyFont="1" applyFill="1" applyBorder="1" applyAlignment="1">
      <alignment horizontal="left" vertical="top" wrapText="1"/>
    </xf>
    <xf numFmtId="0" fontId="3" fillId="2" borderId="0" xfId="0" applyFont="1" applyFill="1" applyAlignment="1">
      <alignment vertical="top"/>
    </xf>
    <xf numFmtId="0" fontId="7" fillId="2" borderId="0" xfId="0" applyFont="1" applyFill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 wrapText="1"/>
    </xf>
    <xf numFmtId="0" fontId="8" fillId="2" borderId="0" xfId="1" applyFont="1" applyFill="1" applyBorder="1" applyAlignment="1">
      <alignment horizontal="justify" vertical="center" wrapText="1"/>
    </xf>
    <xf numFmtId="0" fontId="8" fillId="2" borderId="0" xfId="1" applyFont="1" applyFill="1" applyBorder="1" applyAlignment="1">
      <alignment horizontal="justify" vertical="center" wrapText="1"/>
    </xf>
    <xf numFmtId="164" fontId="5" fillId="0" borderId="0" xfId="0" applyNumberFormat="1" applyFont="1" applyAlignment="1">
      <alignment vertical="center"/>
    </xf>
  </cellXfs>
  <cellStyles count="2">
    <cellStyle name="Normal" xfId="0" builtinId="0"/>
    <cellStyle name="Normal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Q45"/>
  <sheetViews>
    <sheetView showGridLines="0" tabSelected="1" zoomScale="140" zoomScaleNormal="140" workbookViewId="0">
      <selection activeCell="H4" sqref="H4:I4"/>
    </sheetView>
  </sheetViews>
  <sheetFormatPr baseColWidth="10" defaultColWidth="11.42578125" defaultRowHeight="12.75" x14ac:dyDescent="0.2"/>
  <cols>
    <col min="1" max="1" width="17.7109375" style="4" customWidth="1"/>
    <col min="2" max="3" width="7.7109375" style="4" customWidth="1"/>
    <col min="4" max="4" width="0.7109375" style="4" customWidth="1"/>
    <col min="5" max="6" width="6.7109375" style="4" customWidth="1"/>
    <col min="7" max="7" width="0.7109375" style="4" customWidth="1"/>
    <col min="8" max="9" width="6.7109375" style="4" customWidth="1"/>
    <col min="10" max="10" width="0.7109375" style="4" customWidth="1"/>
    <col min="11" max="12" width="6.7109375" style="4" customWidth="1"/>
    <col min="13" max="13" width="0.7109375" style="4" customWidth="1"/>
    <col min="14" max="15" width="7.5703125" style="4" customWidth="1"/>
    <col min="16" max="219" width="11.42578125" style="4"/>
    <col min="220" max="220" width="13.28515625" style="4" customWidth="1"/>
    <col min="221" max="221" width="7.5703125" style="4" customWidth="1"/>
    <col min="222" max="223" width="6.85546875" style="4" customWidth="1"/>
    <col min="224" max="224" width="5.140625" style="4" customWidth="1"/>
    <col min="225" max="225" width="8.42578125" style="4" customWidth="1"/>
    <col min="226" max="226" width="5" style="4" customWidth="1"/>
    <col min="227" max="227" width="5.5703125" style="4" customWidth="1"/>
    <col min="228" max="228" width="5.7109375" style="4" customWidth="1"/>
    <col min="229" max="229" width="6.42578125" style="4" customWidth="1"/>
    <col min="230" max="230" width="5.28515625" style="4" customWidth="1"/>
    <col min="231" max="231" width="6.7109375" style="4" customWidth="1"/>
    <col min="232" max="232" width="5" style="4" customWidth="1"/>
    <col min="233" max="233" width="4.7109375" style="4" customWidth="1"/>
    <col min="234" max="475" width="11.42578125" style="4"/>
    <col min="476" max="476" width="13.28515625" style="4" customWidth="1"/>
    <col min="477" max="477" width="7.5703125" style="4" customWidth="1"/>
    <col min="478" max="479" width="6.85546875" style="4" customWidth="1"/>
    <col min="480" max="480" width="5.140625" style="4" customWidth="1"/>
    <col min="481" max="481" width="8.42578125" style="4" customWidth="1"/>
    <col min="482" max="482" width="5" style="4" customWidth="1"/>
    <col min="483" max="483" width="5.5703125" style="4" customWidth="1"/>
    <col min="484" max="484" width="5.7109375" style="4" customWidth="1"/>
    <col min="485" max="485" width="6.42578125" style="4" customWidth="1"/>
    <col min="486" max="486" width="5.28515625" style="4" customWidth="1"/>
    <col min="487" max="487" width="6.7109375" style="4" customWidth="1"/>
    <col min="488" max="488" width="5" style="4" customWidth="1"/>
    <col min="489" max="489" width="4.7109375" style="4" customWidth="1"/>
    <col min="490" max="731" width="11.42578125" style="4"/>
    <col min="732" max="732" width="13.28515625" style="4" customWidth="1"/>
    <col min="733" max="733" width="7.5703125" style="4" customWidth="1"/>
    <col min="734" max="735" width="6.85546875" style="4" customWidth="1"/>
    <col min="736" max="736" width="5.140625" style="4" customWidth="1"/>
    <col min="737" max="737" width="8.42578125" style="4" customWidth="1"/>
    <col min="738" max="738" width="5" style="4" customWidth="1"/>
    <col min="739" max="739" width="5.5703125" style="4" customWidth="1"/>
    <col min="740" max="740" width="5.7109375" style="4" customWidth="1"/>
    <col min="741" max="741" width="6.42578125" style="4" customWidth="1"/>
    <col min="742" max="742" width="5.28515625" style="4" customWidth="1"/>
    <col min="743" max="743" width="6.7109375" style="4" customWidth="1"/>
    <col min="744" max="744" width="5" style="4" customWidth="1"/>
    <col min="745" max="745" width="4.7109375" style="4" customWidth="1"/>
    <col min="746" max="987" width="11.42578125" style="4"/>
    <col min="988" max="988" width="13.28515625" style="4" customWidth="1"/>
    <col min="989" max="989" width="7.5703125" style="4" customWidth="1"/>
    <col min="990" max="991" width="6.85546875" style="4" customWidth="1"/>
    <col min="992" max="992" width="5.140625" style="4" customWidth="1"/>
    <col min="993" max="993" width="8.42578125" style="4" customWidth="1"/>
    <col min="994" max="994" width="5" style="4" customWidth="1"/>
    <col min="995" max="995" width="5.5703125" style="4" customWidth="1"/>
    <col min="996" max="996" width="5.7109375" style="4" customWidth="1"/>
    <col min="997" max="997" width="6.42578125" style="4" customWidth="1"/>
    <col min="998" max="998" width="5.28515625" style="4" customWidth="1"/>
    <col min="999" max="999" width="6.7109375" style="4" customWidth="1"/>
    <col min="1000" max="1000" width="5" style="4" customWidth="1"/>
    <col min="1001" max="1001" width="4.7109375" style="4" customWidth="1"/>
    <col min="1002" max="1243" width="11.42578125" style="4"/>
    <col min="1244" max="1244" width="13.28515625" style="4" customWidth="1"/>
    <col min="1245" max="1245" width="7.5703125" style="4" customWidth="1"/>
    <col min="1246" max="1247" width="6.85546875" style="4" customWidth="1"/>
    <col min="1248" max="1248" width="5.140625" style="4" customWidth="1"/>
    <col min="1249" max="1249" width="8.42578125" style="4" customWidth="1"/>
    <col min="1250" max="1250" width="5" style="4" customWidth="1"/>
    <col min="1251" max="1251" width="5.5703125" style="4" customWidth="1"/>
    <col min="1252" max="1252" width="5.7109375" style="4" customWidth="1"/>
    <col min="1253" max="1253" width="6.42578125" style="4" customWidth="1"/>
    <col min="1254" max="1254" width="5.28515625" style="4" customWidth="1"/>
    <col min="1255" max="1255" width="6.7109375" style="4" customWidth="1"/>
    <col min="1256" max="1256" width="5" style="4" customWidth="1"/>
    <col min="1257" max="1257" width="4.7109375" style="4" customWidth="1"/>
    <col min="1258" max="1499" width="11.42578125" style="4"/>
    <col min="1500" max="1500" width="13.28515625" style="4" customWidth="1"/>
    <col min="1501" max="1501" width="7.5703125" style="4" customWidth="1"/>
    <col min="1502" max="1503" width="6.85546875" style="4" customWidth="1"/>
    <col min="1504" max="1504" width="5.140625" style="4" customWidth="1"/>
    <col min="1505" max="1505" width="8.42578125" style="4" customWidth="1"/>
    <col min="1506" max="1506" width="5" style="4" customWidth="1"/>
    <col min="1507" max="1507" width="5.5703125" style="4" customWidth="1"/>
    <col min="1508" max="1508" width="5.7109375" style="4" customWidth="1"/>
    <col min="1509" max="1509" width="6.42578125" style="4" customWidth="1"/>
    <col min="1510" max="1510" width="5.28515625" style="4" customWidth="1"/>
    <col min="1511" max="1511" width="6.7109375" style="4" customWidth="1"/>
    <col min="1512" max="1512" width="5" style="4" customWidth="1"/>
    <col min="1513" max="1513" width="4.7109375" style="4" customWidth="1"/>
    <col min="1514" max="1755" width="11.42578125" style="4"/>
    <col min="1756" max="1756" width="13.28515625" style="4" customWidth="1"/>
    <col min="1757" max="1757" width="7.5703125" style="4" customWidth="1"/>
    <col min="1758" max="1759" width="6.85546875" style="4" customWidth="1"/>
    <col min="1760" max="1760" width="5.140625" style="4" customWidth="1"/>
    <col min="1761" max="1761" width="8.42578125" style="4" customWidth="1"/>
    <col min="1762" max="1762" width="5" style="4" customWidth="1"/>
    <col min="1763" max="1763" width="5.5703125" style="4" customWidth="1"/>
    <col min="1764" max="1764" width="5.7109375" style="4" customWidth="1"/>
    <col min="1765" max="1765" width="6.42578125" style="4" customWidth="1"/>
    <col min="1766" max="1766" width="5.28515625" style="4" customWidth="1"/>
    <col min="1767" max="1767" width="6.7109375" style="4" customWidth="1"/>
    <col min="1768" max="1768" width="5" style="4" customWidth="1"/>
    <col min="1769" max="1769" width="4.7109375" style="4" customWidth="1"/>
    <col min="1770" max="2011" width="11.42578125" style="4"/>
    <col min="2012" max="2012" width="13.28515625" style="4" customWidth="1"/>
    <col min="2013" max="2013" width="7.5703125" style="4" customWidth="1"/>
    <col min="2014" max="2015" width="6.85546875" style="4" customWidth="1"/>
    <col min="2016" max="2016" width="5.140625" style="4" customWidth="1"/>
    <col min="2017" max="2017" width="8.42578125" style="4" customWidth="1"/>
    <col min="2018" max="2018" width="5" style="4" customWidth="1"/>
    <col min="2019" max="2019" width="5.5703125" style="4" customWidth="1"/>
    <col min="2020" max="2020" width="5.7109375" style="4" customWidth="1"/>
    <col min="2021" max="2021" width="6.42578125" style="4" customWidth="1"/>
    <col min="2022" max="2022" width="5.28515625" style="4" customWidth="1"/>
    <col min="2023" max="2023" width="6.7109375" style="4" customWidth="1"/>
    <col min="2024" max="2024" width="5" style="4" customWidth="1"/>
    <col min="2025" max="2025" width="4.7109375" style="4" customWidth="1"/>
    <col min="2026" max="2267" width="11.42578125" style="4"/>
    <col min="2268" max="2268" width="13.28515625" style="4" customWidth="1"/>
    <col min="2269" max="2269" width="7.5703125" style="4" customWidth="1"/>
    <col min="2270" max="2271" width="6.85546875" style="4" customWidth="1"/>
    <col min="2272" max="2272" width="5.140625" style="4" customWidth="1"/>
    <col min="2273" max="2273" width="8.42578125" style="4" customWidth="1"/>
    <col min="2274" max="2274" width="5" style="4" customWidth="1"/>
    <col min="2275" max="2275" width="5.5703125" style="4" customWidth="1"/>
    <col min="2276" max="2276" width="5.7109375" style="4" customWidth="1"/>
    <col min="2277" max="2277" width="6.42578125" style="4" customWidth="1"/>
    <col min="2278" max="2278" width="5.28515625" style="4" customWidth="1"/>
    <col min="2279" max="2279" width="6.7109375" style="4" customWidth="1"/>
    <col min="2280" max="2280" width="5" style="4" customWidth="1"/>
    <col min="2281" max="2281" width="4.7109375" style="4" customWidth="1"/>
    <col min="2282" max="2523" width="11.42578125" style="4"/>
    <col min="2524" max="2524" width="13.28515625" style="4" customWidth="1"/>
    <col min="2525" max="2525" width="7.5703125" style="4" customWidth="1"/>
    <col min="2526" max="2527" width="6.85546875" style="4" customWidth="1"/>
    <col min="2528" max="2528" width="5.140625" style="4" customWidth="1"/>
    <col min="2529" max="2529" width="8.42578125" style="4" customWidth="1"/>
    <col min="2530" max="2530" width="5" style="4" customWidth="1"/>
    <col min="2531" max="2531" width="5.5703125" style="4" customWidth="1"/>
    <col min="2532" max="2532" width="5.7109375" style="4" customWidth="1"/>
    <col min="2533" max="2533" width="6.42578125" style="4" customWidth="1"/>
    <col min="2534" max="2534" width="5.28515625" style="4" customWidth="1"/>
    <col min="2535" max="2535" width="6.7109375" style="4" customWidth="1"/>
    <col min="2536" max="2536" width="5" style="4" customWidth="1"/>
    <col min="2537" max="2537" width="4.7109375" style="4" customWidth="1"/>
    <col min="2538" max="2779" width="11.42578125" style="4"/>
    <col min="2780" max="2780" width="13.28515625" style="4" customWidth="1"/>
    <col min="2781" max="2781" width="7.5703125" style="4" customWidth="1"/>
    <col min="2782" max="2783" width="6.85546875" style="4" customWidth="1"/>
    <col min="2784" max="2784" width="5.140625" style="4" customWidth="1"/>
    <col min="2785" max="2785" width="8.42578125" style="4" customWidth="1"/>
    <col min="2786" max="2786" width="5" style="4" customWidth="1"/>
    <col min="2787" max="2787" width="5.5703125" style="4" customWidth="1"/>
    <col min="2788" max="2788" width="5.7109375" style="4" customWidth="1"/>
    <col min="2789" max="2789" width="6.42578125" style="4" customWidth="1"/>
    <col min="2790" max="2790" width="5.28515625" style="4" customWidth="1"/>
    <col min="2791" max="2791" width="6.7109375" style="4" customWidth="1"/>
    <col min="2792" max="2792" width="5" style="4" customWidth="1"/>
    <col min="2793" max="2793" width="4.7109375" style="4" customWidth="1"/>
    <col min="2794" max="3035" width="11.42578125" style="4"/>
    <col min="3036" max="3036" width="13.28515625" style="4" customWidth="1"/>
    <col min="3037" max="3037" width="7.5703125" style="4" customWidth="1"/>
    <col min="3038" max="3039" width="6.85546875" style="4" customWidth="1"/>
    <col min="3040" max="3040" width="5.140625" style="4" customWidth="1"/>
    <col min="3041" max="3041" width="8.42578125" style="4" customWidth="1"/>
    <col min="3042" max="3042" width="5" style="4" customWidth="1"/>
    <col min="3043" max="3043" width="5.5703125" style="4" customWidth="1"/>
    <col min="3044" max="3044" width="5.7109375" style="4" customWidth="1"/>
    <col min="3045" max="3045" width="6.42578125" style="4" customWidth="1"/>
    <col min="3046" max="3046" width="5.28515625" style="4" customWidth="1"/>
    <col min="3047" max="3047" width="6.7109375" style="4" customWidth="1"/>
    <col min="3048" max="3048" width="5" style="4" customWidth="1"/>
    <col min="3049" max="3049" width="4.7109375" style="4" customWidth="1"/>
    <col min="3050" max="3291" width="11.42578125" style="4"/>
    <col min="3292" max="3292" width="13.28515625" style="4" customWidth="1"/>
    <col min="3293" max="3293" width="7.5703125" style="4" customWidth="1"/>
    <col min="3294" max="3295" width="6.85546875" style="4" customWidth="1"/>
    <col min="3296" max="3296" width="5.140625" style="4" customWidth="1"/>
    <col min="3297" max="3297" width="8.42578125" style="4" customWidth="1"/>
    <col min="3298" max="3298" width="5" style="4" customWidth="1"/>
    <col min="3299" max="3299" width="5.5703125" style="4" customWidth="1"/>
    <col min="3300" max="3300" width="5.7109375" style="4" customWidth="1"/>
    <col min="3301" max="3301" width="6.42578125" style="4" customWidth="1"/>
    <col min="3302" max="3302" width="5.28515625" style="4" customWidth="1"/>
    <col min="3303" max="3303" width="6.7109375" style="4" customWidth="1"/>
    <col min="3304" max="3304" width="5" style="4" customWidth="1"/>
    <col min="3305" max="3305" width="4.7109375" style="4" customWidth="1"/>
    <col min="3306" max="3547" width="11.42578125" style="4"/>
    <col min="3548" max="3548" width="13.28515625" style="4" customWidth="1"/>
    <col min="3549" max="3549" width="7.5703125" style="4" customWidth="1"/>
    <col min="3550" max="3551" width="6.85546875" style="4" customWidth="1"/>
    <col min="3552" max="3552" width="5.140625" style="4" customWidth="1"/>
    <col min="3553" max="3553" width="8.42578125" style="4" customWidth="1"/>
    <col min="3554" max="3554" width="5" style="4" customWidth="1"/>
    <col min="3555" max="3555" width="5.5703125" style="4" customWidth="1"/>
    <col min="3556" max="3556" width="5.7109375" style="4" customWidth="1"/>
    <col min="3557" max="3557" width="6.42578125" style="4" customWidth="1"/>
    <col min="3558" max="3558" width="5.28515625" style="4" customWidth="1"/>
    <col min="3559" max="3559" width="6.7109375" style="4" customWidth="1"/>
    <col min="3560" max="3560" width="5" style="4" customWidth="1"/>
    <col min="3561" max="3561" width="4.7109375" style="4" customWidth="1"/>
    <col min="3562" max="3803" width="11.42578125" style="4"/>
    <col min="3804" max="3804" width="13.28515625" style="4" customWidth="1"/>
    <col min="3805" max="3805" width="7.5703125" style="4" customWidth="1"/>
    <col min="3806" max="3807" width="6.85546875" style="4" customWidth="1"/>
    <col min="3808" max="3808" width="5.140625" style="4" customWidth="1"/>
    <col min="3809" max="3809" width="8.42578125" style="4" customWidth="1"/>
    <col min="3810" max="3810" width="5" style="4" customWidth="1"/>
    <col min="3811" max="3811" width="5.5703125" style="4" customWidth="1"/>
    <col min="3812" max="3812" width="5.7109375" style="4" customWidth="1"/>
    <col min="3813" max="3813" width="6.42578125" style="4" customWidth="1"/>
    <col min="3814" max="3814" width="5.28515625" style="4" customWidth="1"/>
    <col min="3815" max="3815" width="6.7109375" style="4" customWidth="1"/>
    <col min="3816" max="3816" width="5" style="4" customWidth="1"/>
    <col min="3817" max="3817" width="4.7109375" style="4" customWidth="1"/>
    <col min="3818" max="4059" width="11.42578125" style="4"/>
    <col min="4060" max="4060" width="13.28515625" style="4" customWidth="1"/>
    <col min="4061" max="4061" width="7.5703125" style="4" customWidth="1"/>
    <col min="4062" max="4063" width="6.85546875" style="4" customWidth="1"/>
    <col min="4064" max="4064" width="5.140625" style="4" customWidth="1"/>
    <col min="4065" max="4065" width="8.42578125" style="4" customWidth="1"/>
    <col min="4066" max="4066" width="5" style="4" customWidth="1"/>
    <col min="4067" max="4067" width="5.5703125" style="4" customWidth="1"/>
    <col min="4068" max="4068" width="5.7109375" style="4" customWidth="1"/>
    <col min="4069" max="4069" width="6.42578125" style="4" customWidth="1"/>
    <col min="4070" max="4070" width="5.28515625" style="4" customWidth="1"/>
    <col min="4071" max="4071" width="6.7109375" style="4" customWidth="1"/>
    <col min="4072" max="4072" width="5" style="4" customWidth="1"/>
    <col min="4073" max="4073" width="4.7109375" style="4" customWidth="1"/>
    <col min="4074" max="4315" width="11.42578125" style="4"/>
    <col min="4316" max="4316" width="13.28515625" style="4" customWidth="1"/>
    <col min="4317" max="4317" width="7.5703125" style="4" customWidth="1"/>
    <col min="4318" max="4319" width="6.85546875" style="4" customWidth="1"/>
    <col min="4320" max="4320" width="5.140625" style="4" customWidth="1"/>
    <col min="4321" max="4321" width="8.42578125" style="4" customWidth="1"/>
    <col min="4322" max="4322" width="5" style="4" customWidth="1"/>
    <col min="4323" max="4323" width="5.5703125" style="4" customWidth="1"/>
    <col min="4324" max="4324" width="5.7109375" style="4" customWidth="1"/>
    <col min="4325" max="4325" width="6.42578125" style="4" customWidth="1"/>
    <col min="4326" max="4326" width="5.28515625" style="4" customWidth="1"/>
    <col min="4327" max="4327" width="6.7109375" style="4" customWidth="1"/>
    <col min="4328" max="4328" width="5" style="4" customWidth="1"/>
    <col min="4329" max="4329" width="4.7109375" style="4" customWidth="1"/>
    <col min="4330" max="4571" width="11.42578125" style="4"/>
    <col min="4572" max="4572" width="13.28515625" style="4" customWidth="1"/>
    <col min="4573" max="4573" width="7.5703125" style="4" customWidth="1"/>
    <col min="4574" max="4575" width="6.85546875" style="4" customWidth="1"/>
    <col min="4576" max="4576" width="5.140625" style="4" customWidth="1"/>
    <col min="4577" max="4577" width="8.42578125" style="4" customWidth="1"/>
    <col min="4578" max="4578" width="5" style="4" customWidth="1"/>
    <col min="4579" max="4579" width="5.5703125" style="4" customWidth="1"/>
    <col min="4580" max="4580" width="5.7109375" style="4" customWidth="1"/>
    <col min="4581" max="4581" width="6.42578125" style="4" customWidth="1"/>
    <col min="4582" max="4582" width="5.28515625" style="4" customWidth="1"/>
    <col min="4583" max="4583" width="6.7109375" style="4" customWidth="1"/>
    <col min="4584" max="4584" width="5" style="4" customWidth="1"/>
    <col min="4585" max="4585" width="4.7109375" style="4" customWidth="1"/>
    <col min="4586" max="4827" width="11.42578125" style="4"/>
    <col min="4828" max="4828" width="13.28515625" style="4" customWidth="1"/>
    <col min="4829" max="4829" width="7.5703125" style="4" customWidth="1"/>
    <col min="4830" max="4831" width="6.85546875" style="4" customWidth="1"/>
    <col min="4832" max="4832" width="5.140625" style="4" customWidth="1"/>
    <col min="4833" max="4833" width="8.42578125" style="4" customWidth="1"/>
    <col min="4834" max="4834" width="5" style="4" customWidth="1"/>
    <col min="4835" max="4835" width="5.5703125" style="4" customWidth="1"/>
    <col min="4836" max="4836" width="5.7109375" style="4" customWidth="1"/>
    <col min="4837" max="4837" width="6.42578125" style="4" customWidth="1"/>
    <col min="4838" max="4838" width="5.28515625" style="4" customWidth="1"/>
    <col min="4839" max="4839" width="6.7109375" style="4" customWidth="1"/>
    <col min="4840" max="4840" width="5" style="4" customWidth="1"/>
    <col min="4841" max="4841" width="4.7109375" style="4" customWidth="1"/>
    <col min="4842" max="5083" width="11.42578125" style="4"/>
    <col min="5084" max="5084" width="13.28515625" style="4" customWidth="1"/>
    <col min="5085" max="5085" width="7.5703125" style="4" customWidth="1"/>
    <col min="5086" max="5087" width="6.85546875" style="4" customWidth="1"/>
    <col min="5088" max="5088" width="5.140625" style="4" customWidth="1"/>
    <col min="5089" max="5089" width="8.42578125" style="4" customWidth="1"/>
    <col min="5090" max="5090" width="5" style="4" customWidth="1"/>
    <col min="5091" max="5091" width="5.5703125" style="4" customWidth="1"/>
    <col min="5092" max="5092" width="5.7109375" style="4" customWidth="1"/>
    <col min="5093" max="5093" width="6.42578125" style="4" customWidth="1"/>
    <col min="5094" max="5094" width="5.28515625" style="4" customWidth="1"/>
    <col min="5095" max="5095" width="6.7109375" style="4" customWidth="1"/>
    <col min="5096" max="5096" width="5" style="4" customWidth="1"/>
    <col min="5097" max="5097" width="4.7109375" style="4" customWidth="1"/>
    <col min="5098" max="5339" width="11.42578125" style="4"/>
    <col min="5340" max="5340" width="13.28515625" style="4" customWidth="1"/>
    <col min="5341" max="5341" width="7.5703125" style="4" customWidth="1"/>
    <col min="5342" max="5343" width="6.85546875" style="4" customWidth="1"/>
    <col min="5344" max="5344" width="5.140625" style="4" customWidth="1"/>
    <col min="5345" max="5345" width="8.42578125" style="4" customWidth="1"/>
    <col min="5346" max="5346" width="5" style="4" customWidth="1"/>
    <col min="5347" max="5347" width="5.5703125" style="4" customWidth="1"/>
    <col min="5348" max="5348" width="5.7109375" style="4" customWidth="1"/>
    <col min="5349" max="5349" width="6.42578125" style="4" customWidth="1"/>
    <col min="5350" max="5350" width="5.28515625" style="4" customWidth="1"/>
    <col min="5351" max="5351" width="6.7109375" style="4" customWidth="1"/>
    <col min="5352" max="5352" width="5" style="4" customWidth="1"/>
    <col min="5353" max="5353" width="4.7109375" style="4" customWidth="1"/>
    <col min="5354" max="5595" width="11.42578125" style="4"/>
    <col min="5596" max="5596" width="13.28515625" style="4" customWidth="1"/>
    <col min="5597" max="5597" width="7.5703125" style="4" customWidth="1"/>
    <col min="5598" max="5599" width="6.85546875" style="4" customWidth="1"/>
    <col min="5600" max="5600" width="5.140625" style="4" customWidth="1"/>
    <col min="5601" max="5601" width="8.42578125" style="4" customWidth="1"/>
    <col min="5602" max="5602" width="5" style="4" customWidth="1"/>
    <col min="5603" max="5603" width="5.5703125" style="4" customWidth="1"/>
    <col min="5604" max="5604" width="5.7109375" style="4" customWidth="1"/>
    <col min="5605" max="5605" width="6.42578125" style="4" customWidth="1"/>
    <col min="5606" max="5606" width="5.28515625" style="4" customWidth="1"/>
    <col min="5607" max="5607" width="6.7109375" style="4" customWidth="1"/>
    <col min="5608" max="5608" width="5" style="4" customWidth="1"/>
    <col min="5609" max="5609" width="4.7109375" style="4" customWidth="1"/>
    <col min="5610" max="5851" width="11.42578125" style="4"/>
    <col min="5852" max="5852" width="13.28515625" style="4" customWidth="1"/>
    <col min="5853" max="5853" width="7.5703125" style="4" customWidth="1"/>
    <col min="5854" max="5855" width="6.85546875" style="4" customWidth="1"/>
    <col min="5856" max="5856" width="5.140625" style="4" customWidth="1"/>
    <col min="5857" max="5857" width="8.42578125" style="4" customWidth="1"/>
    <col min="5858" max="5858" width="5" style="4" customWidth="1"/>
    <col min="5859" max="5859" width="5.5703125" style="4" customWidth="1"/>
    <col min="5860" max="5860" width="5.7109375" style="4" customWidth="1"/>
    <col min="5861" max="5861" width="6.42578125" style="4" customWidth="1"/>
    <col min="5862" max="5862" width="5.28515625" style="4" customWidth="1"/>
    <col min="5863" max="5863" width="6.7109375" style="4" customWidth="1"/>
    <col min="5864" max="5864" width="5" style="4" customWidth="1"/>
    <col min="5865" max="5865" width="4.7109375" style="4" customWidth="1"/>
    <col min="5866" max="6107" width="11.42578125" style="4"/>
    <col min="6108" max="6108" width="13.28515625" style="4" customWidth="1"/>
    <col min="6109" max="6109" width="7.5703125" style="4" customWidth="1"/>
    <col min="6110" max="6111" width="6.85546875" style="4" customWidth="1"/>
    <col min="6112" max="6112" width="5.140625" style="4" customWidth="1"/>
    <col min="6113" max="6113" width="8.42578125" style="4" customWidth="1"/>
    <col min="6114" max="6114" width="5" style="4" customWidth="1"/>
    <col min="6115" max="6115" width="5.5703125" style="4" customWidth="1"/>
    <col min="6116" max="6116" width="5.7109375" style="4" customWidth="1"/>
    <col min="6117" max="6117" width="6.42578125" style="4" customWidth="1"/>
    <col min="6118" max="6118" width="5.28515625" style="4" customWidth="1"/>
    <col min="6119" max="6119" width="6.7109375" style="4" customWidth="1"/>
    <col min="6120" max="6120" width="5" style="4" customWidth="1"/>
    <col min="6121" max="6121" width="4.7109375" style="4" customWidth="1"/>
    <col min="6122" max="6363" width="11.42578125" style="4"/>
    <col min="6364" max="6364" width="13.28515625" style="4" customWidth="1"/>
    <col min="6365" max="6365" width="7.5703125" style="4" customWidth="1"/>
    <col min="6366" max="6367" width="6.85546875" style="4" customWidth="1"/>
    <col min="6368" max="6368" width="5.140625" style="4" customWidth="1"/>
    <col min="6369" max="6369" width="8.42578125" style="4" customWidth="1"/>
    <col min="6370" max="6370" width="5" style="4" customWidth="1"/>
    <col min="6371" max="6371" width="5.5703125" style="4" customWidth="1"/>
    <col min="6372" max="6372" width="5.7109375" style="4" customWidth="1"/>
    <col min="6373" max="6373" width="6.42578125" style="4" customWidth="1"/>
    <col min="6374" max="6374" width="5.28515625" style="4" customWidth="1"/>
    <col min="6375" max="6375" width="6.7109375" style="4" customWidth="1"/>
    <col min="6376" max="6376" width="5" style="4" customWidth="1"/>
    <col min="6377" max="6377" width="4.7109375" style="4" customWidth="1"/>
    <col min="6378" max="6619" width="11.42578125" style="4"/>
    <col min="6620" max="6620" width="13.28515625" style="4" customWidth="1"/>
    <col min="6621" max="6621" width="7.5703125" style="4" customWidth="1"/>
    <col min="6622" max="6623" width="6.85546875" style="4" customWidth="1"/>
    <col min="6624" max="6624" width="5.140625" style="4" customWidth="1"/>
    <col min="6625" max="6625" width="8.42578125" style="4" customWidth="1"/>
    <col min="6626" max="6626" width="5" style="4" customWidth="1"/>
    <col min="6627" max="6627" width="5.5703125" style="4" customWidth="1"/>
    <col min="6628" max="6628" width="5.7109375" style="4" customWidth="1"/>
    <col min="6629" max="6629" width="6.42578125" style="4" customWidth="1"/>
    <col min="6630" max="6630" width="5.28515625" style="4" customWidth="1"/>
    <col min="6631" max="6631" width="6.7109375" style="4" customWidth="1"/>
    <col min="6632" max="6632" width="5" style="4" customWidth="1"/>
    <col min="6633" max="6633" width="4.7109375" style="4" customWidth="1"/>
    <col min="6634" max="6875" width="11.42578125" style="4"/>
    <col min="6876" max="6876" width="13.28515625" style="4" customWidth="1"/>
    <col min="6877" max="6877" width="7.5703125" style="4" customWidth="1"/>
    <col min="6878" max="6879" width="6.85546875" style="4" customWidth="1"/>
    <col min="6880" max="6880" width="5.140625" style="4" customWidth="1"/>
    <col min="6881" max="6881" width="8.42578125" style="4" customWidth="1"/>
    <col min="6882" max="6882" width="5" style="4" customWidth="1"/>
    <col min="6883" max="6883" width="5.5703125" style="4" customWidth="1"/>
    <col min="6884" max="6884" width="5.7109375" style="4" customWidth="1"/>
    <col min="6885" max="6885" width="6.42578125" style="4" customWidth="1"/>
    <col min="6886" max="6886" width="5.28515625" style="4" customWidth="1"/>
    <col min="6887" max="6887" width="6.7109375" style="4" customWidth="1"/>
    <col min="6888" max="6888" width="5" style="4" customWidth="1"/>
    <col min="6889" max="6889" width="4.7109375" style="4" customWidth="1"/>
    <col min="6890" max="7131" width="11.42578125" style="4"/>
    <col min="7132" max="7132" width="13.28515625" style="4" customWidth="1"/>
    <col min="7133" max="7133" width="7.5703125" style="4" customWidth="1"/>
    <col min="7134" max="7135" width="6.85546875" style="4" customWidth="1"/>
    <col min="7136" max="7136" width="5.140625" style="4" customWidth="1"/>
    <col min="7137" max="7137" width="8.42578125" style="4" customWidth="1"/>
    <col min="7138" max="7138" width="5" style="4" customWidth="1"/>
    <col min="7139" max="7139" width="5.5703125" style="4" customWidth="1"/>
    <col min="7140" max="7140" width="5.7109375" style="4" customWidth="1"/>
    <col min="7141" max="7141" width="6.42578125" style="4" customWidth="1"/>
    <col min="7142" max="7142" width="5.28515625" style="4" customWidth="1"/>
    <col min="7143" max="7143" width="6.7109375" style="4" customWidth="1"/>
    <col min="7144" max="7144" width="5" style="4" customWidth="1"/>
    <col min="7145" max="7145" width="4.7109375" style="4" customWidth="1"/>
    <col min="7146" max="7387" width="11.42578125" style="4"/>
    <col min="7388" max="7388" width="13.28515625" style="4" customWidth="1"/>
    <col min="7389" max="7389" width="7.5703125" style="4" customWidth="1"/>
    <col min="7390" max="7391" width="6.85546875" style="4" customWidth="1"/>
    <col min="7392" max="7392" width="5.140625" style="4" customWidth="1"/>
    <col min="7393" max="7393" width="8.42578125" style="4" customWidth="1"/>
    <col min="7394" max="7394" width="5" style="4" customWidth="1"/>
    <col min="7395" max="7395" width="5.5703125" style="4" customWidth="1"/>
    <col min="7396" max="7396" width="5.7109375" style="4" customWidth="1"/>
    <col min="7397" max="7397" width="6.42578125" style="4" customWidth="1"/>
    <col min="7398" max="7398" width="5.28515625" style="4" customWidth="1"/>
    <col min="7399" max="7399" width="6.7109375" style="4" customWidth="1"/>
    <col min="7400" max="7400" width="5" style="4" customWidth="1"/>
    <col min="7401" max="7401" width="4.7109375" style="4" customWidth="1"/>
    <col min="7402" max="7643" width="11.42578125" style="4"/>
    <col min="7644" max="7644" width="13.28515625" style="4" customWidth="1"/>
    <col min="7645" max="7645" width="7.5703125" style="4" customWidth="1"/>
    <col min="7646" max="7647" width="6.85546875" style="4" customWidth="1"/>
    <col min="7648" max="7648" width="5.140625" style="4" customWidth="1"/>
    <col min="7649" max="7649" width="8.42578125" style="4" customWidth="1"/>
    <col min="7650" max="7650" width="5" style="4" customWidth="1"/>
    <col min="7651" max="7651" width="5.5703125" style="4" customWidth="1"/>
    <col min="7652" max="7652" width="5.7109375" style="4" customWidth="1"/>
    <col min="7653" max="7653" width="6.42578125" style="4" customWidth="1"/>
    <col min="7654" max="7654" width="5.28515625" style="4" customWidth="1"/>
    <col min="7655" max="7655" width="6.7109375" style="4" customWidth="1"/>
    <col min="7656" max="7656" width="5" style="4" customWidth="1"/>
    <col min="7657" max="7657" width="4.7109375" style="4" customWidth="1"/>
    <col min="7658" max="7899" width="11.42578125" style="4"/>
    <col min="7900" max="7900" width="13.28515625" style="4" customWidth="1"/>
    <col min="7901" max="7901" width="7.5703125" style="4" customWidth="1"/>
    <col min="7902" max="7903" width="6.85546875" style="4" customWidth="1"/>
    <col min="7904" max="7904" width="5.140625" style="4" customWidth="1"/>
    <col min="7905" max="7905" width="8.42578125" style="4" customWidth="1"/>
    <col min="7906" max="7906" width="5" style="4" customWidth="1"/>
    <col min="7907" max="7907" width="5.5703125" style="4" customWidth="1"/>
    <col min="7908" max="7908" width="5.7109375" style="4" customWidth="1"/>
    <col min="7909" max="7909" width="6.42578125" style="4" customWidth="1"/>
    <col min="7910" max="7910" width="5.28515625" style="4" customWidth="1"/>
    <col min="7911" max="7911" width="6.7109375" style="4" customWidth="1"/>
    <col min="7912" max="7912" width="5" style="4" customWidth="1"/>
    <col min="7913" max="7913" width="4.7109375" style="4" customWidth="1"/>
    <col min="7914" max="8155" width="11.42578125" style="4"/>
    <col min="8156" max="8156" width="13.28515625" style="4" customWidth="1"/>
    <col min="8157" max="8157" width="7.5703125" style="4" customWidth="1"/>
    <col min="8158" max="8159" width="6.85546875" style="4" customWidth="1"/>
    <col min="8160" max="8160" width="5.140625" style="4" customWidth="1"/>
    <col min="8161" max="8161" width="8.42578125" style="4" customWidth="1"/>
    <col min="8162" max="8162" width="5" style="4" customWidth="1"/>
    <col min="8163" max="8163" width="5.5703125" style="4" customWidth="1"/>
    <col min="8164" max="8164" width="5.7109375" style="4" customWidth="1"/>
    <col min="8165" max="8165" width="6.42578125" style="4" customWidth="1"/>
    <col min="8166" max="8166" width="5.28515625" style="4" customWidth="1"/>
    <col min="8167" max="8167" width="6.7109375" style="4" customWidth="1"/>
    <col min="8168" max="8168" width="5" style="4" customWidth="1"/>
    <col min="8169" max="8169" width="4.7109375" style="4" customWidth="1"/>
    <col min="8170" max="8411" width="11.42578125" style="4"/>
    <col min="8412" max="8412" width="13.28515625" style="4" customWidth="1"/>
    <col min="8413" max="8413" width="7.5703125" style="4" customWidth="1"/>
    <col min="8414" max="8415" width="6.85546875" style="4" customWidth="1"/>
    <col min="8416" max="8416" width="5.140625" style="4" customWidth="1"/>
    <col min="8417" max="8417" width="8.42578125" style="4" customWidth="1"/>
    <col min="8418" max="8418" width="5" style="4" customWidth="1"/>
    <col min="8419" max="8419" width="5.5703125" style="4" customWidth="1"/>
    <col min="8420" max="8420" width="5.7109375" style="4" customWidth="1"/>
    <col min="8421" max="8421" width="6.42578125" style="4" customWidth="1"/>
    <col min="8422" max="8422" width="5.28515625" style="4" customWidth="1"/>
    <col min="8423" max="8423" width="6.7109375" style="4" customWidth="1"/>
    <col min="8424" max="8424" width="5" style="4" customWidth="1"/>
    <col min="8425" max="8425" width="4.7109375" style="4" customWidth="1"/>
    <col min="8426" max="8667" width="11.42578125" style="4"/>
    <col min="8668" max="8668" width="13.28515625" style="4" customWidth="1"/>
    <col min="8669" max="8669" width="7.5703125" style="4" customWidth="1"/>
    <col min="8670" max="8671" width="6.85546875" style="4" customWidth="1"/>
    <col min="8672" max="8672" width="5.140625" style="4" customWidth="1"/>
    <col min="8673" max="8673" width="8.42578125" style="4" customWidth="1"/>
    <col min="8674" max="8674" width="5" style="4" customWidth="1"/>
    <col min="8675" max="8675" width="5.5703125" style="4" customWidth="1"/>
    <col min="8676" max="8676" width="5.7109375" style="4" customWidth="1"/>
    <col min="8677" max="8677" width="6.42578125" style="4" customWidth="1"/>
    <col min="8678" max="8678" width="5.28515625" style="4" customWidth="1"/>
    <col min="8679" max="8679" width="6.7109375" style="4" customWidth="1"/>
    <col min="8680" max="8680" width="5" style="4" customWidth="1"/>
    <col min="8681" max="8681" width="4.7109375" style="4" customWidth="1"/>
    <col min="8682" max="8923" width="11.42578125" style="4"/>
    <col min="8924" max="8924" width="13.28515625" style="4" customWidth="1"/>
    <col min="8925" max="8925" width="7.5703125" style="4" customWidth="1"/>
    <col min="8926" max="8927" width="6.85546875" style="4" customWidth="1"/>
    <col min="8928" max="8928" width="5.140625" style="4" customWidth="1"/>
    <col min="8929" max="8929" width="8.42578125" style="4" customWidth="1"/>
    <col min="8930" max="8930" width="5" style="4" customWidth="1"/>
    <col min="8931" max="8931" width="5.5703125" style="4" customWidth="1"/>
    <col min="8932" max="8932" width="5.7109375" style="4" customWidth="1"/>
    <col min="8933" max="8933" width="6.42578125" style="4" customWidth="1"/>
    <col min="8934" max="8934" width="5.28515625" style="4" customWidth="1"/>
    <col min="8935" max="8935" width="6.7109375" style="4" customWidth="1"/>
    <col min="8936" max="8936" width="5" style="4" customWidth="1"/>
    <col min="8937" max="8937" width="4.7109375" style="4" customWidth="1"/>
    <col min="8938" max="9179" width="11.42578125" style="4"/>
    <col min="9180" max="9180" width="13.28515625" style="4" customWidth="1"/>
    <col min="9181" max="9181" width="7.5703125" style="4" customWidth="1"/>
    <col min="9182" max="9183" width="6.85546875" style="4" customWidth="1"/>
    <col min="9184" max="9184" width="5.140625" style="4" customWidth="1"/>
    <col min="9185" max="9185" width="8.42578125" style="4" customWidth="1"/>
    <col min="9186" max="9186" width="5" style="4" customWidth="1"/>
    <col min="9187" max="9187" width="5.5703125" style="4" customWidth="1"/>
    <col min="9188" max="9188" width="5.7109375" style="4" customWidth="1"/>
    <col min="9189" max="9189" width="6.42578125" style="4" customWidth="1"/>
    <col min="9190" max="9190" width="5.28515625" style="4" customWidth="1"/>
    <col min="9191" max="9191" width="6.7109375" style="4" customWidth="1"/>
    <col min="9192" max="9192" width="5" style="4" customWidth="1"/>
    <col min="9193" max="9193" width="4.7109375" style="4" customWidth="1"/>
    <col min="9194" max="9435" width="11.42578125" style="4"/>
    <col min="9436" max="9436" width="13.28515625" style="4" customWidth="1"/>
    <col min="9437" max="9437" width="7.5703125" style="4" customWidth="1"/>
    <col min="9438" max="9439" width="6.85546875" style="4" customWidth="1"/>
    <col min="9440" max="9440" width="5.140625" style="4" customWidth="1"/>
    <col min="9441" max="9441" width="8.42578125" style="4" customWidth="1"/>
    <col min="9442" max="9442" width="5" style="4" customWidth="1"/>
    <col min="9443" max="9443" width="5.5703125" style="4" customWidth="1"/>
    <col min="9444" max="9444" width="5.7109375" style="4" customWidth="1"/>
    <col min="9445" max="9445" width="6.42578125" style="4" customWidth="1"/>
    <col min="9446" max="9446" width="5.28515625" style="4" customWidth="1"/>
    <col min="9447" max="9447" width="6.7109375" style="4" customWidth="1"/>
    <col min="9448" max="9448" width="5" style="4" customWidth="1"/>
    <col min="9449" max="9449" width="4.7109375" style="4" customWidth="1"/>
    <col min="9450" max="9691" width="11.42578125" style="4"/>
    <col min="9692" max="9692" width="13.28515625" style="4" customWidth="1"/>
    <col min="9693" max="9693" width="7.5703125" style="4" customWidth="1"/>
    <col min="9694" max="9695" width="6.85546875" style="4" customWidth="1"/>
    <col min="9696" max="9696" width="5.140625" style="4" customWidth="1"/>
    <col min="9697" max="9697" width="8.42578125" style="4" customWidth="1"/>
    <col min="9698" max="9698" width="5" style="4" customWidth="1"/>
    <col min="9699" max="9699" width="5.5703125" style="4" customWidth="1"/>
    <col min="9700" max="9700" width="5.7109375" style="4" customWidth="1"/>
    <col min="9701" max="9701" width="6.42578125" style="4" customWidth="1"/>
    <col min="9702" max="9702" width="5.28515625" style="4" customWidth="1"/>
    <col min="9703" max="9703" width="6.7109375" style="4" customWidth="1"/>
    <col min="9704" max="9704" width="5" style="4" customWidth="1"/>
    <col min="9705" max="9705" width="4.7109375" style="4" customWidth="1"/>
    <col min="9706" max="9947" width="11.42578125" style="4"/>
    <col min="9948" max="9948" width="13.28515625" style="4" customWidth="1"/>
    <col min="9949" max="9949" width="7.5703125" style="4" customWidth="1"/>
    <col min="9950" max="9951" width="6.85546875" style="4" customWidth="1"/>
    <col min="9952" max="9952" width="5.140625" style="4" customWidth="1"/>
    <col min="9953" max="9953" width="8.42578125" style="4" customWidth="1"/>
    <col min="9954" max="9954" width="5" style="4" customWidth="1"/>
    <col min="9955" max="9955" width="5.5703125" style="4" customWidth="1"/>
    <col min="9956" max="9956" width="5.7109375" style="4" customWidth="1"/>
    <col min="9957" max="9957" width="6.42578125" style="4" customWidth="1"/>
    <col min="9958" max="9958" width="5.28515625" style="4" customWidth="1"/>
    <col min="9959" max="9959" width="6.7109375" style="4" customWidth="1"/>
    <col min="9960" max="9960" width="5" style="4" customWidth="1"/>
    <col min="9961" max="9961" width="4.7109375" style="4" customWidth="1"/>
    <col min="9962" max="10203" width="11.42578125" style="4"/>
    <col min="10204" max="10204" width="13.28515625" style="4" customWidth="1"/>
    <col min="10205" max="10205" width="7.5703125" style="4" customWidth="1"/>
    <col min="10206" max="10207" width="6.85546875" style="4" customWidth="1"/>
    <col min="10208" max="10208" width="5.140625" style="4" customWidth="1"/>
    <col min="10209" max="10209" width="8.42578125" style="4" customWidth="1"/>
    <col min="10210" max="10210" width="5" style="4" customWidth="1"/>
    <col min="10211" max="10211" width="5.5703125" style="4" customWidth="1"/>
    <col min="10212" max="10212" width="5.7109375" style="4" customWidth="1"/>
    <col min="10213" max="10213" width="6.42578125" style="4" customWidth="1"/>
    <col min="10214" max="10214" width="5.28515625" style="4" customWidth="1"/>
    <col min="10215" max="10215" width="6.7109375" style="4" customWidth="1"/>
    <col min="10216" max="10216" width="5" style="4" customWidth="1"/>
    <col min="10217" max="10217" width="4.7109375" style="4" customWidth="1"/>
    <col min="10218" max="10459" width="11.42578125" style="4"/>
    <col min="10460" max="10460" width="13.28515625" style="4" customWidth="1"/>
    <col min="10461" max="10461" width="7.5703125" style="4" customWidth="1"/>
    <col min="10462" max="10463" width="6.85546875" style="4" customWidth="1"/>
    <col min="10464" max="10464" width="5.140625" style="4" customWidth="1"/>
    <col min="10465" max="10465" width="8.42578125" style="4" customWidth="1"/>
    <col min="10466" max="10466" width="5" style="4" customWidth="1"/>
    <col min="10467" max="10467" width="5.5703125" style="4" customWidth="1"/>
    <col min="10468" max="10468" width="5.7109375" style="4" customWidth="1"/>
    <col min="10469" max="10469" width="6.42578125" style="4" customWidth="1"/>
    <col min="10470" max="10470" width="5.28515625" style="4" customWidth="1"/>
    <col min="10471" max="10471" width="6.7109375" style="4" customWidth="1"/>
    <col min="10472" max="10472" width="5" style="4" customWidth="1"/>
    <col min="10473" max="10473" width="4.7109375" style="4" customWidth="1"/>
    <col min="10474" max="10715" width="11.42578125" style="4"/>
    <col min="10716" max="10716" width="13.28515625" style="4" customWidth="1"/>
    <col min="10717" max="10717" width="7.5703125" style="4" customWidth="1"/>
    <col min="10718" max="10719" width="6.85546875" style="4" customWidth="1"/>
    <col min="10720" max="10720" width="5.140625" style="4" customWidth="1"/>
    <col min="10721" max="10721" width="8.42578125" style="4" customWidth="1"/>
    <col min="10722" max="10722" width="5" style="4" customWidth="1"/>
    <col min="10723" max="10723" width="5.5703125" style="4" customWidth="1"/>
    <col min="10724" max="10724" width="5.7109375" style="4" customWidth="1"/>
    <col min="10725" max="10725" width="6.42578125" style="4" customWidth="1"/>
    <col min="10726" max="10726" width="5.28515625" style="4" customWidth="1"/>
    <col min="10727" max="10727" width="6.7109375" style="4" customWidth="1"/>
    <col min="10728" max="10728" width="5" style="4" customWidth="1"/>
    <col min="10729" max="10729" width="4.7109375" style="4" customWidth="1"/>
    <col min="10730" max="10971" width="11.42578125" style="4"/>
    <col min="10972" max="10972" width="13.28515625" style="4" customWidth="1"/>
    <col min="10973" max="10973" width="7.5703125" style="4" customWidth="1"/>
    <col min="10974" max="10975" width="6.85546875" style="4" customWidth="1"/>
    <col min="10976" max="10976" width="5.140625" style="4" customWidth="1"/>
    <col min="10977" max="10977" width="8.42578125" style="4" customWidth="1"/>
    <col min="10978" max="10978" width="5" style="4" customWidth="1"/>
    <col min="10979" max="10979" width="5.5703125" style="4" customWidth="1"/>
    <col min="10980" max="10980" width="5.7109375" style="4" customWidth="1"/>
    <col min="10981" max="10981" width="6.42578125" style="4" customWidth="1"/>
    <col min="10982" max="10982" width="5.28515625" style="4" customWidth="1"/>
    <col min="10983" max="10983" width="6.7109375" style="4" customWidth="1"/>
    <col min="10984" max="10984" width="5" style="4" customWidth="1"/>
    <col min="10985" max="10985" width="4.7109375" style="4" customWidth="1"/>
    <col min="10986" max="11227" width="11.42578125" style="4"/>
    <col min="11228" max="11228" width="13.28515625" style="4" customWidth="1"/>
    <col min="11229" max="11229" width="7.5703125" style="4" customWidth="1"/>
    <col min="11230" max="11231" width="6.85546875" style="4" customWidth="1"/>
    <col min="11232" max="11232" width="5.140625" style="4" customWidth="1"/>
    <col min="11233" max="11233" width="8.42578125" style="4" customWidth="1"/>
    <col min="11234" max="11234" width="5" style="4" customWidth="1"/>
    <col min="11235" max="11235" width="5.5703125" style="4" customWidth="1"/>
    <col min="11236" max="11236" width="5.7109375" style="4" customWidth="1"/>
    <col min="11237" max="11237" width="6.42578125" style="4" customWidth="1"/>
    <col min="11238" max="11238" width="5.28515625" style="4" customWidth="1"/>
    <col min="11239" max="11239" width="6.7109375" style="4" customWidth="1"/>
    <col min="11240" max="11240" width="5" style="4" customWidth="1"/>
    <col min="11241" max="11241" width="4.7109375" style="4" customWidth="1"/>
    <col min="11242" max="11483" width="11.42578125" style="4"/>
    <col min="11484" max="11484" width="13.28515625" style="4" customWidth="1"/>
    <col min="11485" max="11485" width="7.5703125" style="4" customWidth="1"/>
    <col min="11486" max="11487" width="6.85546875" style="4" customWidth="1"/>
    <col min="11488" max="11488" width="5.140625" style="4" customWidth="1"/>
    <col min="11489" max="11489" width="8.42578125" style="4" customWidth="1"/>
    <col min="11490" max="11490" width="5" style="4" customWidth="1"/>
    <col min="11491" max="11491" width="5.5703125" style="4" customWidth="1"/>
    <col min="11492" max="11492" width="5.7109375" style="4" customWidth="1"/>
    <col min="11493" max="11493" width="6.42578125" style="4" customWidth="1"/>
    <col min="11494" max="11494" width="5.28515625" style="4" customWidth="1"/>
    <col min="11495" max="11495" width="6.7109375" style="4" customWidth="1"/>
    <col min="11496" max="11496" width="5" style="4" customWidth="1"/>
    <col min="11497" max="11497" width="4.7109375" style="4" customWidth="1"/>
    <col min="11498" max="11739" width="11.42578125" style="4"/>
    <col min="11740" max="11740" width="13.28515625" style="4" customWidth="1"/>
    <col min="11741" max="11741" width="7.5703125" style="4" customWidth="1"/>
    <col min="11742" max="11743" width="6.85546875" style="4" customWidth="1"/>
    <col min="11744" max="11744" width="5.140625" style="4" customWidth="1"/>
    <col min="11745" max="11745" width="8.42578125" style="4" customWidth="1"/>
    <col min="11746" max="11746" width="5" style="4" customWidth="1"/>
    <col min="11747" max="11747" width="5.5703125" style="4" customWidth="1"/>
    <col min="11748" max="11748" width="5.7109375" style="4" customWidth="1"/>
    <col min="11749" max="11749" width="6.42578125" style="4" customWidth="1"/>
    <col min="11750" max="11750" width="5.28515625" style="4" customWidth="1"/>
    <col min="11751" max="11751" width="6.7109375" style="4" customWidth="1"/>
    <col min="11752" max="11752" width="5" style="4" customWidth="1"/>
    <col min="11753" max="11753" width="4.7109375" style="4" customWidth="1"/>
    <col min="11754" max="11995" width="11.42578125" style="4"/>
    <col min="11996" max="11996" width="13.28515625" style="4" customWidth="1"/>
    <col min="11997" max="11997" width="7.5703125" style="4" customWidth="1"/>
    <col min="11998" max="11999" width="6.85546875" style="4" customWidth="1"/>
    <col min="12000" max="12000" width="5.140625" style="4" customWidth="1"/>
    <col min="12001" max="12001" width="8.42578125" style="4" customWidth="1"/>
    <col min="12002" max="12002" width="5" style="4" customWidth="1"/>
    <col min="12003" max="12003" width="5.5703125" style="4" customWidth="1"/>
    <col min="12004" max="12004" width="5.7109375" style="4" customWidth="1"/>
    <col min="12005" max="12005" width="6.42578125" style="4" customWidth="1"/>
    <col min="12006" max="12006" width="5.28515625" style="4" customWidth="1"/>
    <col min="12007" max="12007" width="6.7109375" style="4" customWidth="1"/>
    <col min="12008" max="12008" width="5" style="4" customWidth="1"/>
    <col min="12009" max="12009" width="4.7109375" style="4" customWidth="1"/>
    <col min="12010" max="12251" width="11.42578125" style="4"/>
    <col min="12252" max="12252" width="13.28515625" style="4" customWidth="1"/>
    <col min="12253" max="12253" width="7.5703125" style="4" customWidth="1"/>
    <col min="12254" max="12255" width="6.85546875" style="4" customWidth="1"/>
    <col min="12256" max="12256" width="5.140625" style="4" customWidth="1"/>
    <col min="12257" max="12257" width="8.42578125" style="4" customWidth="1"/>
    <col min="12258" max="12258" width="5" style="4" customWidth="1"/>
    <col min="12259" max="12259" width="5.5703125" style="4" customWidth="1"/>
    <col min="12260" max="12260" width="5.7109375" style="4" customWidth="1"/>
    <col min="12261" max="12261" width="6.42578125" style="4" customWidth="1"/>
    <col min="12262" max="12262" width="5.28515625" style="4" customWidth="1"/>
    <col min="12263" max="12263" width="6.7109375" style="4" customWidth="1"/>
    <col min="12264" max="12264" width="5" style="4" customWidth="1"/>
    <col min="12265" max="12265" width="4.7109375" style="4" customWidth="1"/>
    <col min="12266" max="12507" width="11.42578125" style="4"/>
    <col min="12508" max="12508" width="13.28515625" style="4" customWidth="1"/>
    <col min="12509" max="12509" width="7.5703125" style="4" customWidth="1"/>
    <col min="12510" max="12511" width="6.85546875" style="4" customWidth="1"/>
    <col min="12512" max="12512" width="5.140625" style="4" customWidth="1"/>
    <col min="12513" max="12513" width="8.42578125" style="4" customWidth="1"/>
    <col min="12514" max="12514" width="5" style="4" customWidth="1"/>
    <col min="12515" max="12515" width="5.5703125" style="4" customWidth="1"/>
    <col min="12516" max="12516" width="5.7109375" style="4" customWidth="1"/>
    <col min="12517" max="12517" width="6.42578125" style="4" customWidth="1"/>
    <col min="12518" max="12518" width="5.28515625" style="4" customWidth="1"/>
    <col min="12519" max="12519" width="6.7109375" style="4" customWidth="1"/>
    <col min="12520" max="12520" width="5" style="4" customWidth="1"/>
    <col min="12521" max="12521" width="4.7109375" style="4" customWidth="1"/>
    <col min="12522" max="12763" width="11.42578125" style="4"/>
    <col min="12764" max="12764" width="13.28515625" style="4" customWidth="1"/>
    <col min="12765" max="12765" width="7.5703125" style="4" customWidth="1"/>
    <col min="12766" max="12767" width="6.85546875" style="4" customWidth="1"/>
    <col min="12768" max="12768" width="5.140625" style="4" customWidth="1"/>
    <col min="12769" max="12769" width="8.42578125" style="4" customWidth="1"/>
    <col min="12770" max="12770" width="5" style="4" customWidth="1"/>
    <col min="12771" max="12771" width="5.5703125" style="4" customWidth="1"/>
    <col min="12772" max="12772" width="5.7109375" style="4" customWidth="1"/>
    <col min="12773" max="12773" width="6.42578125" style="4" customWidth="1"/>
    <col min="12774" max="12774" width="5.28515625" style="4" customWidth="1"/>
    <col min="12775" max="12775" width="6.7109375" style="4" customWidth="1"/>
    <col min="12776" max="12776" width="5" style="4" customWidth="1"/>
    <col min="12777" max="12777" width="4.7109375" style="4" customWidth="1"/>
    <col min="12778" max="13019" width="11.42578125" style="4"/>
    <col min="13020" max="13020" width="13.28515625" style="4" customWidth="1"/>
    <col min="13021" max="13021" width="7.5703125" style="4" customWidth="1"/>
    <col min="13022" max="13023" width="6.85546875" style="4" customWidth="1"/>
    <col min="13024" max="13024" width="5.140625" style="4" customWidth="1"/>
    <col min="13025" max="13025" width="8.42578125" style="4" customWidth="1"/>
    <col min="13026" max="13026" width="5" style="4" customWidth="1"/>
    <col min="13027" max="13027" width="5.5703125" style="4" customWidth="1"/>
    <col min="13028" max="13028" width="5.7109375" style="4" customWidth="1"/>
    <col min="13029" max="13029" width="6.42578125" style="4" customWidth="1"/>
    <col min="13030" max="13030" width="5.28515625" style="4" customWidth="1"/>
    <col min="13031" max="13031" width="6.7109375" style="4" customWidth="1"/>
    <col min="13032" max="13032" width="5" style="4" customWidth="1"/>
    <col min="13033" max="13033" width="4.7109375" style="4" customWidth="1"/>
    <col min="13034" max="13275" width="11.42578125" style="4"/>
    <col min="13276" max="13276" width="13.28515625" style="4" customWidth="1"/>
    <col min="13277" max="13277" width="7.5703125" style="4" customWidth="1"/>
    <col min="13278" max="13279" width="6.85546875" style="4" customWidth="1"/>
    <col min="13280" max="13280" width="5.140625" style="4" customWidth="1"/>
    <col min="13281" max="13281" width="8.42578125" style="4" customWidth="1"/>
    <col min="13282" max="13282" width="5" style="4" customWidth="1"/>
    <col min="13283" max="13283" width="5.5703125" style="4" customWidth="1"/>
    <col min="13284" max="13284" width="5.7109375" style="4" customWidth="1"/>
    <col min="13285" max="13285" width="6.42578125" style="4" customWidth="1"/>
    <col min="13286" max="13286" width="5.28515625" style="4" customWidth="1"/>
    <col min="13287" max="13287" width="6.7109375" style="4" customWidth="1"/>
    <col min="13288" max="13288" width="5" style="4" customWidth="1"/>
    <col min="13289" max="13289" width="4.7109375" style="4" customWidth="1"/>
    <col min="13290" max="13531" width="11.42578125" style="4"/>
    <col min="13532" max="13532" width="13.28515625" style="4" customWidth="1"/>
    <col min="13533" max="13533" width="7.5703125" style="4" customWidth="1"/>
    <col min="13534" max="13535" width="6.85546875" style="4" customWidth="1"/>
    <col min="13536" max="13536" width="5.140625" style="4" customWidth="1"/>
    <col min="13537" max="13537" width="8.42578125" style="4" customWidth="1"/>
    <col min="13538" max="13538" width="5" style="4" customWidth="1"/>
    <col min="13539" max="13539" width="5.5703125" style="4" customWidth="1"/>
    <col min="13540" max="13540" width="5.7109375" style="4" customWidth="1"/>
    <col min="13541" max="13541" width="6.42578125" style="4" customWidth="1"/>
    <col min="13542" max="13542" width="5.28515625" style="4" customWidth="1"/>
    <col min="13543" max="13543" width="6.7109375" style="4" customWidth="1"/>
    <col min="13544" max="13544" width="5" style="4" customWidth="1"/>
    <col min="13545" max="13545" width="4.7109375" style="4" customWidth="1"/>
    <col min="13546" max="13787" width="11.42578125" style="4"/>
    <col min="13788" max="13788" width="13.28515625" style="4" customWidth="1"/>
    <col min="13789" max="13789" width="7.5703125" style="4" customWidth="1"/>
    <col min="13790" max="13791" width="6.85546875" style="4" customWidth="1"/>
    <col min="13792" max="13792" width="5.140625" style="4" customWidth="1"/>
    <col min="13793" max="13793" width="8.42578125" style="4" customWidth="1"/>
    <col min="13794" max="13794" width="5" style="4" customWidth="1"/>
    <col min="13795" max="13795" width="5.5703125" style="4" customWidth="1"/>
    <col min="13796" max="13796" width="5.7109375" style="4" customWidth="1"/>
    <col min="13797" max="13797" width="6.42578125" style="4" customWidth="1"/>
    <col min="13798" max="13798" width="5.28515625" style="4" customWidth="1"/>
    <col min="13799" max="13799" width="6.7109375" style="4" customWidth="1"/>
    <col min="13800" max="13800" width="5" style="4" customWidth="1"/>
    <col min="13801" max="13801" width="4.7109375" style="4" customWidth="1"/>
    <col min="13802" max="14043" width="11.42578125" style="4"/>
    <col min="14044" max="14044" width="13.28515625" style="4" customWidth="1"/>
    <col min="14045" max="14045" width="7.5703125" style="4" customWidth="1"/>
    <col min="14046" max="14047" width="6.85546875" style="4" customWidth="1"/>
    <col min="14048" max="14048" width="5.140625" style="4" customWidth="1"/>
    <col min="14049" max="14049" width="8.42578125" style="4" customWidth="1"/>
    <col min="14050" max="14050" width="5" style="4" customWidth="1"/>
    <col min="14051" max="14051" width="5.5703125" style="4" customWidth="1"/>
    <col min="14052" max="14052" width="5.7109375" style="4" customWidth="1"/>
    <col min="14053" max="14053" width="6.42578125" style="4" customWidth="1"/>
    <col min="14054" max="14054" width="5.28515625" style="4" customWidth="1"/>
    <col min="14055" max="14055" width="6.7109375" style="4" customWidth="1"/>
    <col min="14056" max="14056" width="5" style="4" customWidth="1"/>
    <col min="14057" max="14057" width="4.7109375" style="4" customWidth="1"/>
    <col min="14058" max="14299" width="11.42578125" style="4"/>
    <col min="14300" max="14300" width="13.28515625" style="4" customWidth="1"/>
    <col min="14301" max="14301" width="7.5703125" style="4" customWidth="1"/>
    <col min="14302" max="14303" width="6.85546875" style="4" customWidth="1"/>
    <col min="14304" max="14304" width="5.140625" style="4" customWidth="1"/>
    <col min="14305" max="14305" width="8.42578125" style="4" customWidth="1"/>
    <col min="14306" max="14306" width="5" style="4" customWidth="1"/>
    <col min="14307" max="14307" width="5.5703125" style="4" customWidth="1"/>
    <col min="14308" max="14308" width="5.7109375" style="4" customWidth="1"/>
    <col min="14309" max="14309" width="6.42578125" style="4" customWidth="1"/>
    <col min="14310" max="14310" width="5.28515625" style="4" customWidth="1"/>
    <col min="14311" max="14311" width="6.7109375" style="4" customWidth="1"/>
    <col min="14312" max="14312" width="5" style="4" customWidth="1"/>
    <col min="14313" max="14313" width="4.7109375" style="4" customWidth="1"/>
    <col min="14314" max="14555" width="11.42578125" style="4"/>
    <col min="14556" max="14556" width="13.28515625" style="4" customWidth="1"/>
    <col min="14557" max="14557" width="7.5703125" style="4" customWidth="1"/>
    <col min="14558" max="14559" width="6.85546875" style="4" customWidth="1"/>
    <col min="14560" max="14560" width="5.140625" style="4" customWidth="1"/>
    <col min="14561" max="14561" width="8.42578125" style="4" customWidth="1"/>
    <col min="14562" max="14562" width="5" style="4" customWidth="1"/>
    <col min="14563" max="14563" width="5.5703125" style="4" customWidth="1"/>
    <col min="14564" max="14564" width="5.7109375" style="4" customWidth="1"/>
    <col min="14565" max="14565" width="6.42578125" style="4" customWidth="1"/>
    <col min="14566" max="14566" width="5.28515625" style="4" customWidth="1"/>
    <col min="14567" max="14567" width="6.7109375" style="4" customWidth="1"/>
    <col min="14568" max="14568" width="5" style="4" customWidth="1"/>
    <col min="14569" max="14569" width="4.7109375" style="4" customWidth="1"/>
    <col min="14570" max="14811" width="11.42578125" style="4"/>
    <col min="14812" max="14812" width="13.28515625" style="4" customWidth="1"/>
    <col min="14813" max="14813" width="7.5703125" style="4" customWidth="1"/>
    <col min="14814" max="14815" width="6.85546875" style="4" customWidth="1"/>
    <col min="14816" max="14816" width="5.140625" style="4" customWidth="1"/>
    <col min="14817" max="14817" width="8.42578125" style="4" customWidth="1"/>
    <col min="14818" max="14818" width="5" style="4" customWidth="1"/>
    <col min="14819" max="14819" width="5.5703125" style="4" customWidth="1"/>
    <col min="14820" max="14820" width="5.7109375" style="4" customWidth="1"/>
    <col min="14821" max="14821" width="6.42578125" style="4" customWidth="1"/>
    <col min="14822" max="14822" width="5.28515625" style="4" customWidth="1"/>
    <col min="14823" max="14823" width="6.7109375" style="4" customWidth="1"/>
    <col min="14824" max="14824" width="5" style="4" customWidth="1"/>
    <col min="14825" max="14825" width="4.7109375" style="4" customWidth="1"/>
    <col min="14826" max="15067" width="11.42578125" style="4"/>
    <col min="15068" max="15068" width="13.28515625" style="4" customWidth="1"/>
    <col min="15069" max="15069" width="7.5703125" style="4" customWidth="1"/>
    <col min="15070" max="15071" width="6.85546875" style="4" customWidth="1"/>
    <col min="15072" max="15072" width="5.140625" style="4" customWidth="1"/>
    <col min="15073" max="15073" width="8.42578125" style="4" customWidth="1"/>
    <col min="15074" max="15074" width="5" style="4" customWidth="1"/>
    <col min="15075" max="15075" width="5.5703125" style="4" customWidth="1"/>
    <col min="15076" max="15076" width="5.7109375" style="4" customWidth="1"/>
    <col min="15077" max="15077" width="6.42578125" style="4" customWidth="1"/>
    <col min="15078" max="15078" width="5.28515625" style="4" customWidth="1"/>
    <col min="15079" max="15079" width="6.7109375" style="4" customWidth="1"/>
    <col min="15080" max="15080" width="5" style="4" customWidth="1"/>
    <col min="15081" max="15081" width="4.7109375" style="4" customWidth="1"/>
    <col min="15082" max="15323" width="11.42578125" style="4"/>
    <col min="15324" max="15324" width="13.28515625" style="4" customWidth="1"/>
    <col min="15325" max="15325" width="7.5703125" style="4" customWidth="1"/>
    <col min="15326" max="15327" width="6.85546875" style="4" customWidth="1"/>
    <col min="15328" max="15328" width="5.140625" style="4" customWidth="1"/>
    <col min="15329" max="15329" width="8.42578125" style="4" customWidth="1"/>
    <col min="15330" max="15330" width="5" style="4" customWidth="1"/>
    <col min="15331" max="15331" width="5.5703125" style="4" customWidth="1"/>
    <col min="15332" max="15332" width="5.7109375" style="4" customWidth="1"/>
    <col min="15333" max="15333" width="6.42578125" style="4" customWidth="1"/>
    <col min="15334" max="15334" width="5.28515625" style="4" customWidth="1"/>
    <col min="15335" max="15335" width="6.7109375" style="4" customWidth="1"/>
    <col min="15336" max="15336" width="5" style="4" customWidth="1"/>
    <col min="15337" max="15337" width="4.7109375" style="4" customWidth="1"/>
    <col min="15338" max="15579" width="11.42578125" style="4"/>
    <col min="15580" max="15580" width="13.28515625" style="4" customWidth="1"/>
    <col min="15581" max="15581" width="7.5703125" style="4" customWidth="1"/>
    <col min="15582" max="15583" width="6.85546875" style="4" customWidth="1"/>
    <col min="15584" max="15584" width="5.140625" style="4" customWidth="1"/>
    <col min="15585" max="15585" width="8.42578125" style="4" customWidth="1"/>
    <col min="15586" max="15586" width="5" style="4" customWidth="1"/>
    <col min="15587" max="15587" width="5.5703125" style="4" customWidth="1"/>
    <col min="15588" max="15588" width="5.7109375" style="4" customWidth="1"/>
    <col min="15589" max="15589" width="6.42578125" style="4" customWidth="1"/>
    <col min="15590" max="15590" width="5.28515625" style="4" customWidth="1"/>
    <col min="15591" max="15591" width="6.7109375" style="4" customWidth="1"/>
    <col min="15592" max="15592" width="5" style="4" customWidth="1"/>
    <col min="15593" max="15593" width="4.7109375" style="4" customWidth="1"/>
    <col min="15594" max="15835" width="11.42578125" style="4"/>
    <col min="15836" max="15836" width="13.28515625" style="4" customWidth="1"/>
    <col min="15837" max="15837" width="7.5703125" style="4" customWidth="1"/>
    <col min="15838" max="15839" width="6.85546875" style="4" customWidth="1"/>
    <col min="15840" max="15840" width="5.140625" style="4" customWidth="1"/>
    <col min="15841" max="15841" width="8.42578125" style="4" customWidth="1"/>
    <col min="15842" max="15842" width="5" style="4" customWidth="1"/>
    <col min="15843" max="15843" width="5.5703125" style="4" customWidth="1"/>
    <col min="15844" max="15844" width="5.7109375" style="4" customWidth="1"/>
    <col min="15845" max="15845" width="6.42578125" style="4" customWidth="1"/>
    <col min="15846" max="15846" width="5.28515625" style="4" customWidth="1"/>
    <col min="15847" max="15847" width="6.7109375" style="4" customWidth="1"/>
    <col min="15848" max="15848" width="5" style="4" customWidth="1"/>
    <col min="15849" max="15849" width="4.7109375" style="4" customWidth="1"/>
    <col min="15850" max="16091" width="11.42578125" style="4"/>
    <col min="16092" max="16092" width="13.28515625" style="4" customWidth="1"/>
    <col min="16093" max="16093" width="7.5703125" style="4" customWidth="1"/>
    <col min="16094" max="16095" width="6.85546875" style="4" customWidth="1"/>
    <col min="16096" max="16096" width="5.140625" style="4" customWidth="1"/>
    <col min="16097" max="16097" width="8.42578125" style="4" customWidth="1"/>
    <col min="16098" max="16098" width="5" style="4" customWidth="1"/>
    <col min="16099" max="16099" width="5.5703125" style="4" customWidth="1"/>
    <col min="16100" max="16100" width="5.7109375" style="4" customWidth="1"/>
    <col min="16101" max="16101" width="6.42578125" style="4" customWidth="1"/>
    <col min="16102" max="16102" width="5.28515625" style="4" customWidth="1"/>
    <col min="16103" max="16103" width="6.7109375" style="4" customWidth="1"/>
    <col min="16104" max="16104" width="5" style="4" customWidth="1"/>
    <col min="16105" max="16105" width="4.7109375" style="4" customWidth="1"/>
    <col min="16106" max="16384" width="11.42578125" style="4"/>
  </cols>
  <sheetData>
    <row r="1" spans="1:15" s="2" customFormat="1" ht="19.5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3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spans="1:15" ht="40.5" customHeight="1" x14ac:dyDescent="0.2">
      <c r="A3" s="5" t="s">
        <v>1</v>
      </c>
      <c r="B3" s="6" t="s">
        <v>2</v>
      </c>
      <c r="C3" s="6"/>
      <c r="D3" s="7"/>
      <c r="E3" s="6" t="s">
        <v>3</v>
      </c>
      <c r="F3" s="6"/>
      <c r="G3" s="7"/>
      <c r="H3" s="6" t="s">
        <v>4</v>
      </c>
      <c r="I3" s="6"/>
      <c r="J3" s="7"/>
      <c r="K3" s="6" t="s">
        <v>5</v>
      </c>
      <c r="L3" s="6"/>
      <c r="M3" s="7"/>
      <c r="N3" s="6" t="s">
        <v>6</v>
      </c>
      <c r="O3" s="6"/>
    </row>
    <row r="4" spans="1:15" ht="14.25" customHeight="1" x14ac:dyDescent="0.2">
      <c r="A4" s="8"/>
      <c r="B4" s="9"/>
      <c r="C4" s="10"/>
      <c r="D4" s="11"/>
      <c r="E4" s="9" t="s">
        <v>7</v>
      </c>
      <c r="F4" s="9"/>
      <c r="G4" s="12"/>
      <c r="H4" s="9" t="s">
        <v>8</v>
      </c>
      <c r="I4" s="9"/>
      <c r="J4" s="12"/>
      <c r="K4" s="9" t="s">
        <v>9</v>
      </c>
      <c r="L4" s="9"/>
      <c r="M4" s="12"/>
      <c r="N4" s="9" t="s">
        <v>10</v>
      </c>
      <c r="O4" s="9"/>
    </row>
    <row r="5" spans="1:15" ht="15" customHeight="1" x14ac:dyDescent="0.2">
      <c r="A5" s="13"/>
      <c r="B5" s="14">
        <v>2007</v>
      </c>
      <c r="C5" s="14">
        <v>2017</v>
      </c>
      <c r="D5" s="15"/>
      <c r="E5" s="14">
        <v>2007</v>
      </c>
      <c r="F5" s="14">
        <v>2017</v>
      </c>
      <c r="G5" s="15"/>
      <c r="H5" s="14">
        <v>2007</v>
      </c>
      <c r="I5" s="14">
        <v>2017</v>
      </c>
      <c r="J5" s="15"/>
      <c r="K5" s="14">
        <v>2007</v>
      </c>
      <c r="L5" s="14">
        <v>2017</v>
      </c>
      <c r="M5" s="15"/>
      <c r="N5" s="14">
        <v>2007</v>
      </c>
      <c r="O5" s="14">
        <v>2017</v>
      </c>
    </row>
    <row r="6" spans="1:15" ht="5.25" customHeight="1" x14ac:dyDescent="0.2">
      <c r="A6" s="16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</row>
    <row r="7" spans="1:15" ht="12" customHeight="1" x14ac:dyDescent="0.25">
      <c r="A7" s="18" t="s">
        <v>11</v>
      </c>
      <c r="B7" s="19">
        <f>SUM(B8:B34)-B22</f>
        <v>27412157</v>
      </c>
      <c r="C7" s="19">
        <f>SUM(C8:C34)-C22</f>
        <v>29381884</v>
      </c>
      <c r="D7" s="19"/>
      <c r="E7" s="20">
        <v>58.543995851459727</v>
      </c>
      <c r="F7" s="20">
        <v>53.280029247585212</v>
      </c>
      <c r="G7" s="20"/>
      <c r="H7" s="21">
        <v>9.1041467477367792</v>
      </c>
      <c r="I7" s="21">
        <v>11.899539866129755</v>
      </c>
      <c r="J7" s="21"/>
      <c r="K7" s="20">
        <v>29.854895742087699</v>
      </c>
      <c r="L7" s="20">
        <v>45.105993587155112</v>
      </c>
      <c r="M7" s="20"/>
      <c r="N7" s="20">
        <v>15.071235361644536</v>
      </c>
      <c r="O7" s="20">
        <v>19.280133727011808</v>
      </c>
    </row>
    <row r="8" spans="1:15" ht="12" customHeight="1" x14ac:dyDescent="0.25">
      <c r="A8" s="22" t="s">
        <v>12</v>
      </c>
      <c r="B8" s="23">
        <v>375993</v>
      </c>
      <c r="C8" s="23">
        <v>379384</v>
      </c>
      <c r="D8" s="23"/>
      <c r="E8" s="24">
        <v>75.677961350128953</v>
      </c>
      <c r="F8" s="24">
        <v>65.38315671085499</v>
      </c>
      <c r="G8" s="24"/>
      <c r="H8" s="24">
        <v>7.5027992542414355</v>
      </c>
      <c r="I8" s="24">
        <v>10.360215507243321</v>
      </c>
      <c r="J8" s="24"/>
      <c r="K8" s="24">
        <v>19.834071574210785</v>
      </c>
      <c r="L8" s="24">
        <v>32.160273613929434</v>
      </c>
      <c r="M8" s="24"/>
      <c r="N8" s="24">
        <v>13.723954405919642</v>
      </c>
      <c r="O8" s="24">
        <v>18.041154303392499</v>
      </c>
    </row>
    <row r="9" spans="1:15" ht="12" customHeight="1" x14ac:dyDescent="0.25">
      <c r="A9" s="22" t="s">
        <v>13</v>
      </c>
      <c r="B9" s="23">
        <v>1063459</v>
      </c>
      <c r="C9" s="23">
        <v>1083519</v>
      </c>
      <c r="D9" s="23"/>
      <c r="E9" s="24">
        <v>64.412167124028912</v>
      </c>
      <c r="F9" s="24">
        <v>58.650433407520211</v>
      </c>
      <c r="G9" s="24"/>
      <c r="H9" s="24">
        <v>10.649117643463454</v>
      </c>
      <c r="I9" s="24">
        <v>13.589793995306035</v>
      </c>
      <c r="J9" s="24"/>
      <c r="K9" s="24">
        <v>33.801635625596944</v>
      </c>
      <c r="L9" s="24">
        <v>50.40495669736076</v>
      </c>
      <c r="M9" s="24"/>
      <c r="N9" s="24">
        <v>18.40938277224182</v>
      </c>
      <c r="O9" s="24">
        <v>22.859591300662434</v>
      </c>
    </row>
    <row r="10" spans="1:15" ht="12" customHeight="1" x14ac:dyDescent="0.25">
      <c r="A10" s="22" t="s">
        <v>14</v>
      </c>
      <c r="B10" s="23">
        <v>404190</v>
      </c>
      <c r="C10" s="23">
        <v>405759</v>
      </c>
      <c r="D10" s="23"/>
      <c r="E10" s="24">
        <v>81.902053086830904</v>
      </c>
      <c r="F10" s="24">
        <v>62.155065959581023</v>
      </c>
      <c r="G10" s="24"/>
      <c r="H10" s="24">
        <v>10.207080828323313</v>
      </c>
      <c r="I10" s="24">
        <v>12.611919883477633</v>
      </c>
      <c r="J10" s="24"/>
      <c r="K10" s="24">
        <v>27.198649824635424</v>
      </c>
      <c r="L10" s="24">
        <v>43.637386907249024</v>
      </c>
      <c r="M10" s="24"/>
      <c r="N10" s="24">
        <v>19.529467455621301</v>
      </c>
      <c r="O10" s="24">
        <v>21.563835256242783</v>
      </c>
    </row>
    <row r="11" spans="1:15" ht="12" customHeight="1" x14ac:dyDescent="0.25">
      <c r="A11" s="22" t="s">
        <v>15</v>
      </c>
      <c r="B11" s="23">
        <v>1152303</v>
      </c>
      <c r="C11" s="23">
        <v>1382730</v>
      </c>
      <c r="D11" s="23"/>
      <c r="E11" s="24">
        <v>51.100897581316673</v>
      </c>
      <c r="F11" s="24">
        <v>48.139855045291654</v>
      </c>
      <c r="G11" s="24"/>
      <c r="H11" s="24">
        <v>10.272037823384995</v>
      </c>
      <c r="I11" s="24">
        <v>12.446175319838291</v>
      </c>
      <c r="J11" s="24"/>
      <c r="K11" s="24">
        <v>38.837611436858737</v>
      </c>
      <c r="L11" s="24">
        <v>52.486839938271224</v>
      </c>
      <c r="M11" s="24"/>
      <c r="N11" s="24">
        <v>16.232862340554796</v>
      </c>
      <c r="O11" s="24">
        <v>19.495619922809141</v>
      </c>
    </row>
    <row r="12" spans="1:15" ht="12" customHeight="1" x14ac:dyDescent="0.25">
      <c r="A12" s="22" t="s">
        <v>16</v>
      </c>
      <c r="B12" s="23">
        <v>612489</v>
      </c>
      <c r="C12" s="23">
        <v>616176</v>
      </c>
      <c r="D12" s="23"/>
      <c r="E12" s="24">
        <v>76.714012446660263</v>
      </c>
      <c r="F12" s="24">
        <v>59.584783689706612</v>
      </c>
      <c r="G12" s="24"/>
      <c r="H12" s="24">
        <v>9.7536445552491546</v>
      </c>
      <c r="I12" s="24">
        <v>11.883617667679363</v>
      </c>
      <c r="J12" s="24"/>
      <c r="K12" s="24">
        <v>26.928832873550785</v>
      </c>
      <c r="L12" s="24">
        <v>41.619443323462377</v>
      </c>
      <c r="M12" s="24"/>
      <c r="N12" s="24">
        <v>18.053519892416254</v>
      </c>
      <c r="O12" s="24">
        <v>19.951228151437952</v>
      </c>
    </row>
    <row r="13" spans="1:15" ht="12" customHeight="1" x14ac:dyDescent="0.25">
      <c r="A13" s="22" t="s">
        <v>17</v>
      </c>
      <c r="B13" s="23">
        <v>1387809</v>
      </c>
      <c r="C13" s="23">
        <v>1341012</v>
      </c>
      <c r="D13" s="23"/>
      <c r="E13" s="24">
        <v>70.582198010747661</v>
      </c>
      <c r="F13" s="24">
        <v>61.906153223907815</v>
      </c>
      <c r="G13" s="24"/>
      <c r="H13" s="24">
        <v>8.9898537911196712</v>
      </c>
      <c r="I13" s="24">
        <v>11.970511822414712</v>
      </c>
      <c r="J13" s="24"/>
      <c r="K13" s="24">
        <v>25.729216504710212</v>
      </c>
      <c r="L13" s="24">
        <v>40.55130740996163</v>
      </c>
      <c r="M13" s="24"/>
      <c r="N13" s="24">
        <v>16.033299791940557</v>
      </c>
      <c r="O13" s="24">
        <v>20.45889320658096</v>
      </c>
    </row>
    <row r="14" spans="1:15" ht="12" customHeight="1" x14ac:dyDescent="0.25">
      <c r="A14" s="25" t="s">
        <v>18</v>
      </c>
      <c r="B14" s="23">
        <v>876877</v>
      </c>
      <c r="C14" s="23">
        <v>994494</v>
      </c>
      <c r="D14" s="23"/>
      <c r="E14" s="24">
        <v>49.749130752573592</v>
      </c>
      <c r="F14" s="24">
        <v>49.244991370901175</v>
      </c>
      <c r="G14" s="24"/>
      <c r="H14" s="24">
        <v>9.1975595643410823</v>
      </c>
      <c r="I14" s="24">
        <v>12.37724913373032</v>
      </c>
      <c r="J14" s="24"/>
      <c r="K14" s="24">
        <v>34.38824214449955</v>
      </c>
      <c r="L14" s="24">
        <v>50.617446407790148</v>
      </c>
      <c r="M14" s="24"/>
      <c r="N14" s="24">
        <v>14.430332788168801</v>
      </c>
      <c r="O14" s="24">
        <v>19.593488946617768</v>
      </c>
    </row>
    <row r="15" spans="1:15" ht="12" customHeight="1" x14ac:dyDescent="0.25">
      <c r="A15" s="22" t="s">
        <v>19</v>
      </c>
      <c r="B15" s="23">
        <v>1171403</v>
      </c>
      <c r="C15" s="23">
        <v>1205527</v>
      </c>
      <c r="D15" s="23"/>
      <c r="E15" s="24">
        <v>68.310590723544024</v>
      </c>
      <c r="F15" s="24">
        <v>53.736981109457517</v>
      </c>
      <c r="G15" s="24"/>
      <c r="H15" s="24">
        <v>8.6768601412152773</v>
      </c>
      <c r="I15" s="24">
        <v>11.094981696801481</v>
      </c>
      <c r="J15" s="24"/>
      <c r="K15" s="24">
        <v>25.240194191633869</v>
      </c>
      <c r="L15" s="24">
        <v>40.885178652760409</v>
      </c>
      <c r="M15" s="24"/>
      <c r="N15" s="24">
        <v>15.237000181391075</v>
      </c>
      <c r="O15" s="24">
        <v>17.962319591851532</v>
      </c>
    </row>
    <row r="16" spans="1:15" ht="12" customHeight="1" x14ac:dyDescent="0.25">
      <c r="A16" s="22" t="s">
        <v>20</v>
      </c>
      <c r="B16" s="23">
        <v>454797</v>
      </c>
      <c r="C16" s="23">
        <v>347639</v>
      </c>
      <c r="D16" s="23"/>
      <c r="E16" s="24">
        <v>85.180193569139689</v>
      </c>
      <c r="F16" s="24">
        <v>66.445944651919945</v>
      </c>
      <c r="G16" s="24"/>
      <c r="H16" s="24">
        <v>8.700804974527097</v>
      </c>
      <c r="I16" s="24">
        <v>13.054058951958785</v>
      </c>
      <c r="J16" s="24"/>
      <c r="K16" s="24">
        <v>21.913522134479283</v>
      </c>
      <c r="L16" s="24">
        <v>43.049033837047155</v>
      </c>
      <c r="M16" s="24"/>
      <c r="N16" s="24">
        <v>16.863983498687396</v>
      </c>
      <c r="O16" s="24">
        <v>23.054648167810569</v>
      </c>
    </row>
    <row r="17" spans="1:15" ht="12" customHeight="1" x14ac:dyDescent="0.25">
      <c r="A17" s="22" t="s">
        <v>21</v>
      </c>
      <c r="B17" s="23">
        <v>762223</v>
      </c>
      <c r="C17" s="23">
        <v>721047</v>
      </c>
      <c r="D17" s="23"/>
      <c r="E17" s="24">
        <v>74.895196837204608</v>
      </c>
      <c r="F17" s="24">
        <v>60.363095317524916</v>
      </c>
      <c r="G17" s="24"/>
      <c r="H17" s="24">
        <v>7.6459251426419819</v>
      </c>
      <c r="I17" s="24">
        <v>10.715390258887423</v>
      </c>
      <c r="J17" s="24"/>
      <c r="K17" s="24">
        <v>20.415176428964266</v>
      </c>
      <c r="L17" s="24">
        <v>35.644491603616899</v>
      </c>
      <c r="M17" s="24"/>
      <c r="N17" s="24">
        <v>13.926518907939542</v>
      </c>
      <c r="O17" s="24">
        <v>18.093362433961559</v>
      </c>
    </row>
    <row r="18" spans="1:15" ht="12" customHeight="1" x14ac:dyDescent="0.25">
      <c r="A18" s="22" t="s">
        <v>22</v>
      </c>
      <c r="B18" s="23">
        <v>711932</v>
      </c>
      <c r="C18" s="23">
        <v>850765</v>
      </c>
      <c r="D18" s="23"/>
      <c r="E18" s="24">
        <v>55.334798100021601</v>
      </c>
      <c r="F18" s="24">
        <v>54.79402704822138</v>
      </c>
      <c r="G18" s="24"/>
      <c r="H18" s="24">
        <v>9.6562593056640242</v>
      </c>
      <c r="I18" s="24">
        <v>11.619895035644392</v>
      </c>
      <c r="J18" s="24"/>
      <c r="K18" s="24">
        <v>33.549363135034895</v>
      </c>
      <c r="L18" s="24">
        <v>42.756246404830179</v>
      </c>
      <c r="M18" s="24"/>
      <c r="N18" s="24">
        <v>15.685549744909599</v>
      </c>
      <c r="O18" s="24">
        <v>18.985815085251605</v>
      </c>
    </row>
    <row r="19" spans="1:15" ht="12" customHeight="1" x14ac:dyDescent="0.25">
      <c r="A19" s="22" t="s">
        <v>23</v>
      </c>
      <c r="B19" s="23">
        <v>1225474</v>
      </c>
      <c r="C19" s="23">
        <v>1246038</v>
      </c>
      <c r="D19" s="23"/>
      <c r="E19" s="24">
        <v>64.219161854784574</v>
      </c>
      <c r="F19" s="24">
        <v>56.244380828421072</v>
      </c>
      <c r="G19" s="24"/>
      <c r="H19" s="24">
        <v>8.5814958130486652</v>
      </c>
      <c r="I19" s="24">
        <v>11.307841333891904</v>
      </c>
      <c r="J19" s="24"/>
      <c r="K19" s="24">
        <v>26.007325101455869</v>
      </c>
      <c r="L19" s="24">
        <v>40.40826978614303</v>
      </c>
      <c r="M19" s="24"/>
      <c r="N19" s="24">
        <v>14.688796796410909</v>
      </c>
      <c r="O19" s="24">
        <v>18.626552818637656</v>
      </c>
    </row>
    <row r="20" spans="1:15" ht="12" customHeight="1" x14ac:dyDescent="0.25">
      <c r="A20" s="22" t="s">
        <v>24</v>
      </c>
      <c r="B20" s="23">
        <v>1617050</v>
      </c>
      <c r="C20" s="23">
        <v>1778080</v>
      </c>
      <c r="D20" s="23"/>
      <c r="E20" s="24">
        <v>60.742314279778412</v>
      </c>
      <c r="F20" s="24">
        <v>57.224345863850544</v>
      </c>
      <c r="G20" s="24"/>
      <c r="H20" s="24">
        <v>9.5031075105902723</v>
      </c>
      <c r="I20" s="24">
        <v>11.989674255376585</v>
      </c>
      <c r="J20" s="24"/>
      <c r="K20" s="24">
        <v>30.590956686533765</v>
      </c>
      <c r="L20" s="24">
        <v>43.033625760505778</v>
      </c>
      <c r="M20" s="24"/>
      <c r="N20" s="24">
        <v>15.989935923716134</v>
      </c>
      <c r="O20" s="24">
        <v>19.933239831697055</v>
      </c>
    </row>
    <row r="21" spans="1:15" ht="12" customHeight="1" x14ac:dyDescent="0.25">
      <c r="A21" s="22" t="s">
        <v>25</v>
      </c>
      <c r="B21" s="23">
        <v>1112868</v>
      </c>
      <c r="C21" s="23">
        <v>1197260</v>
      </c>
      <c r="D21" s="23"/>
      <c r="E21" s="24">
        <v>59.215644756777486</v>
      </c>
      <c r="F21" s="24">
        <v>56.210735622795816</v>
      </c>
      <c r="G21" s="24"/>
      <c r="H21" s="24">
        <v>9.3712821286981018</v>
      </c>
      <c r="I21" s="24">
        <v>12.545729415498721</v>
      </c>
      <c r="J21" s="24"/>
      <c r="K21" s="24">
        <v>30.646938685552243</v>
      </c>
      <c r="L21" s="24">
        <v>46.14139316564885</v>
      </c>
      <c r="M21" s="24"/>
      <c r="N21" s="24">
        <v>15.605664067468423</v>
      </c>
      <c r="O21" s="24">
        <v>20.817770188892109</v>
      </c>
    </row>
    <row r="22" spans="1:15" ht="12" customHeight="1" x14ac:dyDescent="0.25">
      <c r="A22" s="22" t="s">
        <v>26</v>
      </c>
      <c r="B22" s="23">
        <v>8445211</v>
      </c>
      <c r="C22" s="23">
        <v>9485405</v>
      </c>
      <c r="D22" s="23"/>
      <c r="E22" s="24">
        <v>47.654468153851241</v>
      </c>
      <c r="F22" s="24">
        <v>45.763563308244429</v>
      </c>
      <c r="G22" s="24"/>
      <c r="H22" s="24">
        <v>9.7710144106972301</v>
      </c>
      <c r="I22" s="24">
        <v>12.736989090081025</v>
      </c>
      <c r="J22" s="24"/>
      <c r="K22" s="24">
        <v>38.442564201504133</v>
      </c>
      <c r="L22" s="24">
        <v>56.661437411917539</v>
      </c>
      <c r="M22" s="24"/>
      <c r="N22" s="24">
        <v>15.068262191112215</v>
      </c>
      <c r="O22" s="24">
        <v>19.660733130838572</v>
      </c>
    </row>
    <row r="23" spans="1:15" ht="12" customHeight="1" x14ac:dyDescent="0.25">
      <c r="A23" s="26" t="s">
        <v>27</v>
      </c>
      <c r="B23" s="23">
        <v>7605742</v>
      </c>
      <c r="C23" s="23">
        <v>8574974</v>
      </c>
      <c r="D23" s="23"/>
      <c r="E23" s="24">
        <v>46.593456112890422</v>
      </c>
      <c r="F23" s="24">
        <v>44.888920129043619</v>
      </c>
      <c r="G23" s="24"/>
      <c r="H23" s="24">
        <v>9.6631171625713197</v>
      </c>
      <c r="I23" s="24">
        <v>12.695093885998954</v>
      </c>
      <c r="J23" s="24"/>
      <c r="K23" s="24">
        <v>38.604455154461228</v>
      </c>
      <c r="L23" s="24">
        <v>57.390177990575921</v>
      </c>
      <c r="M23" s="24"/>
      <c r="N23" s="24">
        <v>14.788378010942917</v>
      </c>
      <c r="O23" s="24">
        <v>19.475712720798938</v>
      </c>
    </row>
    <row r="24" spans="1:15" ht="12" customHeight="1" x14ac:dyDescent="0.25">
      <c r="A24" s="26" t="s">
        <v>28</v>
      </c>
      <c r="B24" s="23">
        <v>839469</v>
      </c>
      <c r="C24" s="23">
        <v>910431</v>
      </c>
      <c r="D24" s="23"/>
      <c r="E24" s="24">
        <v>58.016504346320218</v>
      </c>
      <c r="F24" s="24">
        <v>54.550809564712551</v>
      </c>
      <c r="G24" s="24"/>
      <c r="H24" s="24">
        <v>10.748222983814768</v>
      </c>
      <c r="I24" s="24">
        <v>13.131582733891969</v>
      </c>
      <c r="J24" s="24"/>
      <c r="K24" s="24">
        <v>37.173238630043301</v>
      </c>
      <c r="L24" s="24">
        <v>50.789105878254659</v>
      </c>
      <c r="M24" s="24"/>
      <c r="N24" s="24">
        <v>17.813384716831386</v>
      </c>
      <c r="O24" s="24">
        <v>21.522492096982091</v>
      </c>
    </row>
    <row r="25" spans="1:15" ht="12" customHeight="1" x14ac:dyDescent="0.25">
      <c r="A25" s="22" t="s">
        <v>29</v>
      </c>
      <c r="B25" s="23">
        <v>891732</v>
      </c>
      <c r="C25" s="23">
        <v>883510</v>
      </c>
      <c r="D25" s="23"/>
      <c r="E25" s="24">
        <v>73.8170746682936</v>
      </c>
      <c r="F25" s="24">
        <v>74.000468722612709</v>
      </c>
      <c r="G25" s="24"/>
      <c r="H25" s="24">
        <v>5.7494852713595561</v>
      </c>
      <c r="I25" s="24">
        <v>8.7240665074532266</v>
      </c>
      <c r="J25" s="24"/>
      <c r="K25" s="24">
        <v>14.889050870197796</v>
      </c>
      <c r="L25" s="24">
        <v>23.830768707546092</v>
      </c>
      <c r="M25" s="24"/>
      <c r="N25" s="24">
        <v>10.334297491509027</v>
      </c>
      <c r="O25" s="24">
        <v>15.958409335124941</v>
      </c>
    </row>
    <row r="26" spans="1:15" ht="12" customHeight="1" x14ac:dyDescent="0.25">
      <c r="A26" s="22" t="s">
        <v>30</v>
      </c>
      <c r="B26" s="23">
        <v>109555</v>
      </c>
      <c r="C26" s="23">
        <v>141070</v>
      </c>
      <c r="D26" s="23"/>
      <c r="E26" s="24">
        <v>51.67730412992011</v>
      </c>
      <c r="F26" s="24">
        <v>52.336832102285001</v>
      </c>
      <c r="G26" s="24"/>
      <c r="H26" s="24">
        <v>4.0956597142987539</v>
      </c>
      <c r="I26" s="24">
        <v>5.8765152052172676</v>
      </c>
      <c r="J26" s="24"/>
      <c r="K26" s="24">
        <v>13.034889463440141</v>
      </c>
      <c r="L26" s="24">
        <v>19.065798854672156</v>
      </c>
      <c r="M26" s="24"/>
      <c r="N26" s="24">
        <v>6.351475688300658</v>
      </c>
      <c r="O26" s="24">
        <v>9.2834186273082562</v>
      </c>
    </row>
    <row r="27" spans="1:15" ht="12" customHeight="1" x14ac:dyDescent="0.25">
      <c r="A27" s="22" t="s">
        <v>31</v>
      </c>
      <c r="B27" s="23">
        <v>161533</v>
      </c>
      <c r="C27" s="23">
        <v>174863</v>
      </c>
      <c r="D27" s="23"/>
      <c r="E27" s="24">
        <v>48.039224671218442</v>
      </c>
      <c r="F27" s="24">
        <v>48.396486612636316</v>
      </c>
      <c r="G27" s="24"/>
      <c r="H27" s="24">
        <v>10.130437743371324</v>
      </c>
      <c r="I27" s="24">
        <v>13.228641851049108</v>
      </c>
      <c r="J27" s="24"/>
      <c r="K27" s="24">
        <v>40.012714869061298</v>
      </c>
      <c r="L27" s="24">
        <v>56.658583780341445</v>
      </c>
      <c r="M27" s="24"/>
      <c r="N27" s="24">
        <v>15.693570661347245</v>
      </c>
      <c r="O27" s="24">
        <v>20.85767871312126</v>
      </c>
    </row>
    <row r="28" spans="1:15" ht="12" customHeight="1" x14ac:dyDescent="0.25">
      <c r="A28" s="22" t="s">
        <v>32</v>
      </c>
      <c r="B28" s="23">
        <v>280449</v>
      </c>
      <c r="C28" s="23">
        <v>254065</v>
      </c>
      <c r="D28" s="23"/>
      <c r="E28" s="24">
        <v>60.675245210376751</v>
      </c>
      <c r="F28" s="24">
        <v>53.795165771775523</v>
      </c>
      <c r="G28" s="24"/>
      <c r="H28" s="24">
        <v>6.8565051043148664</v>
      </c>
      <c r="I28" s="24">
        <v>9.7057839529254331</v>
      </c>
      <c r="J28" s="24"/>
      <c r="K28" s="24">
        <v>20.766555790746903</v>
      </c>
      <c r="L28" s="24">
        <v>34.400546859741638</v>
      </c>
      <c r="M28" s="24"/>
      <c r="N28" s="24">
        <v>11.403477559540754</v>
      </c>
      <c r="O28" s="24">
        <v>15.634272526692197</v>
      </c>
    </row>
    <row r="29" spans="1:15" ht="12" customHeight="1" x14ac:dyDescent="0.25">
      <c r="A29" s="22" t="s">
        <v>33</v>
      </c>
      <c r="B29" s="23">
        <v>1676315</v>
      </c>
      <c r="C29" s="23">
        <v>1856809</v>
      </c>
      <c r="D29" s="23"/>
      <c r="E29" s="24">
        <v>64.474575007309696</v>
      </c>
      <c r="F29" s="24">
        <v>60.043665299360704</v>
      </c>
      <c r="G29" s="24"/>
      <c r="H29" s="24">
        <v>8.7667890581424128</v>
      </c>
      <c r="I29" s="24">
        <v>11.141587530004433</v>
      </c>
      <c r="J29" s="24"/>
      <c r="K29" s="24">
        <v>26.581305415778868</v>
      </c>
      <c r="L29" s="24">
        <v>37.254103969631707</v>
      </c>
      <c r="M29" s="24"/>
      <c r="N29" s="24">
        <v>15.049718891130478</v>
      </c>
      <c r="O29" s="24">
        <v>18.899613105977899</v>
      </c>
    </row>
    <row r="30" spans="1:15" ht="12" customHeight="1" x14ac:dyDescent="0.25">
      <c r="A30" s="22" t="s">
        <v>34</v>
      </c>
      <c r="B30" s="23">
        <v>1268441</v>
      </c>
      <c r="C30" s="23">
        <v>1172697</v>
      </c>
      <c r="D30" s="23"/>
      <c r="E30" s="24">
        <v>64.24115374256769</v>
      </c>
      <c r="F30" s="24">
        <v>52.124257829677987</v>
      </c>
      <c r="G30" s="24"/>
      <c r="H30" s="24">
        <v>10.064559565640026</v>
      </c>
      <c r="I30" s="24">
        <v>12.977265227079119</v>
      </c>
      <c r="J30" s="24"/>
      <c r="K30" s="24">
        <v>31.59521652832019</v>
      </c>
      <c r="L30" s="24">
        <v>52.101927837063357</v>
      </c>
      <c r="M30" s="24"/>
      <c r="N30" s="24">
        <v>17.328564447822782</v>
      </c>
      <c r="O30" s="24">
        <v>20.892227603703336</v>
      </c>
    </row>
    <row r="31" spans="1:15" ht="12" customHeight="1" x14ac:dyDescent="0.25">
      <c r="A31" s="22" t="s">
        <v>35</v>
      </c>
      <c r="B31" s="23">
        <v>728808</v>
      </c>
      <c r="C31" s="23">
        <v>813381</v>
      </c>
      <c r="D31" s="23"/>
      <c r="E31" s="24">
        <v>63.777446690891438</v>
      </c>
      <c r="F31" s="24">
        <v>59.844082545459543</v>
      </c>
      <c r="G31" s="24"/>
      <c r="H31" s="24">
        <v>6.4715261083851994</v>
      </c>
      <c r="I31" s="24">
        <v>9.0493876793286301</v>
      </c>
      <c r="J31" s="24"/>
      <c r="K31" s="24">
        <v>18.725112255390442</v>
      </c>
      <c r="L31" s="24">
        <v>28.897848934674986</v>
      </c>
      <c r="M31" s="24"/>
      <c r="N31" s="24">
        <v>10.974679008381383</v>
      </c>
      <c r="O31" s="24">
        <v>15.174492438111258</v>
      </c>
    </row>
    <row r="32" spans="1:15" ht="12" customHeight="1" x14ac:dyDescent="0.25">
      <c r="A32" s="22" t="s">
        <v>36</v>
      </c>
      <c r="B32" s="23">
        <v>288781</v>
      </c>
      <c r="C32" s="23">
        <v>329332</v>
      </c>
      <c r="D32" s="23"/>
      <c r="E32" s="24">
        <v>46.378317552361068</v>
      </c>
      <c r="F32" s="24">
        <v>43.256339988690243</v>
      </c>
      <c r="G32" s="24"/>
      <c r="H32" s="24">
        <v>7.5344292041373908</v>
      </c>
      <c r="I32" s="24">
        <v>10.670387329503358</v>
      </c>
      <c r="J32" s="24"/>
      <c r="K32" s="24">
        <v>28.300880581678179</v>
      </c>
      <c r="L32" s="24">
        <v>46.322880004218241</v>
      </c>
      <c r="M32" s="24"/>
      <c r="N32" s="24">
        <v>11.443026790503939</v>
      </c>
      <c r="O32" s="24">
        <v>16.095360234507396</v>
      </c>
    </row>
    <row r="33" spans="1:17" ht="12" customHeight="1" x14ac:dyDescent="0.25">
      <c r="A33" s="22" t="s">
        <v>37</v>
      </c>
      <c r="B33" s="23">
        <v>200306</v>
      </c>
      <c r="C33" s="23">
        <v>224863</v>
      </c>
      <c r="D33" s="23"/>
      <c r="E33" s="24">
        <v>54.464134240194937</v>
      </c>
      <c r="F33" s="24">
        <v>55.72661292556581</v>
      </c>
      <c r="G33" s="24"/>
      <c r="H33" s="24">
        <v>7.0711810929278212</v>
      </c>
      <c r="I33" s="24">
        <v>9.8428821104405788</v>
      </c>
      <c r="J33" s="24"/>
      <c r="K33" s="24">
        <v>23.305252073186782</v>
      </c>
      <c r="L33" s="24">
        <v>33.58522632433499</v>
      </c>
      <c r="M33" s="24"/>
      <c r="N33" s="24">
        <v>11.29811910725396</v>
      </c>
      <c r="O33" s="24">
        <v>16.17566451556322</v>
      </c>
    </row>
    <row r="34" spans="1:17" ht="12" customHeight="1" x14ac:dyDescent="0.25">
      <c r="A34" s="22" t="s">
        <v>38</v>
      </c>
      <c r="B34" s="23">
        <v>432159</v>
      </c>
      <c r="C34" s="23">
        <v>496459</v>
      </c>
      <c r="D34" s="23"/>
      <c r="E34" s="24">
        <v>66.419824399260634</v>
      </c>
      <c r="F34" s="24">
        <v>65.517229882911479</v>
      </c>
      <c r="G34" s="24"/>
      <c r="H34" s="24">
        <v>5.5125544070585137</v>
      </c>
      <c r="I34" s="24">
        <v>7.8238082097413884</v>
      </c>
      <c r="J34" s="24"/>
      <c r="K34" s="24">
        <v>15.214003806215114</v>
      </c>
      <c r="L34" s="24">
        <v>22.694977446420641</v>
      </c>
      <c r="M34" s="24"/>
      <c r="N34" s="24">
        <v>9.4629592850049651</v>
      </c>
      <c r="O34" s="24">
        <v>13.558884207366242</v>
      </c>
    </row>
    <row r="35" spans="1:17" ht="6" customHeight="1" x14ac:dyDescent="0.25">
      <c r="A35" s="27"/>
      <c r="B35" s="28"/>
      <c r="C35" s="28"/>
      <c r="D35" s="28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</row>
    <row r="36" spans="1:17" ht="10.5" customHeight="1" x14ac:dyDescent="0.2">
      <c r="A36" s="30" t="s">
        <v>39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</row>
    <row r="37" spans="1:17" ht="10.5" customHeight="1" x14ac:dyDescent="0.2">
      <c r="A37" s="31" t="s">
        <v>40</v>
      </c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</row>
    <row r="38" spans="1:17" ht="10.5" customHeight="1" x14ac:dyDescent="0.2">
      <c r="A38" s="31" t="s">
        <v>41</v>
      </c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</row>
    <row r="39" spans="1:17" ht="9.75" customHeight="1" x14ac:dyDescent="0.2">
      <c r="A39" s="31" t="s">
        <v>42</v>
      </c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</row>
    <row r="40" spans="1:17" ht="10.5" customHeight="1" x14ac:dyDescent="0.2">
      <c r="A40" s="32" t="s">
        <v>43</v>
      </c>
      <c r="B40" s="32"/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3"/>
      <c r="O40" s="33"/>
      <c r="P40" s="33"/>
      <c r="Q40" s="33"/>
    </row>
    <row r="41" spans="1:17" ht="10.5" customHeight="1" x14ac:dyDescent="0.2">
      <c r="A41" s="34" t="s">
        <v>44</v>
      </c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6"/>
      <c r="Q41" s="36"/>
    </row>
    <row r="42" spans="1:17" ht="11.25" customHeight="1" x14ac:dyDescent="0.2">
      <c r="A42" s="37" t="s">
        <v>45</v>
      </c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"/>
      <c r="M42" s="3"/>
      <c r="N42" s="3"/>
      <c r="O42" s="3"/>
    </row>
    <row r="43" spans="1:17" ht="11.25" customHeight="1" x14ac:dyDescent="0.2">
      <c r="A43" s="38"/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"/>
      <c r="M43" s="3"/>
      <c r="N43" s="3"/>
      <c r="O43" s="3"/>
    </row>
    <row r="44" spans="1:17" ht="11.25" customHeight="1" x14ac:dyDescent="0.2">
      <c r="A44" s="38"/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"/>
      <c r="M44" s="3"/>
      <c r="N44" s="3"/>
      <c r="O44" s="3"/>
    </row>
    <row r="45" spans="1:17" ht="11.25" customHeight="1" x14ac:dyDescent="0.2">
      <c r="A45" s="38"/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"/>
      <c r="M45" s="3"/>
      <c r="N45" s="3"/>
      <c r="O45" s="3"/>
    </row>
  </sheetData>
  <mergeCells count="14">
    <mergeCell ref="A41:O41"/>
    <mergeCell ref="A42:K42"/>
    <mergeCell ref="B4:C4"/>
    <mergeCell ref="E4:F4"/>
    <mergeCell ref="H4:I4"/>
    <mergeCell ref="K4:L4"/>
    <mergeCell ref="N4:O4"/>
    <mergeCell ref="A40:M40"/>
    <mergeCell ref="A1:O1"/>
    <mergeCell ref="B3:C3"/>
    <mergeCell ref="E3:F3"/>
    <mergeCell ref="H3:I3"/>
    <mergeCell ref="K3:L3"/>
    <mergeCell ref="N3:O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Guido Trujillo</dc:creator>
  <cp:lastModifiedBy>Guido Trujillo</cp:lastModifiedBy>
  <dcterms:created xsi:type="dcterms:W3CDTF">2021-11-23T00:11:45Z</dcterms:created>
  <dcterms:modified xsi:type="dcterms:W3CDTF">2021-11-23T00:11:47Z</dcterms:modified>
</cp:coreProperties>
</file>