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AF54EAF3-37A4-4E8E-A5DA-5F2276D4D58F}" xr6:coauthVersionLast="45" xr6:coauthVersionMax="45" xr10:uidLastSave="{00000000-0000-0000-0000-000000000000}"/>
  <bookViews>
    <workbookView xWindow="-120" yWindow="-120" windowWidth="20730" windowHeight="11160" xr2:uid="{02E7D3BC-974C-4482-8D6D-D889D611287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1" l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</calcChain>
</file>

<file path=xl/sharedStrings.xml><?xml version="1.0" encoding="utf-8"?>
<sst xmlns="http://schemas.openxmlformats.org/spreadsheetml/2006/main" count="14" uniqueCount="14">
  <si>
    <t>E. MIGRACIÓN INTERNACIONAL</t>
  </si>
  <si>
    <t>3.46    SALIDA DE PERUANAS/OS, SEGÚN PAÍS FRONTERIZO DE DESTINO, 2012 - 2019</t>
  </si>
  <si>
    <t>País
fronterizo</t>
  </si>
  <si>
    <t>2010 R/</t>
  </si>
  <si>
    <t>2011 P/</t>
  </si>
  <si>
    <t>Total</t>
  </si>
  <si>
    <t>Bolivia</t>
  </si>
  <si>
    <t>Brasil</t>
  </si>
  <si>
    <t>Colombia</t>
  </si>
  <si>
    <t>Chile</t>
  </si>
  <si>
    <t>Ecuador</t>
  </si>
  <si>
    <r>
      <rPr>
        <b/>
        <sz val="6"/>
        <color theme="1"/>
        <rFont val="Arial Narrow"/>
        <family val="2"/>
      </rPr>
      <t>Nota:</t>
    </r>
    <r>
      <rPr>
        <sz val="6"/>
        <color theme="1"/>
        <rFont val="Arial Narrow"/>
        <family val="2"/>
      </rPr>
      <t xml:space="preserve"> Información al 22 de Setiembre de 2019 que considera la totalidad de movimientos migratorios registrados por los distintos puestos de control fronterizos y puestos de control migratorios que se encuentran interconectados a nivel nacional.</t>
    </r>
  </si>
  <si>
    <t>Fuente: Superintendencia Nacional de Migraciones.</t>
  </si>
  <si>
    <t>Elaboración: Instituto Nacional de Estadística e Informática.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</si>
</sst>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\ ##0"/>
  </numFmts>
  <fonts count="13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7"/>
      <color indexed="8"/>
      <name val="Arial Narrow"/>
      <family val="2"/>
    </font>
    <font>
      <b/>
      <sz val="7"/>
      <name val="Arial Narrow"/>
      <family val="2"/>
    </font>
    <font>
      <sz val="7"/>
      <color indexed="8"/>
      <name val="Arial Narrow"/>
      <family val="2"/>
    </font>
    <font>
      <sz val="7"/>
      <name val="Arial Narrow"/>
      <family val="2"/>
    </font>
    <font>
      <b/>
      <sz val="8"/>
      <color indexed="8"/>
      <name val="Arial Narrow"/>
      <family val="2"/>
    </font>
    <font>
      <b/>
      <sz val="8"/>
      <name val="Arial Narrow"/>
      <family val="2"/>
    </font>
    <font>
      <sz val="6"/>
      <color theme="1"/>
      <name val="Arial Narrow"/>
      <family val="2"/>
    </font>
    <font>
      <b/>
      <sz val="6"/>
      <color theme="1"/>
      <name val="Arial Narrow"/>
      <family val="2"/>
    </font>
    <font>
      <b/>
      <sz val="6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</fills>
  <borders count="8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righ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0" fontId="6" fillId="2" borderId="4" xfId="0" applyFont="1" applyFill="1" applyBorder="1" applyAlignment="1">
      <alignment vertical="center"/>
    </xf>
    <xf numFmtId="164" fontId="7" fillId="2" borderId="0" xfId="0" applyNumberFormat="1" applyFont="1" applyFill="1" applyAlignment="1">
      <alignment horizontal="right" vertical="center"/>
    </xf>
    <xf numFmtId="0" fontId="8" fillId="2" borderId="5" xfId="0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vertical="center"/>
    </xf>
    <xf numFmtId="165" fontId="9" fillId="2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2" borderId="0" xfId="0" applyFont="1" applyFill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B182B-0D54-41EA-804F-E9DAB66E4370}">
  <sheetPr codeName="Hoja1"/>
  <dimension ref="A1:Q14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9.140625" style="3" customWidth="1"/>
    <col min="2" max="5" width="7.5703125" style="3" hidden="1" customWidth="1"/>
    <col min="6" max="9" width="7.7109375" style="3" hidden="1" customWidth="1"/>
    <col min="10" max="11" width="7.7109375" style="3" customWidth="1"/>
    <col min="12" max="12" width="7.7109375" style="4" customWidth="1"/>
    <col min="13" max="13" width="7.7109375" style="3" customWidth="1"/>
    <col min="14" max="17" width="7.85546875" style="3" customWidth="1"/>
    <col min="18" max="16384" width="11.42578125" style="3"/>
  </cols>
  <sheetData>
    <row r="1" spans="1:17" ht="13.5" x14ac:dyDescent="0.25">
      <c r="A1" s="1" t="s">
        <v>0</v>
      </c>
      <c r="B1" s="2"/>
      <c r="C1" s="2"/>
      <c r="D1" s="2"/>
      <c r="E1" s="2"/>
    </row>
    <row r="2" spans="1:17" ht="13.5" x14ac:dyDescent="0.25">
      <c r="A2" s="1" t="s">
        <v>1</v>
      </c>
      <c r="B2" s="5"/>
      <c r="C2" s="5"/>
      <c r="D2" s="5"/>
      <c r="E2" s="5"/>
      <c r="F2" s="5"/>
      <c r="G2" s="5"/>
      <c r="H2" s="5"/>
      <c r="I2" s="5"/>
      <c r="J2" s="6"/>
      <c r="K2" s="6"/>
      <c r="L2" s="7"/>
      <c r="M2" s="6"/>
      <c r="N2" s="6"/>
      <c r="O2" s="6"/>
    </row>
    <row r="3" spans="1:17" ht="18" x14ac:dyDescent="0.25">
      <c r="A3" s="8" t="s">
        <v>2</v>
      </c>
      <c r="B3" s="9">
        <v>2004</v>
      </c>
      <c r="C3" s="9">
        <v>2005</v>
      </c>
      <c r="D3" s="9">
        <v>2006</v>
      </c>
      <c r="E3" s="9">
        <v>2007</v>
      </c>
      <c r="F3" s="9">
        <v>2008</v>
      </c>
      <c r="G3" s="9">
        <v>2009</v>
      </c>
      <c r="H3" s="9" t="s">
        <v>3</v>
      </c>
      <c r="I3" s="9" t="s">
        <v>4</v>
      </c>
      <c r="J3" s="10">
        <v>2012</v>
      </c>
      <c r="K3" s="10">
        <v>2013</v>
      </c>
      <c r="L3" s="10">
        <v>2014</v>
      </c>
      <c r="M3" s="10">
        <v>2015</v>
      </c>
      <c r="N3" s="10">
        <v>2016</v>
      </c>
      <c r="O3" s="10">
        <v>2017</v>
      </c>
      <c r="P3" s="10">
        <v>2018</v>
      </c>
      <c r="Q3" s="10">
        <v>2019</v>
      </c>
    </row>
    <row r="4" spans="1:17" ht="15" x14ac:dyDescent="0.25">
      <c r="A4" s="11"/>
      <c r="B4" s="12"/>
      <c r="C4" s="12"/>
      <c r="D4" s="2"/>
      <c r="E4" s="2"/>
      <c r="F4" s="2"/>
      <c r="G4" s="2"/>
      <c r="H4" s="2"/>
      <c r="I4" s="2"/>
      <c r="J4" s="2"/>
      <c r="K4" s="2"/>
      <c r="L4" s="13"/>
    </row>
    <row r="5" spans="1:17" x14ac:dyDescent="0.25">
      <c r="A5" s="14" t="s">
        <v>5</v>
      </c>
      <c r="B5" s="15">
        <f t="shared" ref="B5:Q5" si="0">+SUM(B6:B10)</f>
        <v>1226988</v>
      </c>
      <c r="C5" s="15">
        <f t="shared" si="0"/>
        <v>1488694</v>
      </c>
      <c r="D5" s="15">
        <f t="shared" si="0"/>
        <v>1656345</v>
      </c>
      <c r="E5" s="15">
        <f t="shared" si="0"/>
        <v>1760822</v>
      </c>
      <c r="F5" s="15">
        <f t="shared" si="0"/>
        <v>1794138</v>
      </c>
      <c r="G5" s="15">
        <f t="shared" si="0"/>
        <v>1710440</v>
      </c>
      <c r="H5" s="15">
        <f t="shared" si="0"/>
        <v>1823421</v>
      </c>
      <c r="I5" s="15">
        <f t="shared" si="0"/>
        <v>1951115</v>
      </c>
      <c r="J5" s="15">
        <f t="shared" si="0"/>
        <v>2042474</v>
      </c>
      <c r="K5" s="15">
        <f t="shared" si="0"/>
        <v>2122936</v>
      </c>
      <c r="L5" s="15">
        <f t="shared" si="0"/>
        <v>2192777</v>
      </c>
      <c r="M5" s="15">
        <f t="shared" si="0"/>
        <v>2322592</v>
      </c>
      <c r="N5" s="15">
        <f t="shared" si="0"/>
        <v>2412361</v>
      </c>
      <c r="O5" s="15">
        <f t="shared" si="0"/>
        <v>2477394</v>
      </c>
      <c r="P5" s="15">
        <f t="shared" si="0"/>
        <v>2608213</v>
      </c>
      <c r="Q5" s="15">
        <f t="shared" si="0"/>
        <v>2035284</v>
      </c>
    </row>
    <row r="6" spans="1:17" x14ac:dyDescent="0.25">
      <c r="A6" s="16" t="s">
        <v>6</v>
      </c>
      <c r="B6" s="17">
        <v>205813</v>
      </c>
      <c r="C6" s="17">
        <v>234715</v>
      </c>
      <c r="D6" s="17">
        <v>291340</v>
      </c>
      <c r="E6" s="17">
        <v>315948</v>
      </c>
      <c r="F6" s="17">
        <v>353385</v>
      </c>
      <c r="G6" s="17">
        <v>319865</v>
      </c>
      <c r="H6" s="17">
        <v>358568</v>
      </c>
      <c r="I6" s="17">
        <v>318297</v>
      </c>
      <c r="J6" s="17">
        <v>362873</v>
      </c>
      <c r="K6" s="17">
        <v>334863</v>
      </c>
      <c r="L6" s="17">
        <v>334664</v>
      </c>
      <c r="M6" s="17">
        <v>303427</v>
      </c>
      <c r="N6" s="17">
        <v>283463</v>
      </c>
      <c r="O6" s="17">
        <v>272270</v>
      </c>
      <c r="P6" s="17">
        <v>295856</v>
      </c>
      <c r="Q6" s="17">
        <v>242202</v>
      </c>
    </row>
    <row r="7" spans="1:17" x14ac:dyDescent="0.25">
      <c r="A7" s="16" t="s">
        <v>7</v>
      </c>
      <c r="B7" s="17">
        <v>27341</v>
      </c>
      <c r="C7" s="17">
        <v>28574</v>
      </c>
      <c r="D7" s="17">
        <v>31946</v>
      </c>
      <c r="E7" s="17">
        <v>53314</v>
      </c>
      <c r="F7" s="17">
        <v>54125</v>
      </c>
      <c r="G7" s="17">
        <v>62110</v>
      </c>
      <c r="H7" s="17">
        <v>71877</v>
      </c>
      <c r="I7" s="17">
        <v>86892</v>
      </c>
      <c r="J7" s="17">
        <v>91403</v>
      </c>
      <c r="K7" s="17">
        <v>93733</v>
      </c>
      <c r="L7" s="17">
        <v>103278</v>
      </c>
      <c r="M7" s="17">
        <v>111150</v>
      </c>
      <c r="N7" s="17">
        <v>101532</v>
      </c>
      <c r="O7" s="17">
        <v>102015</v>
      </c>
      <c r="P7" s="17">
        <v>121885</v>
      </c>
      <c r="Q7" s="17">
        <v>98054</v>
      </c>
    </row>
    <row r="8" spans="1:17" x14ac:dyDescent="0.25">
      <c r="A8" s="16" t="s">
        <v>8</v>
      </c>
      <c r="B8" s="17">
        <v>35087</v>
      </c>
      <c r="C8" s="17">
        <v>39223</v>
      </c>
      <c r="D8" s="17">
        <v>43168</v>
      </c>
      <c r="E8" s="17">
        <v>49900</v>
      </c>
      <c r="F8" s="17">
        <v>63318</v>
      </c>
      <c r="G8" s="17">
        <v>76371</v>
      </c>
      <c r="H8" s="17">
        <v>73486</v>
      </c>
      <c r="I8" s="17">
        <v>69957</v>
      </c>
      <c r="J8" s="17">
        <v>76816</v>
      </c>
      <c r="K8" s="17">
        <v>88312</v>
      </c>
      <c r="L8" s="17">
        <v>116656</v>
      </c>
      <c r="M8" s="17">
        <v>143853</v>
      </c>
      <c r="N8" s="17">
        <v>147232</v>
      </c>
      <c r="O8" s="17">
        <v>145368</v>
      </c>
      <c r="P8" s="17">
        <v>159239</v>
      </c>
      <c r="Q8" s="17">
        <v>147721</v>
      </c>
    </row>
    <row r="9" spans="1:17" x14ac:dyDescent="0.25">
      <c r="A9" s="16" t="s">
        <v>9</v>
      </c>
      <c r="B9" s="17">
        <v>786529</v>
      </c>
      <c r="C9" s="17">
        <v>975055</v>
      </c>
      <c r="D9" s="17">
        <v>1124904</v>
      </c>
      <c r="E9" s="17">
        <v>1174755</v>
      </c>
      <c r="F9" s="17">
        <v>1160215</v>
      </c>
      <c r="G9" s="17">
        <v>1088627</v>
      </c>
      <c r="H9" s="17">
        <v>1151718</v>
      </c>
      <c r="I9" s="17">
        <v>1315675</v>
      </c>
      <c r="J9" s="17">
        <v>1358795</v>
      </c>
      <c r="K9" s="17">
        <v>1443150</v>
      </c>
      <c r="L9" s="17">
        <v>1461409</v>
      </c>
      <c r="M9" s="17">
        <v>1595646</v>
      </c>
      <c r="N9" s="17">
        <v>1731911</v>
      </c>
      <c r="O9" s="17">
        <v>1818267</v>
      </c>
      <c r="P9" s="17">
        <v>1882809</v>
      </c>
      <c r="Q9" s="17">
        <v>1439767</v>
      </c>
    </row>
    <row r="10" spans="1:17" x14ac:dyDescent="0.25">
      <c r="A10" s="16" t="s">
        <v>10</v>
      </c>
      <c r="B10" s="17">
        <v>172218</v>
      </c>
      <c r="C10" s="17">
        <v>211127</v>
      </c>
      <c r="D10" s="17">
        <v>164987</v>
      </c>
      <c r="E10" s="17">
        <v>166905</v>
      </c>
      <c r="F10" s="17">
        <v>163095</v>
      </c>
      <c r="G10" s="17">
        <v>163467</v>
      </c>
      <c r="H10" s="17">
        <v>167772</v>
      </c>
      <c r="I10" s="17">
        <v>160294</v>
      </c>
      <c r="J10" s="17">
        <v>152587</v>
      </c>
      <c r="K10" s="17">
        <v>162878</v>
      </c>
      <c r="L10" s="17">
        <v>176770</v>
      </c>
      <c r="M10" s="17">
        <v>168516</v>
      </c>
      <c r="N10" s="17">
        <v>148223</v>
      </c>
      <c r="O10" s="17">
        <v>139474</v>
      </c>
      <c r="P10" s="17">
        <v>148424</v>
      </c>
      <c r="Q10" s="17">
        <v>107540</v>
      </c>
    </row>
    <row r="11" spans="1:17" x14ac:dyDescent="0.2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20"/>
      <c r="N11" s="20"/>
      <c r="O11" s="20"/>
      <c r="P11" s="21"/>
      <c r="Q11" s="21"/>
    </row>
    <row r="12" spans="1:17" ht="15" x14ac:dyDescent="0.25">
      <c r="A12" s="22" t="s">
        <v>11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3"/>
      <c r="O12" s="23"/>
      <c r="P12" s="23"/>
      <c r="Q12" s="23"/>
    </row>
    <row r="13" spans="1:17" ht="15" x14ac:dyDescent="0.25">
      <c r="A13" s="24" t="s">
        <v>12</v>
      </c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7" ht="15" x14ac:dyDescent="0.25">
      <c r="A14" s="24" t="s">
        <v>13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</row>
  </sheetData>
  <mergeCells count="3">
    <mergeCell ref="A12:Q12"/>
    <mergeCell ref="A13:O13"/>
    <mergeCell ref="A14:O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2020-11-06T18:13:01Z</dcterms:created>
  <dcterms:modified xsi:type="dcterms:W3CDTF">2020-11-06T18:13:02Z</dcterms:modified>
</cp:coreProperties>
</file>