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F8F23529-40FA-45C4-8EBF-10982522054A}" xr6:coauthVersionLast="45" xr6:coauthVersionMax="45" xr10:uidLastSave="{00000000-0000-0000-0000-000000000000}"/>
  <bookViews>
    <workbookView xWindow="-120" yWindow="-120" windowWidth="20730" windowHeight="11160" xr2:uid="{942A75DE-7991-47A3-B0FC-01FFA7A040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<sst xmlns="http://schemas.openxmlformats.org/spreadsheetml/2006/main" count="36" uniqueCount="36">
  <si>
    <t>3.36  MATRIMONIOS INSCRITOS POR  AÑO, SEGÚN DEPARTAMENTO, 2009 - 2019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</si>
  <si>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</si>
  <si>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</si>
  <si>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</si>
  <si>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</si>
  <si>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</si>
  <si>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</si>
  <si>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</si>
  <si>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</si>
  <si>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</si>
  <si>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</si>
  <si>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</si>
  <si>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</si>
  <si>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</si>
  <si>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</si>
  <si>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</si>
  <si>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</si>
  <si>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</si>
  <si>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</si>
  <si>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</si>
  <si>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</si>
  <si>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</si>
  <si>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</si>
  <si>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</si>
  <si>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</si>
  <si>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</si>
  <si>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</si>
  <si>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</si>
  <si>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</si>
  <si>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</si>
  <si>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a/ Matrimonios inscritos en la Oficina de Registro del Estado Civil de Ventanilla (577) y en la Oficina Registral del Callao (188).</t>
  </si>
  <si>
    <t>b/ Matrimonios inscritos en la Oficina Registral del RENIEC - Callao.</t>
  </si>
  <si>
    <t>1/ Comprende los 43 distritos de la provincia de Lima.</t>
  </si>
  <si>
    <t>2/ Comprende  las provincias de Barranca, Cajatambo, Canta, Cañete, Huaral, Huarochirí, Huaura, Oyón y Yauyos.</t>
  </si>
  <si>
    <t>Fuente: Registro Nacional de Identificación y Estado Civil.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</si>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</sst>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0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0" fontId="5" fillId="2" borderId="0" xfId="1" applyFont="1" applyFill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 wrapText="1"/>
    </xf>
    <xf numFmtId="0" fontId="3" fillId="2" borderId="3" xfId="1" applyFont="1" applyFill="1" applyBorder="1"/>
    <xf numFmtId="0" fontId="2" fillId="2" borderId="0" xfId="1" applyFont="1" applyFill="1" applyAlignment="1">
      <alignment horizontal="right" vertical="center"/>
    </xf>
    <xf numFmtId="0" fontId="4" fillId="2" borderId="3" xfId="1" applyFont="1" applyFill="1" applyBorder="1"/>
    <xf numFmtId="3" fontId="4" fillId="0" borderId="0" xfId="1" applyNumberFormat="1" applyFont="1"/>
    <xf numFmtId="164" fontId="4" fillId="2" borderId="0" xfId="1" applyNumberFormat="1" applyFont="1" applyFill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2" borderId="0" xfId="1" applyFont="1" applyFill="1"/>
    <xf numFmtId="164" fontId="3" fillId="2" borderId="0" xfId="1" applyNumberFormat="1" applyFont="1" applyFill="1" applyAlignment="1">
      <alignment horizontal="right"/>
    </xf>
    <xf numFmtId="164" fontId="3" fillId="3" borderId="0" xfId="2" applyNumberFormat="1" applyFont="1" applyFill="1" applyAlignment="1">
      <alignment horizontal="right"/>
    </xf>
    <xf numFmtId="164" fontId="3" fillId="3" borderId="0" xfId="2" applyNumberFormat="1" applyFont="1" applyFill="1"/>
    <xf numFmtId="164" fontId="3" fillId="0" borderId="0" xfId="2" applyNumberFormat="1" applyFont="1"/>
    <xf numFmtId="164" fontId="3" fillId="0" borderId="0" xfId="1" applyNumberFormat="1" applyFont="1"/>
    <xf numFmtId="3" fontId="3" fillId="0" borderId="0" xfId="1" applyNumberFormat="1" applyFont="1"/>
    <xf numFmtId="3" fontId="3" fillId="2" borderId="0" xfId="1" applyNumberFormat="1" applyFont="1" applyFill="1"/>
    <xf numFmtId="164" fontId="3" fillId="0" borderId="0" xfId="2" applyNumberFormat="1" applyFont="1" applyAlignment="1">
      <alignment horizontal="right"/>
    </xf>
    <xf numFmtId="164" fontId="3" fillId="2" borderId="0" xfId="1" applyNumberFormat="1" applyFont="1" applyFill="1"/>
    <xf numFmtId="3" fontId="3" fillId="0" borderId="0" xfId="2" applyNumberFormat="1" applyFont="1" applyAlignment="1">
      <alignment vertical="center"/>
    </xf>
    <xf numFmtId="0" fontId="3" fillId="3" borderId="3" xfId="1" applyFont="1" applyFill="1" applyBorder="1" applyAlignment="1">
      <alignment horizontal="left" vertical="center" indent="1"/>
    </xf>
    <xf numFmtId="164" fontId="3" fillId="3" borderId="0" xfId="1" applyNumberFormat="1" applyFont="1" applyFill="1" applyAlignment="1">
      <alignment horizontal="right"/>
    </xf>
    <xf numFmtId="164" fontId="7" fillId="0" borderId="0" xfId="1" applyNumberFormat="1" applyFont="1"/>
    <xf numFmtId="164" fontId="3" fillId="0" borderId="0" xfId="1" applyNumberFormat="1" applyFont="1" applyAlignment="1">
      <alignment horizontal="right"/>
    </xf>
    <xf numFmtId="164" fontId="3" fillId="2" borderId="0" xfId="2" applyNumberFormat="1" applyFont="1" applyFill="1" applyAlignment="1">
      <alignment horizontal="right" vertical="center" wrapText="1"/>
    </xf>
    <xf numFmtId="0" fontId="3" fillId="2" borderId="5" xfId="1" applyFont="1" applyFill="1" applyBorder="1"/>
    <xf numFmtId="3" fontId="3" fillId="2" borderId="4" xfId="1" applyNumberFormat="1" applyFont="1" applyFill="1" applyBorder="1" applyAlignment="1">
      <alignment horizontal="right"/>
    </xf>
    <xf numFmtId="0" fontId="3" fillId="0" borderId="4" xfId="1" applyFont="1" applyBorder="1"/>
    <xf numFmtId="3" fontId="3" fillId="2" borderId="4" xfId="1" applyNumberFormat="1" applyFont="1" applyFill="1" applyBorder="1"/>
    <xf numFmtId="0" fontId="3" fillId="2" borderId="0" xfId="2" applyFont="1" applyFill="1" applyAlignment="1">
      <alignment horizontal="left" vertical="center"/>
    </xf>
    <xf numFmtId="0" fontId="3" fillId="2" borderId="0" xfId="1" applyFont="1" applyFill="1" applyAlignment="1">
      <alignment vertical="top" wrapText="1"/>
    </xf>
    <xf numFmtId="0" fontId="8" fillId="2" borderId="0" xfId="1" applyFont="1" applyFill="1" applyAlignment="1">
      <alignment vertical="top" wrapText="1"/>
    </xf>
    <xf numFmtId="0" fontId="5" fillId="0" borderId="0" xfId="1" applyFont="1" applyAlignment="1">
      <alignment vertical="top"/>
    </xf>
    <xf numFmtId="0" fontId="3" fillId="2" borderId="0" xfId="2" applyFont="1" applyFill="1" applyAlignment="1">
      <alignment horizontal="left" vertical="center" wrapText="1"/>
    </xf>
    <xf numFmtId="0" fontId="3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3" fillId="0" borderId="0" xfId="1" applyFont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</cellXfs>
  <cellStyles count="3">
    <cellStyle name="Normal" xfId="0" builtinId="0"/>
    <cellStyle name="Normal 2 2" xfId="2" xr:uid="{5557507A-4FC7-4074-865E-1C8B8EB8C59B}"/>
    <cellStyle name="Normal 2 3 2" xfId="1" xr:uid="{F99DC5DB-04F2-4097-A77D-86CD70CF0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342901</xdr:colOff>
      <xdr:row>13</xdr:row>
      <xdr:rowOff>47625</xdr:rowOff>
    </xdr:from>
    <xdr:to>
      <xdr:col>6</xdr:col>
      <xdr:colOff>209551</xdr:colOff>
      <xdr:row>14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0C0736-B822-4FAA-973A-6BA1739DD3AA}"/>
            </a:ext>
          </a:extLst>
        </xdr:cNvPr>
        <xdr:cNvSpPr txBox="1"/>
      </xdr:nvSpPr>
      <xdr:spPr>
        <a:xfrm>
          <a:off x="3362326" y="2076450"/>
          <a:ext cx="3238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800">
              <a:latin typeface="Arial Narrow" panose="020B0606020202030204" pitchFamily="34" charset="0"/>
            </a:rPr>
            <a:t>b/</a:t>
          </a:r>
        </a:p>
      </xdr:txBody>
    </xdr:sp>
    <xdr:clientData/>
  </xdr:twoCellAnchor>
  <xdr:twoCellAnchor>
    <xdr:from>
      <xdr:col>2</xdr:col>
      <xdr:colOff>333375</xdr:colOff>
      <xdr:row>13</xdr:row>
      <xdr:rowOff>28575</xdr:rowOff>
    </xdr:from>
    <xdr:to>
      <xdr:col>3</xdr:col>
      <xdr:colOff>200025</xdr:colOff>
      <xdr:row>14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A8572E-825E-42A1-8D7D-E3EF5F11B97F}"/>
            </a:ext>
          </a:extLst>
        </xdr:cNvPr>
        <xdr:cNvSpPr txBox="1"/>
      </xdr:nvSpPr>
      <xdr:spPr>
        <a:xfrm>
          <a:off x="1981200" y="2057400"/>
          <a:ext cx="3238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800">
              <a:latin typeface="Arial Narrow" panose="020B0606020202030204" pitchFamily="34" charset="0"/>
            </a:rPr>
            <a:t>a/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C782-545D-46FA-AD91-B30B2B051D6D}">
  <sheetPr codeName="Hoja1"/>
  <dimension ref="A1:P121"/>
  <sheetViews>
    <sheetView showGridLines="0" tabSelected="1" zoomScale="120" zoomScaleNormal="120" workbookViewId="0">
      <selection activeCell="H3" sqref="H3:H4"/>
    </sheetView>
  </sheetViews>
  <sheetFormatPr baseColWidth="10" defaultColWidth="11.42578125" defaultRowHeight="13.5" x14ac:dyDescent="0.25"/>
  <cols>
    <col min="1" max="1" width="17.85546875" style="18" customWidth="1"/>
    <col min="2" max="5" width="6.85546875" style="43" customWidth="1"/>
    <col min="6" max="6" width="6.85546875" style="2" customWidth="1"/>
    <col min="7" max="11" width="6.5703125" style="2" customWidth="1"/>
    <col min="12" max="12" width="6.5703125" style="5" customWidth="1"/>
    <col min="13" max="16384" width="11.42578125" style="2"/>
  </cols>
  <sheetData>
    <row r="1" spans="1:16" ht="2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5.25" customHeight="1" x14ac:dyDescent="0.25">
      <c r="A2" s="3"/>
      <c r="B2" s="4"/>
      <c r="C2" s="4"/>
      <c r="D2" s="4"/>
      <c r="E2" s="4"/>
    </row>
    <row r="3" spans="1:16" ht="12.75" x14ac:dyDescent="0.25">
      <c r="A3" s="6" t="s">
        <v>1</v>
      </c>
      <c r="B3" s="7">
        <v>2009</v>
      </c>
      <c r="C3" s="7">
        <v>2010</v>
      </c>
      <c r="D3" s="7">
        <v>2011</v>
      </c>
      <c r="E3" s="7">
        <v>2012</v>
      </c>
      <c r="F3" s="7">
        <v>2013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  <c r="L3" s="8">
        <v>2019</v>
      </c>
    </row>
    <row r="4" spans="1:16" ht="12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6" x14ac:dyDescent="0.25">
      <c r="A5" s="12"/>
      <c r="B5" s="13"/>
      <c r="C5" s="13"/>
      <c r="D5" s="13"/>
      <c r="E5" s="13"/>
      <c r="F5" s="13"/>
    </row>
    <row r="6" spans="1:16" ht="12.75" x14ac:dyDescent="0.25">
      <c r="A6" s="14" t="s">
        <v>2</v>
      </c>
      <c r="B6" s="15">
        <v>87561</v>
      </c>
      <c r="C6" s="15">
        <v>82043</v>
      </c>
      <c r="D6" s="15">
        <v>97693</v>
      </c>
      <c r="E6" s="15">
        <v>107380.00000000001</v>
      </c>
      <c r="F6" s="15">
        <v>89763</v>
      </c>
      <c r="G6" s="15">
        <v>95770</v>
      </c>
      <c r="H6" s="15">
        <v>86191</v>
      </c>
      <c r="I6" s="15">
        <v>94094</v>
      </c>
      <c r="J6" s="15">
        <v>90806</v>
      </c>
      <c r="K6" s="15">
        <v>92440</v>
      </c>
      <c r="L6" s="16">
        <f>+SUM(L8:L22,L25:L34)</f>
        <v>84738</v>
      </c>
      <c r="M6" s="16"/>
    </row>
    <row r="7" spans="1:16" ht="5.25" customHeight="1" x14ac:dyDescent="0.25">
      <c r="A7" s="14"/>
      <c r="B7" s="17"/>
      <c r="C7" s="17"/>
      <c r="D7" s="17"/>
      <c r="E7" s="17"/>
      <c r="F7" s="17"/>
      <c r="G7" s="17"/>
      <c r="H7" s="17"/>
      <c r="I7" s="17"/>
      <c r="L7" s="18"/>
    </row>
    <row r="8" spans="1:16" ht="12.75" x14ac:dyDescent="0.25">
      <c r="A8" s="12" t="s">
        <v>3</v>
      </c>
      <c r="B8" s="19">
        <v>861</v>
      </c>
      <c r="C8" s="19">
        <v>594</v>
      </c>
      <c r="D8" s="20">
        <v>787</v>
      </c>
      <c r="E8" s="21">
        <v>807</v>
      </c>
      <c r="F8" s="22">
        <v>713</v>
      </c>
      <c r="G8" s="22">
        <v>618</v>
      </c>
      <c r="H8" s="23">
        <v>507</v>
      </c>
      <c r="I8" s="24">
        <v>658</v>
      </c>
      <c r="J8" s="24">
        <v>727</v>
      </c>
      <c r="K8" s="24">
        <v>647</v>
      </c>
      <c r="L8" s="25">
        <v>584</v>
      </c>
      <c r="M8" s="24"/>
      <c r="N8" s="24"/>
      <c r="O8" s="24"/>
      <c r="P8" s="24"/>
    </row>
    <row r="9" spans="1:16" ht="12.75" x14ac:dyDescent="0.25">
      <c r="A9" s="12" t="s">
        <v>4</v>
      </c>
      <c r="B9" s="19">
        <v>2689</v>
      </c>
      <c r="C9" s="19">
        <v>2166</v>
      </c>
      <c r="D9" s="20">
        <v>3792</v>
      </c>
      <c r="E9" s="21">
        <v>3550.0000000000018</v>
      </c>
      <c r="F9" s="22">
        <v>3602</v>
      </c>
      <c r="G9" s="22">
        <v>3088</v>
      </c>
      <c r="H9" s="23">
        <v>3228</v>
      </c>
      <c r="I9" s="24">
        <v>3443</v>
      </c>
      <c r="J9" s="24">
        <v>3454</v>
      </c>
      <c r="K9" s="24">
        <v>3154</v>
      </c>
      <c r="L9" s="25">
        <v>3198</v>
      </c>
      <c r="N9" s="24"/>
    </row>
    <row r="10" spans="1:16" ht="12.75" x14ac:dyDescent="0.25">
      <c r="A10" s="12" t="s">
        <v>5</v>
      </c>
      <c r="B10" s="19">
        <v>1182</v>
      </c>
      <c r="C10" s="19">
        <v>794</v>
      </c>
      <c r="D10" s="20">
        <v>1402</v>
      </c>
      <c r="E10" s="21">
        <v>1440.9999999999995</v>
      </c>
      <c r="F10" s="22">
        <v>1115</v>
      </c>
      <c r="G10" s="22">
        <v>1332</v>
      </c>
      <c r="H10" s="23">
        <v>1218</v>
      </c>
      <c r="I10" s="24">
        <v>1329</v>
      </c>
      <c r="J10" s="24">
        <v>1177</v>
      </c>
      <c r="K10" s="24">
        <v>1119</v>
      </c>
      <c r="L10" s="25">
        <v>1031</v>
      </c>
      <c r="N10" s="24"/>
    </row>
    <row r="11" spans="1:16" ht="12.75" x14ac:dyDescent="0.25">
      <c r="A11" s="12" t="s">
        <v>6</v>
      </c>
      <c r="B11" s="19">
        <v>4474</v>
      </c>
      <c r="C11" s="19">
        <v>4432</v>
      </c>
      <c r="D11" s="20">
        <v>5648</v>
      </c>
      <c r="E11" s="21">
        <v>5663.9999999999982</v>
      </c>
      <c r="F11" s="22">
        <v>4464</v>
      </c>
      <c r="G11" s="22">
        <v>5365</v>
      </c>
      <c r="H11" s="23">
        <v>4344</v>
      </c>
      <c r="I11" s="24">
        <v>5483</v>
      </c>
      <c r="J11" s="24">
        <v>4796</v>
      </c>
      <c r="K11" s="24">
        <v>5547</v>
      </c>
      <c r="L11" s="25">
        <v>4778</v>
      </c>
      <c r="N11" s="24"/>
    </row>
    <row r="12" spans="1:16" ht="12.75" x14ac:dyDescent="0.25">
      <c r="A12" s="12" t="s">
        <v>7</v>
      </c>
      <c r="B12" s="19">
        <v>1363</v>
      </c>
      <c r="C12" s="19">
        <v>1538</v>
      </c>
      <c r="D12" s="20">
        <v>1801</v>
      </c>
      <c r="E12" s="21">
        <v>2061</v>
      </c>
      <c r="F12" s="22">
        <v>1567</v>
      </c>
      <c r="G12" s="22">
        <v>2100</v>
      </c>
      <c r="H12" s="23">
        <v>1496</v>
      </c>
      <c r="I12" s="24">
        <v>1990</v>
      </c>
      <c r="J12" s="24">
        <v>1487</v>
      </c>
      <c r="K12" s="24">
        <v>1801</v>
      </c>
      <c r="L12" s="25">
        <v>1290</v>
      </c>
      <c r="N12" s="24"/>
    </row>
    <row r="13" spans="1:16" ht="12.75" x14ac:dyDescent="0.25">
      <c r="A13" s="12" t="s">
        <v>8</v>
      </c>
      <c r="B13" s="19">
        <v>3388</v>
      </c>
      <c r="C13" s="19">
        <v>2988</v>
      </c>
      <c r="D13" s="20">
        <v>3959</v>
      </c>
      <c r="E13" s="21">
        <v>3773.9999999999973</v>
      </c>
      <c r="F13" s="22">
        <v>3155</v>
      </c>
      <c r="G13" s="22">
        <v>3132</v>
      </c>
      <c r="H13" s="23">
        <v>3203</v>
      </c>
      <c r="I13" s="24">
        <v>3194</v>
      </c>
      <c r="J13" s="24">
        <v>3117</v>
      </c>
      <c r="K13" s="24">
        <v>2621</v>
      </c>
      <c r="L13" s="25">
        <v>2803</v>
      </c>
      <c r="N13" s="24"/>
    </row>
    <row r="14" spans="1:16" ht="12.75" x14ac:dyDescent="0.25">
      <c r="A14" s="12" t="s">
        <v>9</v>
      </c>
      <c r="B14" s="19">
        <v>4143</v>
      </c>
      <c r="C14" s="19">
        <v>765</v>
      </c>
      <c r="D14" s="20">
        <v>3576</v>
      </c>
      <c r="E14" s="21">
        <v>4539</v>
      </c>
      <c r="F14" s="26">
        <v>337</v>
      </c>
      <c r="G14" s="26">
        <v>429</v>
      </c>
      <c r="H14" s="23">
        <v>344</v>
      </c>
      <c r="I14" s="24">
        <v>372</v>
      </c>
      <c r="J14" s="24">
        <v>416</v>
      </c>
      <c r="K14" s="24">
        <v>324</v>
      </c>
      <c r="L14" s="25">
        <v>293</v>
      </c>
      <c r="N14" s="24"/>
    </row>
    <row r="15" spans="1:16" ht="12.75" x14ac:dyDescent="0.25">
      <c r="A15" s="12" t="s">
        <v>10</v>
      </c>
      <c r="B15" s="19">
        <v>3406</v>
      </c>
      <c r="C15" s="19">
        <v>3405</v>
      </c>
      <c r="D15" s="20">
        <v>4178</v>
      </c>
      <c r="E15" s="21">
        <v>4799.0000000000018</v>
      </c>
      <c r="F15" s="22">
        <v>3343</v>
      </c>
      <c r="G15" s="22">
        <v>4598</v>
      </c>
      <c r="H15" s="23">
        <v>3295</v>
      </c>
      <c r="I15" s="24">
        <v>4521</v>
      </c>
      <c r="J15" s="24">
        <v>3485</v>
      </c>
      <c r="K15" s="24">
        <v>4360</v>
      </c>
      <c r="L15" s="25">
        <v>3332</v>
      </c>
      <c r="N15" s="24"/>
    </row>
    <row r="16" spans="1:16" ht="12.75" x14ac:dyDescent="0.25">
      <c r="A16" s="12" t="s">
        <v>11</v>
      </c>
      <c r="B16" s="19">
        <v>1354</v>
      </c>
      <c r="C16" s="19">
        <v>1222</v>
      </c>
      <c r="D16" s="20">
        <v>1687</v>
      </c>
      <c r="E16" s="21">
        <v>1372.9999999999998</v>
      </c>
      <c r="F16" s="22">
        <v>1283</v>
      </c>
      <c r="G16" s="22">
        <v>1209</v>
      </c>
      <c r="H16" s="23">
        <v>1043</v>
      </c>
      <c r="I16" s="24">
        <v>1175</v>
      </c>
      <c r="J16" s="24">
        <v>1162</v>
      </c>
      <c r="K16" s="24">
        <v>1109</v>
      </c>
      <c r="L16" s="25">
        <v>1081</v>
      </c>
      <c r="N16" s="24"/>
    </row>
    <row r="17" spans="1:16" ht="12.75" x14ac:dyDescent="0.25">
      <c r="A17" s="12" t="s">
        <v>12</v>
      </c>
      <c r="B17" s="19">
        <v>2111</v>
      </c>
      <c r="C17" s="19">
        <v>1552</v>
      </c>
      <c r="D17" s="20">
        <v>2035</v>
      </c>
      <c r="E17" s="21">
        <v>2074.9999999999995</v>
      </c>
      <c r="F17" s="22">
        <v>1771</v>
      </c>
      <c r="G17" s="22">
        <v>1942</v>
      </c>
      <c r="H17" s="23">
        <v>1912</v>
      </c>
      <c r="I17" s="24">
        <v>2158</v>
      </c>
      <c r="J17" s="24">
        <v>2199</v>
      </c>
      <c r="K17" s="24">
        <v>1948</v>
      </c>
      <c r="L17" s="25">
        <v>1927</v>
      </c>
      <c r="N17" s="24"/>
    </row>
    <row r="18" spans="1:16" ht="12.75" x14ac:dyDescent="0.25">
      <c r="A18" s="12" t="s">
        <v>13</v>
      </c>
      <c r="B18" s="19">
        <v>2924</v>
      </c>
      <c r="C18" s="19">
        <v>2412</v>
      </c>
      <c r="D18" s="20">
        <v>3310</v>
      </c>
      <c r="E18" s="21">
        <v>3625.0000000000009</v>
      </c>
      <c r="F18" s="22">
        <v>2987</v>
      </c>
      <c r="G18" s="22">
        <v>2824</v>
      </c>
      <c r="H18" s="23">
        <v>2570</v>
      </c>
      <c r="I18" s="24">
        <v>2881</v>
      </c>
      <c r="J18" s="24">
        <v>2749</v>
      </c>
      <c r="K18" s="24">
        <v>2835</v>
      </c>
      <c r="L18" s="25">
        <v>2697</v>
      </c>
      <c r="N18" s="24"/>
    </row>
    <row r="19" spans="1:16" ht="12.75" x14ac:dyDescent="0.25">
      <c r="A19" s="12" t="s">
        <v>14</v>
      </c>
      <c r="B19" s="19">
        <v>4141</v>
      </c>
      <c r="C19" s="19">
        <v>3343</v>
      </c>
      <c r="D19" s="20">
        <v>5181</v>
      </c>
      <c r="E19" s="21">
        <v>5166.9999999999982</v>
      </c>
      <c r="F19" s="22">
        <v>3863</v>
      </c>
      <c r="G19" s="22">
        <v>4026</v>
      </c>
      <c r="H19" s="23">
        <v>3725</v>
      </c>
      <c r="I19" s="24">
        <v>4238</v>
      </c>
      <c r="J19" s="24">
        <v>4042</v>
      </c>
      <c r="K19" s="24">
        <v>4052</v>
      </c>
      <c r="L19" s="25">
        <v>3827</v>
      </c>
      <c r="N19" s="24"/>
    </row>
    <row r="20" spans="1:16" s="18" customFormat="1" ht="12.75" x14ac:dyDescent="0.25">
      <c r="A20" s="12" t="s">
        <v>15</v>
      </c>
      <c r="B20" s="19">
        <v>5307</v>
      </c>
      <c r="C20" s="19">
        <v>4138</v>
      </c>
      <c r="D20" s="20">
        <v>6331</v>
      </c>
      <c r="E20" s="21">
        <v>6009.9999999999982</v>
      </c>
      <c r="F20" s="22">
        <v>4530</v>
      </c>
      <c r="G20" s="22">
        <v>3956</v>
      </c>
      <c r="H20" s="27">
        <v>3564</v>
      </c>
      <c r="I20" s="25">
        <v>4190</v>
      </c>
      <c r="J20" s="24">
        <v>4197</v>
      </c>
      <c r="K20" s="24">
        <v>4019</v>
      </c>
      <c r="L20" s="25">
        <v>4045</v>
      </c>
      <c r="N20" s="24"/>
    </row>
    <row r="21" spans="1:16" ht="12.75" x14ac:dyDescent="0.25">
      <c r="A21" s="12" t="s">
        <v>16</v>
      </c>
      <c r="B21" s="19">
        <v>4333</v>
      </c>
      <c r="C21" s="19">
        <v>3203</v>
      </c>
      <c r="D21" s="20">
        <v>5244</v>
      </c>
      <c r="E21" s="21">
        <v>5245.0000000000009</v>
      </c>
      <c r="F21" s="22">
        <v>2932</v>
      </c>
      <c r="G21" s="22">
        <v>2946</v>
      </c>
      <c r="H21" s="23">
        <v>2842</v>
      </c>
      <c r="I21" s="24">
        <v>2957</v>
      </c>
      <c r="J21" s="24">
        <v>2709</v>
      </c>
      <c r="K21" s="24">
        <v>2700</v>
      </c>
      <c r="L21" s="25">
        <v>2478</v>
      </c>
      <c r="M21" s="28"/>
      <c r="N21" s="24"/>
    </row>
    <row r="22" spans="1:16" ht="12.75" x14ac:dyDescent="0.25">
      <c r="A22" s="12" t="s">
        <v>17</v>
      </c>
      <c r="B22" s="19">
        <v>30708</v>
      </c>
      <c r="C22" s="19">
        <v>34156</v>
      </c>
      <c r="D22" s="19">
        <v>30993</v>
      </c>
      <c r="E22" s="19">
        <v>37011.000000000015</v>
      </c>
      <c r="F22" s="19">
        <v>40528</v>
      </c>
      <c r="G22" s="19">
        <v>42211</v>
      </c>
      <c r="H22" s="19">
        <v>40291</v>
      </c>
      <c r="I22" s="19">
        <v>39540</v>
      </c>
      <c r="J22" s="19">
        <v>41209</v>
      </c>
      <c r="K22" s="19">
        <v>40141</v>
      </c>
      <c r="L22" s="27">
        <v>38755</v>
      </c>
      <c r="M22" s="28"/>
      <c r="N22" s="24"/>
    </row>
    <row r="23" spans="1:16" ht="12.75" x14ac:dyDescent="0.25">
      <c r="A23" s="29" t="s">
        <v>18</v>
      </c>
      <c r="B23" s="30">
        <v>27496</v>
      </c>
      <c r="C23" s="30">
        <v>31626</v>
      </c>
      <c r="D23" s="19">
        <v>26686</v>
      </c>
      <c r="E23" s="22">
        <v>33509.000000000015</v>
      </c>
      <c r="F23" s="22">
        <v>37360</v>
      </c>
      <c r="G23" s="22">
        <v>38933</v>
      </c>
      <c r="H23" s="23">
        <v>37166</v>
      </c>
      <c r="I23" s="24">
        <v>36162</v>
      </c>
      <c r="J23" s="24">
        <v>37923</v>
      </c>
      <c r="K23" s="24">
        <v>37078</v>
      </c>
      <c r="L23" s="25">
        <v>36256</v>
      </c>
      <c r="N23" s="24"/>
      <c r="O23" s="31"/>
      <c r="P23" s="31"/>
    </row>
    <row r="24" spans="1:16" ht="12.75" x14ac:dyDescent="0.25">
      <c r="A24" s="29" t="s">
        <v>19</v>
      </c>
      <c r="B24" s="32">
        <v>3212</v>
      </c>
      <c r="C24" s="32">
        <v>2530</v>
      </c>
      <c r="D24" s="32">
        <v>4307</v>
      </c>
      <c r="E24" s="22">
        <v>3502</v>
      </c>
      <c r="F24" s="22">
        <v>3168</v>
      </c>
      <c r="G24" s="22">
        <v>3278</v>
      </c>
      <c r="H24" s="23">
        <v>3125</v>
      </c>
      <c r="I24" s="24">
        <v>3378</v>
      </c>
      <c r="J24" s="24">
        <v>3286</v>
      </c>
      <c r="K24" s="24">
        <v>3063</v>
      </c>
      <c r="L24" s="25">
        <v>2499</v>
      </c>
      <c r="M24" s="24"/>
      <c r="N24" s="24"/>
    </row>
    <row r="25" spans="1:16" ht="12.75" x14ac:dyDescent="0.25">
      <c r="A25" s="12" t="s">
        <v>20</v>
      </c>
      <c r="B25" s="19">
        <v>1628</v>
      </c>
      <c r="C25" s="19">
        <v>1349</v>
      </c>
      <c r="D25" s="20">
        <v>1631</v>
      </c>
      <c r="E25" s="21">
        <v>1588.9999999999995</v>
      </c>
      <c r="F25" s="22">
        <v>1530</v>
      </c>
      <c r="G25" s="22">
        <v>1637</v>
      </c>
      <c r="H25" s="23">
        <v>1702</v>
      </c>
      <c r="I25" s="24">
        <v>1477</v>
      </c>
      <c r="J25" s="24">
        <v>1810</v>
      </c>
      <c r="K25" s="24">
        <v>1784</v>
      </c>
      <c r="L25" s="25">
        <v>1271</v>
      </c>
      <c r="M25" s="31"/>
      <c r="N25" s="24"/>
    </row>
    <row r="26" spans="1:16" ht="12.75" x14ac:dyDescent="0.25">
      <c r="A26" s="12" t="s">
        <v>21</v>
      </c>
      <c r="B26" s="19">
        <v>267</v>
      </c>
      <c r="C26" s="19">
        <v>117</v>
      </c>
      <c r="D26" s="20">
        <v>326</v>
      </c>
      <c r="E26" s="21">
        <v>360</v>
      </c>
      <c r="F26" s="22">
        <v>317</v>
      </c>
      <c r="G26" s="22">
        <v>290</v>
      </c>
      <c r="H26" s="23">
        <v>248</v>
      </c>
      <c r="I26" s="24">
        <v>273</v>
      </c>
      <c r="J26" s="24">
        <v>290</v>
      </c>
      <c r="K26" s="24">
        <v>272</v>
      </c>
      <c r="L26" s="25">
        <v>294</v>
      </c>
      <c r="N26" s="24"/>
    </row>
    <row r="27" spans="1:16" ht="12.75" x14ac:dyDescent="0.25">
      <c r="A27" s="12" t="s">
        <v>22</v>
      </c>
      <c r="B27" s="19">
        <v>465</v>
      </c>
      <c r="C27" s="19">
        <v>563</v>
      </c>
      <c r="D27" s="20">
        <v>555</v>
      </c>
      <c r="E27" s="21">
        <v>599.00000000000011</v>
      </c>
      <c r="F27" s="22">
        <v>498</v>
      </c>
      <c r="G27" s="22">
        <v>572</v>
      </c>
      <c r="H27" s="23">
        <v>449</v>
      </c>
      <c r="I27" s="24">
        <v>565</v>
      </c>
      <c r="J27" s="24">
        <v>519</v>
      </c>
      <c r="K27" s="24">
        <v>708</v>
      </c>
      <c r="L27" s="25">
        <v>594</v>
      </c>
      <c r="N27" s="24"/>
    </row>
    <row r="28" spans="1:16" ht="12.75" x14ac:dyDescent="0.25">
      <c r="A28" s="12" t="s">
        <v>23</v>
      </c>
      <c r="B28" s="19">
        <v>896</v>
      </c>
      <c r="C28" s="19">
        <v>871</v>
      </c>
      <c r="D28" s="20">
        <v>1024</v>
      </c>
      <c r="E28" s="21">
        <v>1028</v>
      </c>
      <c r="F28" s="22">
        <v>856</v>
      </c>
      <c r="G28" s="22">
        <v>738</v>
      </c>
      <c r="H28" s="23">
        <v>657</v>
      </c>
      <c r="I28" s="24">
        <v>754</v>
      </c>
      <c r="J28" s="24">
        <v>857</v>
      </c>
      <c r="K28" s="24">
        <v>783</v>
      </c>
      <c r="L28" s="25">
        <v>822</v>
      </c>
      <c r="M28" s="33"/>
      <c r="N28" s="24"/>
    </row>
    <row r="29" spans="1:16" ht="12.75" x14ac:dyDescent="0.25">
      <c r="A29" s="12" t="s">
        <v>24</v>
      </c>
      <c r="B29" s="19">
        <v>5538</v>
      </c>
      <c r="C29" s="19">
        <v>4031</v>
      </c>
      <c r="D29" s="20">
        <v>6744</v>
      </c>
      <c r="E29" s="21">
        <v>6146</v>
      </c>
      <c r="F29" s="22">
        <v>3984</v>
      </c>
      <c r="G29" s="22">
        <v>3976</v>
      </c>
      <c r="H29" s="23">
        <v>3944</v>
      </c>
      <c r="I29" s="24">
        <v>4078</v>
      </c>
      <c r="J29" s="24">
        <v>3947</v>
      </c>
      <c r="K29" s="24">
        <v>4003</v>
      </c>
      <c r="L29" s="25">
        <v>4020</v>
      </c>
      <c r="N29" s="24"/>
    </row>
    <row r="30" spans="1:16" ht="12.75" x14ac:dyDescent="0.25">
      <c r="A30" s="12" t="s">
        <v>25</v>
      </c>
      <c r="B30" s="19">
        <v>2330</v>
      </c>
      <c r="C30" s="19">
        <v>4853</v>
      </c>
      <c r="D30" s="20">
        <v>2778</v>
      </c>
      <c r="E30" s="21">
        <v>5199.9999999999991</v>
      </c>
      <c r="F30" s="22">
        <v>2627</v>
      </c>
      <c r="G30" s="22">
        <v>4623</v>
      </c>
      <c r="H30" s="23">
        <v>2121</v>
      </c>
      <c r="I30" s="24">
        <v>4311</v>
      </c>
      <c r="J30" s="24">
        <v>2516</v>
      </c>
      <c r="K30" s="24">
        <v>4437</v>
      </c>
      <c r="L30" s="25">
        <v>2362</v>
      </c>
      <c r="N30" s="24"/>
    </row>
    <row r="31" spans="1:16" ht="12.75" x14ac:dyDescent="0.25">
      <c r="A31" s="12" t="s">
        <v>26</v>
      </c>
      <c r="B31" s="19">
        <v>2084</v>
      </c>
      <c r="C31" s="19">
        <v>1829</v>
      </c>
      <c r="D31" s="20">
        <v>2374</v>
      </c>
      <c r="E31" s="21">
        <v>2316.9999999999995</v>
      </c>
      <c r="F31" s="22">
        <v>1938</v>
      </c>
      <c r="G31" s="22">
        <v>1866</v>
      </c>
      <c r="H31" s="23">
        <v>1662</v>
      </c>
      <c r="I31" s="24">
        <v>2046</v>
      </c>
      <c r="J31" s="24">
        <v>2022</v>
      </c>
      <c r="K31" s="24">
        <v>1746</v>
      </c>
      <c r="L31" s="25">
        <v>1599</v>
      </c>
      <c r="N31" s="24"/>
    </row>
    <row r="32" spans="1:16" ht="12.75" x14ac:dyDescent="0.25">
      <c r="A32" s="12" t="s">
        <v>27</v>
      </c>
      <c r="B32" s="19">
        <v>567</v>
      </c>
      <c r="C32" s="19">
        <v>611</v>
      </c>
      <c r="D32" s="20">
        <v>728</v>
      </c>
      <c r="E32" s="21">
        <v>1236.9999999999998</v>
      </c>
      <c r="F32" s="22">
        <v>655</v>
      </c>
      <c r="G32" s="22">
        <v>1202</v>
      </c>
      <c r="H32" s="23">
        <v>738</v>
      </c>
      <c r="I32" s="24">
        <v>1237</v>
      </c>
      <c r="J32" s="24">
        <v>701</v>
      </c>
      <c r="K32" s="24">
        <v>1100</v>
      </c>
      <c r="L32" s="25">
        <v>599</v>
      </c>
      <c r="N32" s="24"/>
    </row>
    <row r="33" spans="1:14" ht="12.75" x14ac:dyDescent="0.25">
      <c r="A33" s="12" t="s">
        <v>28</v>
      </c>
      <c r="B33" s="19">
        <v>562</v>
      </c>
      <c r="C33" s="19">
        <v>570</v>
      </c>
      <c r="D33" s="20">
        <v>723</v>
      </c>
      <c r="E33" s="21">
        <v>688.00000000000011</v>
      </c>
      <c r="F33" s="22">
        <v>445</v>
      </c>
      <c r="G33" s="22">
        <v>466</v>
      </c>
      <c r="H33" s="23">
        <v>375</v>
      </c>
      <c r="I33" s="24">
        <v>382</v>
      </c>
      <c r="J33" s="24">
        <v>404</v>
      </c>
      <c r="K33" s="24">
        <v>372</v>
      </c>
      <c r="L33" s="25">
        <v>330</v>
      </c>
      <c r="N33" s="24"/>
    </row>
    <row r="34" spans="1:14" ht="12.75" x14ac:dyDescent="0.25">
      <c r="A34" s="12" t="s">
        <v>29</v>
      </c>
      <c r="B34" s="19">
        <v>840</v>
      </c>
      <c r="C34" s="19">
        <v>541</v>
      </c>
      <c r="D34" s="20">
        <v>886</v>
      </c>
      <c r="E34" s="21">
        <v>1075.0000000000002</v>
      </c>
      <c r="F34" s="22">
        <v>723</v>
      </c>
      <c r="G34" s="22">
        <v>624</v>
      </c>
      <c r="H34" s="23">
        <v>713</v>
      </c>
      <c r="I34" s="24">
        <v>842</v>
      </c>
      <c r="J34" s="24">
        <v>814</v>
      </c>
      <c r="K34" s="24">
        <v>858</v>
      </c>
      <c r="L34" s="25">
        <v>728</v>
      </c>
      <c r="N34" s="24"/>
    </row>
    <row r="35" spans="1:14" ht="12.75" x14ac:dyDescent="0.25">
      <c r="A35" s="34"/>
      <c r="B35" s="35"/>
      <c r="C35" s="35"/>
      <c r="D35" s="35"/>
      <c r="E35" s="35"/>
      <c r="F35" s="35"/>
      <c r="G35" s="36"/>
      <c r="H35" s="36"/>
      <c r="I35" s="36"/>
      <c r="J35" s="36"/>
      <c r="K35" s="36"/>
      <c r="L35" s="37"/>
    </row>
    <row r="36" spans="1:14" s="41" customFormat="1" ht="12.75" x14ac:dyDescent="0.25">
      <c r="A36" s="38" t="s">
        <v>30</v>
      </c>
      <c r="B36" s="39"/>
      <c r="C36" s="39"/>
      <c r="D36" s="39"/>
      <c r="E36" s="39"/>
      <c r="F36" s="39"/>
      <c r="G36" s="40"/>
      <c r="H36" s="40"/>
      <c r="I36" s="40"/>
      <c r="J36" s="40"/>
      <c r="K36" s="40"/>
    </row>
    <row r="37" spans="1:14" s="41" customFormat="1" ht="12.75" x14ac:dyDescent="0.25">
      <c r="A37" s="38" t="s">
        <v>31</v>
      </c>
      <c r="B37" s="39"/>
      <c r="C37" s="39"/>
      <c r="D37" s="39"/>
      <c r="E37" s="39"/>
      <c r="F37" s="39"/>
      <c r="G37" s="40"/>
      <c r="H37" s="40"/>
      <c r="I37" s="40"/>
      <c r="J37" s="40"/>
      <c r="K37" s="40"/>
    </row>
    <row r="38" spans="1:14" x14ac:dyDescent="0.25">
      <c r="A38" s="42" t="s">
        <v>32</v>
      </c>
      <c r="B38" s="42"/>
      <c r="C38" s="42"/>
      <c r="D38" s="42"/>
      <c r="E38" s="42"/>
      <c r="F38" s="42"/>
      <c r="G38" s="43"/>
      <c r="H38" s="43"/>
      <c r="I38" s="44"/>
      <c r="J38" s="44"/>
      <c r="K38" s="44"/>
    </row>
    <row r="39" spans="1:14" x14ac:dyDescent="0.25">
      <c r="A39" s="45" t="s">
        <v>33</v>
      </c>
      <c r="B39" s="18"/>
      <c r="C39" s="18"/>
      <c r="D39" s="18"/>
      <c r="E39" s="18"/>
      <c r="F39" s="18"/>
      <c r="G39" s="43"/>
      <c r="H39" s="43"/>
      <c r="I39" s="43"/>
      <c r="J39" s="43"/>
      <c r="K39" s="43"/>
    </row>
    <row r="40" spans="1:14" x14ac:dyDescent="0.25">
      <c r="A40" s="46" t="s">
        <v>34</v>
      </c>
      <c r="B40" s="2"/>
      <c r="C40" s="2"/>
      <c r="D40" s="2"/>
      <c r="E40" s="2"/>
      <c r="G40" s="47"/>
      <c r="H40" s="47"/>
      <c r="I40" s="47"/>
      <c r="J40" s="47"/>
      <c r="K40" s="47"/>
    </row>
    <row r="41" spans="1:14" x14ac:dyDescent="0.25">
      <c r="A41" s="46" t="s">
        <v>35</v>
      </c>
      <c r="B41" s="2"/>
      <c r="C41" s="2"/>
      <c r="D41" s="2"/>
      <c r="E41" s="2"/>
      <c r="G41" s="47"/>
      <c r="H41" s="47"/>
      <c r="I41" s="47"/>
      <c r="J41" s="47"/>
      <c r="K41" s="47"/>
    </row>
    <row r="42" spans="1:14" x14ac:dyDescent="0.25">
      <c r="A42" s="24"/>
      <c r="B42" s="48"/>
      <c r="C42" s="48"/>
      <c r="D42" s="48"/>
      <c r="E42" s="48"/>
    </row>
    <row r="43" spans="1:14" x14ac:dyDescent="0.25">
      <c r="A43" s="2"/>
      <c r="B43" s="49"/>
      <c r="C43" s="49"/>
      <c r="D43" s="47"/>
      <c r="E43" s="47"/>
    </row>
    <row r="44" spans="1:14" x14ac:dyDescent="0.25">
      <c r="A44" s="2"/>
      <c r="B44" s="49"/>
      <c r="C44" s="49"/>
      <c r="D44" s="49"/>
      <c r="E44" s="49"/>
    </row>
    <row r="45" spans="1:14" x14ac:dyDescent="0.25">
      <c r="A45" s="2"/>
      <c r="B45" s="49"/>
      <c r="C45" s="49"/>
      <c r="D45" s="49"/>
      <c r="E45" s="49"/>
    </row>
    <row r="46" spans="1:14" x14ac:dyDescent="0.25">
      <c r="A46" s="2"/>
      <c r="B46" s="47"/>
      <c r="C46" s="47"/>
      <c r="D46" s="47"/>
      <c r="E46" s="47"/>
    </row>
    <row r="47" spans="1:14" x14ac:dyDescent="0.25">
      <c r="A47" s="2"/>
      <c r="B47" s="47"/>
      <c r="C47" s="47"/>
      <c r="D47" s="47"/>
      <c r="E47" s="47"/>
    </row>
    <row r="48" spans="1:14" x14ac:dyDescent="0.25">
      <c r="A48" s="2"/>
      <c r="B48" s="49"/>
      <c r="C48" s="49"/>
      <c r="D48" s="49"/>
      <c r="E48" s="49"/>
    </row>
    <row r="49" spans="2:12" s="2" customFormat="1" x14ac:dyDescent="0.25">
      <c r="B49" s="47"/>
      <c r="C49" s="47"/>
      <c r="D49" s="47"/>
      <c r="E49" s="47"/>
      <c r="L49" s="5"/>
    </row>
    <row r="50" spans="2:12" s="2" customFormat="1" x14ac:dyDescent="0.25">
      <c r="B50" s="47"/>
      <c r="C50" s="47"/>
      <c r="D50" s="47"/>
      <c r="E50" s="47"/>
      <c r="L50" s="5"/>
    </row>
    <row r="51" spans="2:12" s="2" customFormat="1" x14ac:dyDescent="0.25">
      <c r="B51" s="47"/>
      <c r="C51" s="47"/>
      <c r="D51" s="47"/>
      <c r="E51" s="47"/>
      <c r="L51" s="5"/>
    </row>
    <row r="52" spans="2:12" s="2" customFormat="1" x14ac:dyDescent="0.25">
      <c r="B52" s="47"/>
      <c r="C52" s="47"/>
      <c r="D52" s="47"/>
      <c r="E52" s="47"/>
      <c r="L52" s="5"/>
    </row>
    <row r="53" spans="2:12" s="2" customFormat="1" x14ac:dyDescent="0.25">
      <c r="B53" s="47"/>
      <c r="C53" s="47"/>
      <c r="D53" s="47"/>
      <c r="E53" s="47"/>
      <c r="L53" s="5"/>
    </row>
    <row r="54" spans="2:12" s="2" customFormat="1" x14ac:dyDescent="0.25">
      <c r="B54" s="47"/>
      <c r="C54" s="47"/>
      <c r="D54" s="47"/>
      <c r="E54" s="47"/>
      <c r="L54" s="5"/>
    </row>
    <row r="55" spans="2:12" s="2" customFormat="1" x14ac:dyDescent="0.25">
      <c r="B55" s="47"/>
      <c r="C55" s="47"/>
      <c r="D55" s="47"/>
      <c r="E55" s="47"/>
      <c r="L55" s="5"/>
    </row>
    <row r="56" spans="2:12" s="2" customFormat="1" x14ac:dyDescent="0.25">
      <c r="B56" s="47"/>
      <c r="C56" s="47"/>
      <c r="D56" s="47"/>
      <c r="E56" s="47"/>
      <c r="L56" s="5"/>
    </row>
    <row r="57" spans="2:12" s="2" customFormat="1" x14ac:dyDescent="0.25">
      <c r="B57" s="47"/>
      <c r="C57" s="47"/>
      <c r="D57" s="47"/>
      <c r="E57" s="47"/>
      <c r="L57" s="5"/>
    </row>
    <row r="58" spans="2:12" s="2" customFormat="1" x14ac:dyDescent="0.25">
      <c r="B58" s="47"/>
      <c r="C58" s="47"/>
      <c r="D58" s="47"/>
      <c r="E58" s="47"/>
      <c r="L58" s="5"/>
    </row>
    <row r="59" spans="2:12" s="2" customFormat="1" x14ac:dyDescent="0.25">
      <c r="B59" s="47"/>
      <c r="C59" s="47"/>
      <c r="D59" s="47"/>
      <c r="E59" s="47"/>
      <c r="L59" s="5"/>
    </row>
    <row r="60" spans="2:12" s="2" customFormat="1" x14ac:dyDescent="0.25">
      <c r="B60" s="47"/>
      <c r="C60" s="47"/>
      <c r="D60" s="47"/>
      <c r="E60" s="47"/>
      <c r="L60" s="5"/>
    </row>
    <row r="61" spans="2:12" s="2" customFormat="1" x14ac:dyDescent="0.25">
      <c r="B61" s="47"/>
      <c r="C61" s="47"/>
      <c r="D61" s="47"/>
      <c r="E61" s="47"/>
      <c r="L61" s="5"/>
    </row>
    <row r="62" spans="2:12" s="2" customFormat="1" x14ac:dyDescent="0.25">
      <c r="B62" s="47"/>
      <c r="C62" s="47"/>
      <c r="D62" s="47"/>
      <c r="E62" s="47"/>
      <c r="L62" s="5"/>
    </row>
    <row r="63" spans="2:12" s="2" customFormat="1" x14ac:dyDescent="0.25">
      <c r="B63" s="47"/>
      <c r="C63" s="47"/>
      <c r="D63" s="47"/>
      <c r="E63" s="47"/>
      <c r="L63" s="5"/>
    </row>
    <row r="64" spans="2:12" s="2" customFormat="1" x14ac:dyDescent="0.25">
      <c r="B64" s="47"/>
      <c r="C64" s="47"/>
      <c r="D64" s="47"/>
      <c r="E64" s="47"/>
      <c r="L64" s="5"/>
    </row>
    <row r="65" spans="2:12" s="2" customFormat="1" x14ac:dyDescent="0.25">
      <c r="B65" s="47"/>
      <c r="C65" s="47"/>
      <c r="D65" s="47"/>
      <c r="E65" s="47"/>
      <c r="L65" s="5"/>
    </row>
    <row r="66" spans="2:12" s="2" customFormat="1" x14ac:dyDescent="0.25">
      <c r="B66" s="47"/>
      <c r="C66" s="47"/>
      <c r="D66" s="47"/>
      <c r="E66" s="47"/>
      <c r="L66" s="5"/>
    </row>
    <row r="67" spans="2:12" s="2" customFormat="1" x14ac:dyDescent="0.25">
      <c r="B67" s="47"/>
      <c r="C67" s="47"/>
      <c r="D67" s="47"/>
      <c r="E67" s="47"/>
      <c r="L67" s="5"/>
    </row>
    <row r="68" spans="2:12" s="2" customFormat="1" x14ac:dyDescent="0.25">
      <c r="B68" s="47"/>
      <c r="C68" s="47"/>
      <c r="D68" s="47"/>
      <c r="E68" s="47"/>
      <c r="L68" s="5"/>
    </row>
    <row r="69" spans="2:12" s="2" customFormat="1" x14ac:dyDescent="0.25">
      <c r="B69" s="47"/>
      <c r="C69" s="47"/>
      <c r="D69" s="47"/>
      <c r="E69" s="47"/>
      <c r="L69" s="5"/>
    </row>
    <row r="70" spans="2:12" s="2" customFormat="1" x14ac:dyDescent="0.25">
      <c r="B70" s="47"/>
      <c r="C70" s="47"/>
      <c r="D70" s="47"/>
      <c r="E70" s="47"/>
      <c r="L70" s="5"/>
    </row>
    <row r="71" spans="2:12" s="2" customFormat="1" x14ac:dyDescent="0.25">
      <c r="B71" s="47"/>
      <c r="C71" s="47"/>
      <c r="D71" s="47"/>
      <c r="E71" s="47"/>
      <c r="L71" s="5"/>
    </row>
    <row r="72" spans="2:12" s="2" customFormat="1" x14ac:dyDescent="0.25">
      <c r="B72" s="47"/>
      <c r="C72" s="47"/>
      <c r="D72" s="47"/>
      <c r="E72" s="47"/>
      <c r="L72" s="5"/>
    </row>
    <row r="73" spans="2:12" s="2" customFormat="1" x14ac:dyDescent="0.25">
      <c r="B73" s="47"/>
      <c r="C73" s="47"/>
      <c r="D73" s="47"/>
      <c r="E73" s="47"/>
      <c r="L73" s="5"/>
    </row>
    <row r="74" spans="2:12" s="2" customFormat="1" x14ac:dyDescent="0.25">
      <c r="B74" s="47"/>
      <c r="C74" s="47"/>
      <c r="D74" s="47"/>
      <c r="E74" s="47"/>
      <c r="L74" s="5"/>
    </row>
    <row r="75" spans="2:12" s="2" customFormat="1" x14ac:dyDescent="0.25">
      <c r="B75" s="47"/>
      <c r="C75" s="47"/>
      <c r="D75" s="47"/>
      <c r="E75" s="47"/>
      <c r="L75" s="5"/>
    </row>
    <row r="76" spans="2:12" s="2" customFormat="1" x14ac:dyDescent="0.25">
      <c r="B76" s="47"/>
      <c r="C76" s="47"/>
      <c r="D76" s="47"/>
      <c r="E76" s="47"/>
      <c r="L76" s="5"/>
    </row>
    <row r="77" spans="2:12" s="2" customFormat="1" x14ac:dyDescent="0.25">
      <c r="B77" s="47"/>
      <c r="C77" s="47"/>
      <c r="D77" s="47"/>
      <c r="E77" s="47"/>
      <c r="L77" s="5"/>
    </row>
    <row r="78" spans="2:12" s="2" customFormat="1" x14ac:dyDescent="0.25">
      <c r="B78" s="47"/>
      <c r="C78" s="47"/>
      <c r="D78" s="47"/>
      <c r="E78" s="47"/>
      <c r="L78" s="5"/>
    </row>
    <row r="79" spans="2:12" s="2" customFormat="1" x14ac:dyDescent="0.25">
      <c r="B79" s="47"/>
      <c r="C79" s="47"/>
      <c r="D79" s="47"/>
      <c r="E79" s="47"/>
      <c r="L79" s="5"/>
    </row>
    <row r="80" spans="2:12" s="2" customFormat="1" x14ac:dyDescent="0.25">
      <c r="B80" s="47"/>
      <c r="C80" s="47"/>
      <c r="D80" s="47"/>
      <c r="E80" s="47"/>
      <c r="L80" s="5"/>
    </row>
    <row r="81" spans="2:12" s="2" customFormat="1" x14ac:dyDescent="0.25">
      <c r="B81" s="47"/>
      <c r="C81" s="47"/>
      <c r="D81" s="47"/>
      <c r="E81" s="47"/>
      <c r="L81" s="5"/>
    </row>
    <row r="82" spans="2:12" s="2" customFormat="1" x14ac:dyDescent="0.25">
      <c r="B82" s="47"/>
      <c r="C82" s="47"/>
      <c r="D82" s="47"/>
      <c r="E82" s="47"/>
      <c r="L82" s="5"/>
    </row>
    <row r="83" spans="2:12" s="2" customFormat="1" x14ac:dyDescent="0.25">
      <c r="B83" s="47"/>
      <c r="C83" s="47"/>
      <c r="D83" s="47"/>
      <c r="E83" s="47"/>
      <c r="L83" s="5"/>
    </row>
    <row r="84" spans="2:12" s="2" customFormat="1" x14ac:dyDescent="0.25">
      <c r="B84" s="47"/>
      <c r="C84" s="47"/>
      <c r="D84" s="47"/>
      <c r="E84" s="47"/>
      <c r="L84" s="5"/>
    </row>
    <row r="85" spans="2:12" s="2" customFormat="1" x14ac:dyDescent="0.25">
      <c r="B85" s="47"/>
      <c r="C85" s="47"/>
      <c r="D85" s="47"/>
      <c r="E85" s="47"/>
      <c r="L85" s="5"/>
    </row>
    <row r="86" spans="2:12" s="2" customFormat="1" x14ac:dyDescent="0.25">
      <c r="B86" s="47"/>
      <c r="C86" s="47"/>
      <c r="D86" s="47"/>
      <c r="E86" s="47"/>
      <c r="L86" s="5"/>
    </row>
    <row r="87" spans="2:12" s="2" customFormat="1" x14ac:dyDescent="0.25">
      <c r="B87" s="47"/>
      <c r="C87" s="47"/>
      <c r="D87" s="47"/>
      <c r="E87" s="47"/>
      <c r="L87" s="5"/>
    </row>
    <row r="88" spans="2:12" s="2" customFormat="1" x14ac:dyDescent="0.25">
      <c r="B88" s="47"/>
      <c r="C88" s="47"/>
      <c r="D88" s="47"/>
      <c r="E88" s="47"/>
      <c r="L88" s="5"/>
    </row>
    <row r="89" spans="2:12" s="2" customFormat="1" x14ac:dyDescent="0.25">
      <c r="B89" s="47"/>
      <c r="C89" s="47"/>
      <c r="D89" s="47"/>
      <c r="E89" s="47"/>
      <c r="L89" s="5"/>
    </row>
    <row r="90" spans="2:12" s="2" customFormat="1" x14ac:dyDescent="0.25">
      <c r="B90" s="47"/>
      <c r="C90" s="47"/>
      <c r="D90" s="47"/>
      <c r="E90" s="47"/>
      <c r="L90" s="5"/>
    </row>
    <row r="91" spans="2:12" s="2" customFormat="1" x14ac:dyDescent="0.25">
      <c r="B91" s="47"/>
      <c r="C91" s="47"/>
      <c r="D91" s="47"/>
      <c r="E91" s="47"/>
      <c r="L91" s="5"/>
    </row>
    <row r="92" spans="2:12" s="2" customFormat="1" x14ac:dyDescent="0.25">
      <c r="B92" s="47"/>
      <c r="C92" s="47"/>
      <c r="D92" s="47"/>
      <c r="E92" s="47"/>
      <c r="L92" s="5"/>
    </row>
    <row r="93" spans="2:12" s="2" customFormat="1" x14ac:dyDescent="0.25">
      <c r="B93" s="47"/>
      <c r="C93" s="47"/>
      <c r="D93" s="47"/>
      <c r="E93" s="47"/>
      <c r="L93" s="5"/>
    </row>
    <row r="94" spans="2:12" s="2" customFormat="1" x14ac:dyDescent="0.25">
      <c r="B94" s="47"/>
      <c r="C94" s="47"/>
      <c r="D94" s="47"/>
      <c r="E94" s="47"/>
      <c r="L94" s="5"/>
    </row>
    <row r="95" spans="2:12" s="2" customFormat="1" x14ac:dyDescent="0.25">
      <c r="B95" s="47"/>
      <c r="C95" s="47"/>
      <c r="D95" s="47"/>
      <c r="E95" s="47"/>
      <c r="L95" s="5"/>
    </row>
    <row r="96" spans="2:12" s="2" customFormat="1" x14ac:dyDescent="0.25">
      <c r="B96" s="47"/>
      <c r="C96" s="47"/>
      <c r="D96" s="47"/>
      <c r="E96" s="47"/>
      <c r="L96" s="5"/>
    </row>
    <row r="97" spans="2:12" s="2" customFormat="1" x14ac:dyDescent="0.25">
      <c r="B97" s="47"/>
      <c r="C97" s="47"/>
      <c r="D97" s="47"/>
      <c r="E97" s="47"/>
      <c r="L97" s="5"/>
    </row>
    <row r="98" spans="2:12" s="2" customFormat="1" x14ac:dyDescent="0.25">
      <c r="B98" s="47"/>
      <c r="C98" s="47"/>
      <c r="D98" s="47"/>
      <c r="E98" s="47"/>
      <c r="L98" s="5"/>
    </row>
    <row r="99" spans="2:12" s="2" customFormat="1" x14ac:dyDescent="0.25">
      <c r="B99" s="47"/>
      <c r="C99" s="47"/>
      <c r="D99" s="47"/>
      <c r="E99" s="47"/>
      <c r="L99" s="5"/>
    </row>
    <row r="100" spans="2:12" s="2" customFormat="1" x14ac:dyDescent="0.25">
      <c r="B100" s="47"/>
      <c r="C100" s="47"/>
      <c r="D100" s="47"/>
      <c r="E100" s="47"/>
      <c r="L100" s="5"/>
    </row>
    <row r="101" spans="2:12" s="2" customFormat="1" x14ac:dyDescent="0.25">
      <c r="B101" s="47"/>
      <c r="C101" s="47"/>
      <c r="D101" s="47"/>
      <c r="E101" s="47"/>
      <c r="L101" s="5"/>
    </row>
    <row r="102" spans="2:12" s="2" customFormat="1" x14ac:dyDescent="0.25">
      <c r="B102" s="47"/>
      <c r="C102" s="47"/>
      <c r="D102" s="47"/>
      <c r="E102" s="47"/>
      <c r="L102" s="5"/>
    </row>
    <row r="103" spans="2:12" s="2" customFormat="1" x14ac:dyDescent="0.25">
      <c r="B103" s="47"/>
      <c r="C103" s="47"/>
      <c r="D103" s="47"/>
      <c r="E103" s="47"/>
      <c r="L103" s="5"/>
    </row>
    <row r="104" spans="2:12" s="2" customFormat="1" x14ac:dyDescent="0.25">
      <c r="B104" s="47"/>
      <c r="C104" s="47"/>
      <c r="D104" s="47"/>
      <c r="E104" s="47"/>
      <c r="L104" s="5"/>
    </row>
    <row r="105" spans="2:12" s="2" customFormat="1" x14ac:dyDescent="0.25">
      <c r="B105" s="47"/>
      <c r="C105" s="47"/>
      <c r="D105" s="47"/>
      <c r="E105" s="47"/>
      <c r="L105" s="5"/>
    </row>
    <row r="106" spans="2:12" s="2" customFormat="1" x14ac:dyDescent="0.25">
      <c r="B106" s="47"/>
      <c r="C106" s="47"/>
      <c r="D106" s="47"/>
      <c r="E106" s="47"/>
      <c r="L106" s="5"/>
    </row>
    <row r="107" spans="2:12" s="2" customFormat="1" x14ac:dyDescent="0.25">
      <c r="B107" s="47"/>
      <c r="C107" s="47"/>
      <c r="D107" s="47"/>
      <c r="E107" s="47"/>
      <c r="L107" s="5"/>
    </row>
    <row r="108" spans="2:12" s="2" customFormat="1" x14ac:dyDescent="0.25">
      <c r="B108" s="47"/>
      <c r="C108" s="47"/>
      <c r="D108" s="47"/>
      <c r="E108" s="47"/>
      <c r="L108" s="5"/>
    </row>
    <row r="109" spans="2:12" s="2" customFormat="1" x14ac:dyDescent="0.25">
      <c r="B109" s="47"/>
      <c r="C109" s="47"/>
      <c r="D109" s="47"/>
      <c r="E109" s="47"/>
      <c r="L109" s="5"/>
    </row>
    <row r="110" spans="2:12" s="2" customFormat="1" x14ac:dyDescent="0.25">
      <c r="B110" s="47"/>
      <c r="C110" s="47"/>
      <c r="D110" s="47"/>
      <c r="E110" s="47"/>
      <c r="L110" s="5"/>
    </row>
    <row r="111" spans="2:12" s="2" customFormat="1" x14ac:dyDescent="0.25">
      <c r="B111" s="47"/>
      <c r="C111" s="47"/>
      <c r="D111" s="47"/>
      <c r="E111" s="47"/>
      <c r="L111" s="5"/>
    </row>
    <row r="112" spans="2:12" s="2" customFormat="1" x14ac:dyDescent="0.25">
      <c r="B112" s="47"/>
      <c r="C112" s="47"/>
      <c r="D112" s="47"/>
      <c r="E112" s="47"/>
      <c r="L112" s="5"/>
    </row>
    <row r="113" spans="2:12" s="2" customFormat="1" x14ac:dyDescent="0.25">
      <c r="B113" s="47"/>
      <c r="C113" s="47"/>
      <c r="D113" s="47"/>
      <c r="E113" s="47"/>
      <c r="L113" s="5"/>
    </row>
    <row r="114" spans="2:12" s="2" customFormat="1" x14ac:dyDescent="0.25">
      <c r="B114" s="47"/>
      <c r="C114" s="47"/>
      <c r="D114" s="47"/>
      <c r="E114" s="47"/>
      <c r="L114" s="5"/>
    </row>
    <row r="115" spans="2:12" s="2" customFormat="1" x14ac:dyDescent="0.25">
      <c r="B115" s="47"/>
      <c r="C115" s="47"/>
      <c r="D115" s="47"/>
      <c r="E115" s="47"/>
      <c r="L115" s="5"/>
    </row>
    <row r="116" spans="2:12" s="2" customFormat="1" x14ac:dyDescent="0.25">
      <c r="B116" s="47"/>
      <c r="C116" s="47"/>
      <c r="D116" s="47"/>
      <c r="E116" s="47"/>
      <c r="L116" s="5"/>
    </row>
    <row r="117" spans="2:12" s="2" customFormat="1" x14ac:dyDescent="0.25">
      <c r="B117" s="47"/>
      <c r="C117" s="47"/>
      <c r="D117" s="47"/>
      <c r="E117" s="47"/>
      <c r="L117" s="5"/>
    </row>
    <row r="118" spans="2:12" s="2" customFormat="1" x14ac:dyDescent="0.25">
      <c r="B118" s="47"/>
      <c r="C118" s="47"/>
      <c r="D118" s="47"/>
      <c r="E118" s="47"/>
      <c r="L118" s="5"/>
    </row>
    <row r="119" spans="2:12" s="2" customFormat="1" x14ac:dyDescent="0.25">
      <c r="B119" s="47"/>
      <c r="C119" s="47"/>
      <c r="D119" s="47"/>
      <c r="E119" s="47"/>
      <c r="L119" s="5"/>
    </row>
    <row r="120" spans="2:12" s="2" customFormat="1" x14ac:dyDescent="0.25">
      <c r="B120" s="47"/>
      <c r="C120" s="47"/>
      <c r="D120" s="47"/>
      <c r="E120" s="47"/>
      <c r="L120" s="5"/>
    </row>
    <row r="121" spans="2:12" s="2" customFormat="1" x14ac:dyDescent="0.25">
      <c r="B121" s="47"/>
      <c r="C121" s="47"/>
      <c r="D121" s="47"/>
      <c r="E121" s="47"/>
      <c r="L121" s="5"/>
    </row>
  </sheetData>
  <mergeCells count="14">
    <mergeCell ref="J3:J4"/>
    <mergeCell ref="K3:K4"/>
    <mergeCell ref="L3:L4"/>
    <mergeCell ref="A38:F38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2020-11-06T18:12:40Z</dcterms:created>
  <dcterms:modified xsi:type="dcterms:W3CDTF">2020-11-06T18:12:41Z</dcterms:modified>
</cp:coreProperties>
</file>