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ei\LE Compendio 2020\cuadros\cap03\"/>
    </mc:Choice>
  </mc:AlternateContent>
  <xr:revisionPtr revIDLastSave="0" documentId="8_{4ED34A6E-E1DD-4E84-8336-9503A9B1CB34}" xr6:coauthVersionLast="45" xr6:coauthVersionMax="45" xr10:uidLastSave="{00000000-0000-0000-0000-000000000000}"/>
  <bookViews>
    <workbookView xWindow="-120" yWindow="-120" windowWidth="20730" windowHeight="11160" xr2:uid="{4747DE3C-DC88-4612-8086-5F686EB2DCBC}"/>
  </bookViews>
  <sheets>
    <sheet name="3.25A" sheetId="1" r:id="rId1"/>
    <sheet name="3.25B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'[1]R. Natural'!#REF!</definedName>
    <definedName name="a">[2]guia_de_uso!#REF!</definedName>
    <definedName name="aafda">#REF!</definedName>
    <definedName name="adsfa">[4]guia_de_uso!#REF!</definedName>
    <definedName name="afdasf">#REF!</definedName>
    <definedName name="asdfa">[5]TabCiiu!#REF!</definedName>
    <definedName name="asfdas">[5]TabCiiu!#REF!</definedName>
    <definedName name="aswe">#REF!</definedName>
    <definedName name="_xlnm.Database">[6]OPERACIONES!#REF!</definedName>
    <definedName name="bbb">#REF!</definedName>
    <definedName name="coddist">#REF!</definedName>
    <definedName name="CODDPTO">#REF!</definedName>
    <definedName name="codprov">#REF!</definedName>
    <definedName name="CONSULTA">[7]TabCiiu!#REF!</definedName>
    <definedName name="_xlnm.Criteria">[2]guia_de_uso!#REF!</definedName>
    <definedName name="DEFINE">#REF!</definedName>
    <definedName name="EEE">#REF!</definedName>
    <definedName name="EJEMPLO11">#REF!</definedName>
    <definedName name="ejemplo15">[7]TabCiiu!#REF!</definedName>
    <definedName name="ESPECI">#REF!</definedName>
    <definedName name="ESPECIFICO">[7]TabCiiu!#REF!</definedName>
    <definedName name="FemaleDa">#REF!</definedName>
    <definedName name="FILTRAR">#REF!</definedName>
    <definedName name="GENERAL">[7]TabCiiu!#REF!</definedName>
    <definedName name="GENERALE">#REF!</definedName>
    <definedName name="IMPRE">#REF!</definedName>
    <definedName name="INDICEALFABETICO">#REF!</definedName>
    <definedName name="Input_File">#REF!</definedName>
    <definedName name="LUGAR">[7]TabCiiu!#REF!</definedName>
    <definedName name="LUGAREÑO">#REF!</definedName>
    <definedName name="MaleData">#REF!</definedName>
    <definedName name="Maximum">#REF!</definedName>
    <definedName name="Maximum_used">#REF!</definedName>
    <definedName name="nomdep">#REF!</definedName>
    <definedName name="NOMDEPP">#REF!</definedName>
    <definedName name="nomdist">#REF!</definedName>
    <definedName name="NOMDISTRTITA">#REF!</definedName>
    <definedName name="nomprov">#REF!</definedName>
    <definedName name="PROCINVIA">#REF!</definedName>
    <definedName name="Pyramid_Filename">#REF!</definedName>
    <definedName name="Pyramid_Title">#REF!</definedName>
    <definedName name="QQQWE">#REF!</definedName>
    <definedName name="qw">#REF!</definedName>
    <definedName name="qwe">#REF!</definedName>
    <definedName name="QWEQWE">#REF!</definedName>
    <definedName name="Stop_at_age">#REF!</definedName>
    <definedName name="tabla">#REF!</definedName>
    <definedName name="tabla1">#REF!</definedName>
    <definedName name="Test">#REF!</definedName>
    <definedName name="TITL">#REF!</definedName>
    <definedName name="WEWER">#REF!</definedName>
    <definedName name="WEWW">#REF!</definedName>
    <definedName name="WQEQWE">#REF!</definedName>
    <definedName name="xxxx">#REF!</definedName>
    <definedName name="XXXXX">'[8]R. Natural'!#REF!</definedName>
    <definedName name="yyyy">'[9]R. Natural'!#REF!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F7" i="2"/>
  <c r="G7" i="2"/>
</calcChain>
</file>

<file path=xl/sharedStrings.xml><?xml version="1.0" encoding="utf-8"?>
<sst xmlns="http://schemas.openxmlformats.org/spreadsheetml/2006/main" count="39" uniqueCount="37">
  <si>
    <t>Fuente: Instituto Nacional de Estadística e Informática - Perú: Estimaciones y Proyecciones de Población Nacional, por Año Calendario y Edad Simple, 1950-2050 - Boletín Especial Nº 24.</t>
  </si>
  <si>
    <t>Mujeres</t>
  </si>
  <si>
    <t>Hombres</t>
  </si>
  <si>
    <t>Total</t>
  </si>
  <si>
    <t xml:space="preserve">Población en edad electoral de 18  a 70 años </t>
  </si>
  <si>
    <t>Año calendario</t>
  </si>
  <si>
    <t xml:space="preserve">  AL 30 DE JUNIO, POR SEXO, SEGÚN AÑO CALENDARIO, 1990 - 2021</t>
  </si>
  <si>
    <t>3.25.A  POBLACIÓN EN EDAD  ELECTORAL DE 18  A 70 AÑOS ESTIMADA Y PROYECTADA</t>
  </si>
  <si>
    <t>Fuente: Instituto Nacional de Estadística e Informática - Perú: Estimaciones y Proyecciones de Población Departamental, por Años Calendario y Edad Simple, 1995 - 2030 - Boletín Especial Nº 25.</t>
  </si>
  <si>
    <t>Ucayali</t>
  </si>
  <si>
    <t>Tumbes</t>
  </si>
  <si>
    <t>Tacna</t>
  </si>
  <si>
    <t>San Martín</t>
  </si>
  <si>
    <t>Puno</t>
  </si>
  <si>
    <t xml:space="preserve">Piura </t>
  </si>
  <si>
    <t>Pasco</t>
  </si>
  <si>
    <t>Moquegua</t>
  </si>
  <si>
    <t>Madre de Dios</t>
  </si>
  <si>
    <t>Loreto</t>
  </si>
  <si>
    <t>Lima</t>
  </si>
  <si>
    <t>Lambayeque</t>
  </si>
  <si>
    <t xml:space="preserve">La Libertad </t>
  </si>
  <si>
    <t>Junín</t>
  </si>
  <si>
    <t>Ica</t>
  </si>
  <si>
    <t>Huánuco</t>
  </si>
  <si>
    <t>Huancavelica</t>
  </si>
  <si>
    <t>Cusco</t>
  </si>
  <si>
    <t>Prov. Const. del Callao</t>
  </si>
  <si>
    <t>Cajamarca</t>
  </si>
  <si>
    <t>Ayacucho</t>
  </si>
  <si>
    <t>Arequipa</t>
  </si>
  <si>
    <t>Apurímac</t>
  </si>
  <si>
    <t>Áncash</t>
  </si>
  <si>
    <t>Amazonas</t>
  </si>
  <si>
    <t>Departamento</t>
  </si>
  <si>
    <t>AL 30 DE JUNIO,  SEGÚN DEPARTAMENTO, 2015 - 2020</t>
  </si>
  <si>
    <t xml:space="preserve">3.25.B    POBLACIÓN EN EDAD  ELECTORAL DE 18  A 70 AÑOS ESTIMADA Y PROYECTADA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</si>
</sst>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 Narrow"/>
      <family val="2"/>
    </font>
    <font>
      <sz val="8"/>
      <color rgb="FF0A0A0A"/>
      <name val="Arial Narrow"/>
      <family val="2"/>
    </font>
    <font>
      <b/>
      <sz val="8"/>
      <color rgb="FF0A0A0A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3" fontId="3" fillId="0" borderId="0" xfId="0" applyNumberFormat="1" applyFont="1" applyAlignment="1">
      <alignment horizontal="right" vertical="top" indent="29" shrinkToFit="1"/>
    </xf>
    <xf numFmtId="3" fontId="3" fillId="0" borderId="0" xfId="0" applyNumberFormat="1" applyFont="1" applyAlignment="1">
      <alignment horizontal="right" vertical="top" indent="3" shrinkToFit="1"/>
    </xf>
    <xf numFmtId="3" fontId="3" fillId="0" borderId="0" xfId="0" applyNumberFormat="1" applyFont="1" applyAlignment="1">
      <alignment horizontal="right" vertical="top" indent="2" shrinkToFit="1"/>
    </xf>
    <xf numFmtId="3" fontId="3" fillId="0" borderId="0" xfId="0" applyNumberFormat="1" applyFont="1" applyAlignment="1">
      <alignment horizontal="left" vertical="top" indent="2" shrinkToFit="1"/>
    </xf>
    <xf numFmtId="3" fontId="3" fillId="0" borderId="0" xfId="0" applyNumberFormat="1" applyFont="1" applyAlignment="1">
      <alignment horizontal="right" vertical="top" indent="3" shrinkToFit="1"/>
    </xf>
    <xf numFmtId="3" fontId="4" fillId="0" borderId="0" xfId="0" applyNumberFormat="1" applyFont="1" applyAlignment="1">
      <alignment horizontal="right" vertical="top" indent="29" shrinkToFit="1"/>
    </xf>
    <xf numFmtId="3" fontId="4" fillId="0" borderId="0" xfId="0" applyNumberFormat="1" applyFont="1" applyAlignment="1">
      <alignment horizontal="right" vertical="top" indent="3" shrinkToFit="1"/>
    </xf>
    <xf numFmtId="3" fontId="4" fillId="0" borderId="0" xfId="0" applyNumberFormat="1" applyFont="1" applyAlignment="1">
      <alignment horizontal="right" vertical="top" indent="2" shrinkToFit="1"/>
    </xf>
    <xf numFmtId="3" fontId="4" fillId="0" borderId="0" xfId="0" applyNumberFormat="1" applyFont="1" applyAlignment="1">
      <alignment horizontal="left" vertical="top" indent="1" shrinkToFit="1"/>
    </xf>
    <xf numFmtId="3" fontId="4" fillId="0" borderId="0" xfId="0" applyNumberFormat="1" applyFont="1" applyAlignment="1">
      <alignment horizontal="right" vertical="top" indent="3" shrinkToFit="1"/>
    </xf>
    <xf numFmtId="3" fontId="3" fillId="0" borderId="0" xfId="0" applyNumberFormat="1" applyFont="1" applyAlignment="1">
      <alignment horizontal="left" vertical="top" indent="1" shrinkToFit="1"/>
    </xf>
    <xf numFmtId="3" fontId="5" fillId="0" borderId="0" xfId="0" applyNumberFormat="1" applyFont="1" applyAlignment="1">
      <alignment horizontal="right" vertical="top" indent="29" shrinkToFit="1"/>
    </xf>
    <xf numFmtId="3" fontId="6" fillId="0" borderId="0" xfId="0" applyNumberFormat="1" applyFont="1" applyAlignment="1">
      <alignment horizontal="right" vertical="top" indent="29" shrinkToFit="1"/>
    </xf>
    <xf numFmtId="3" fontId="3" fillId="0" borderId="0" xfId="0" applyNumberFormat="1" applyFont="1" applyAlignment="1">
      <alignment horizontal="right" vertical="top" shrinkToFit="1"/>
    </xf>
    <xf numFmtId="3" fontId="3" fillId="0" borderId="0" xfId="0" applyNumberFormat="1" applyFont="1" applyAlignment="1">
      <alignment horizontal="right" vertical="top" indent="4" shrinkToFit="1"/>
    </xf>
    <xf numFmtId="3" fontId="4" fillId="0" borderId="0" xfId="0" applyNumberFormat="1" applyFont="1" applyAlignment="1">
      <alignment horizontal="right" vertical="top" shrinkToFit="1"/>
    </xf>
    <xf numFmtId="3" fontId="4" fillId="0" borderId="0" xfId="0" applyNumberFormat="1" applyFont="1" applyAlignment="1">
      <alignment horizontal="right" vertical="top" indent="4" shrinkToFit="1"/>
    </xf>
    <xf numFmtId="49" fontId="7" fillId="0" borderId="0" xfId="1" applyNumberFormat="1" applyFont="1" applyAlignment="1">
      <alignment horizontal="justify" vertical="center" wrapText="1"/>
    </xf>
    <xf numFmtId="3" fontId="2" fillId="0" borderId="1" xfId="1" applyNumberFormat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 indent="2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8" fillId="0" borderId="8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 indent="2"/>
    </xf>
    <xf numFmtId="0" fontId="5" fillId="0" borderId="0" xfId="1" applyFont="1" applyAlignment="1">
      <alignment horizontal="left" wrapText="1"/>
    </xf>
    <xf numFmtId="0" fontId="8" fillId="0" borderId="0" xfId="1" applyFont="1" applyAlignment="1">
      <alignment vertical="center"/>
    </xf>
    <xf numFmtId="49" fontId="7" fillId="0" borderId="6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3" fontId="8" fillId="0" borderId="0" xfId="1" applyNumberFormat="1" applyFont="1" applyAlignment="1">
      <alignment vertical="center"/>
    </xf>
    <xf numFmtId="0" fontId="8" fillId="0" borderId="5" xfId="1" applyFont="1" applyBorder="1" applyAlignment="1">
      <alignment horizontal="left" vertical="center"/>
    </xf>
    <xf numFmtId="3" fontId="2" fillId="0" borderId="6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49" fontId="5" fillId="0" borderId="0" xfId="1" applyNumberFormat="1" applyFont="1" applyAlignment="1">
      <alignment horizontal="left" vertical="center" indent="3"/>
    </xf>
    <xf numFmtId="49" fontId="5" fillId="0" borderId="0" xfId="1" applyNumberFormat="1" applyFont="1" applyAlignment="1">
      <alignment vertical="center" wrapText="1"/>
    </xf>
  </cellXfs>
  <cellStyles count="2">
    <cellStyle name="Normal" xfId="0" builtinId="0"/>
    <cellStyle name="Normal 4" xfId="1" xr:uid="{6A20CAB6-7CB1-42F9-AD3D-26DE74C98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V%202017\POBLACION%20CENSADA%202017\PRIMEROS%20RESULTADOS\MIRI\CENSOS\Preliminar_Censo%202007\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1%20%20DTDES-DED\Prog.%20del%20VASO%20DE%20LECHE\FINAL%20del%20Doc.%20PVL\ddurand\copia%20de%20c%20en%20cp%200015738%20dilcia%20durand%20(ddurand)\backup\Nueva%20carpeta\Carpeta%20de%20mis%20documentos\VLeche\FORMATO\formato%20electronico%20PV%20(18%20julio)%20ultima%20version.xls?820D6C4C" TargetMode="External"/><Relationship Id="rId1" Type="http://schemas.openxmlformats.org/officeDocument/2006/relationships/externalLinkPath" Target="file:///\\820D6C4C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ei/LE%20Compendio%202020/cuadros/CAP.%203%20-%20POBLAC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V%202017\POBLACION%20CENSADA%202017\PRIMEROS%20RESULTADOS\DOCUME~1\edavila\CONFIG~1\Temp\Piramide%20Pob%20%20Censal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V%202017\POBLACION%20CENSADA%202017\PRIMEROS%20RESULTADOS\1%20%20DTDES-DED\Prog.%20del%20VASO%20DE%20LECHE\FINAL%20del%20Doc.%20PVL\transfer\fornularios\eet\EET%20F1%20Comercio%20Servicios%20y%20Construccion%20T1-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MAGNITUD Y CREMICIENTO POBL."/>
      <sheetName val="C 3.1, C 3.2 - G 3.1"/>
      <sheetName val="C 3.3 "/>
      <sheetName val="C 3.4 "/>
      <sheetName val="C 3.5"/>
      <sheetName val="C 3.6 "/>
      <sheetName val="G 3.2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B. ESTIMACIONES Y PROYECCIONES "/>
      <sheetName val="C 3.21"/>
      <sheetName val="C 3.22"/>
      <sheetName val="C 3.23"/>
      <sheetName val="3.24"/>
      <sheetName val="3.26"/>
      <sheetName val="3.27"/>
      <sheetName val="C 3.28"/>
      <sheetName val="C 3.29"/>
      <sheetName val="C 3.30"/>
      <sheetName val="C 3.31"/>
      <sheetName val="C. ESTADÍSTICAS VITALES"/>
      <sheetName val="C 3.32"/>
      <sheetName val="C 3.33"/>
      <sheetName val="C 3.34"/>
      <sheetName val="C 3.35"/>
      <sheetName val="C 3.36"/>
      <sheetName val="C 3.37"/>
      <sheetName val="C 3.38"/>
      <sheetName val="D. MIGRACIÓN INTERNA"/>
      <sheetName val="C3.39"/>
      <sheetName val="C3.40"/>
      <sheetName val="C3.41"/>
      <sheetName val="C3.42"/>
      <sheetName val="C3.43"/>
      <sheetName val="E. MIGRACIÓN INTERNACIONAL"/>
      <sheetName val="C 3.44 - C 3.45"/>
      <sheetName val="C 3.46 - C 3.47"/>
      <sheetName val=" C 3.48"/>
      <sheetName val=" C 3.49"/>
      <sheetName val="C 3.50"/>
      <sheetName val="C 3.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F285-041B-4E90-914B-5F2696F4DF3C}">
  <dimension ref="A1:M89"/>
  <sheetViews>
    <sheetView showGridLines="0" tabSelected="1" zoomScale="142" zoomScaleNormal="142" workbookViewId="0">
      <selection activeCell="A4" sqref="A4:A5"/>
    </sheetView>
  </sheetViews>
  <sheetFormatPr baseColWidth="10" defaultColWidth="9.85546875" defaultRowHeight="9" x14ac:dyDescent="0.2"/>
  <cols>
    <col min="1" max="1" width="10.85546875" style="1" customWidth="1"/>
    <col min="2" max="2" width="14.42578125" style="1" customWidth="1"/>
    <col min="3" max="4" width="14.7109375" style="1" customWidth="1"/>
    <col min="5" max="250" width="9.85546875" style="1"/>
    <col min="251" max="251" width="15.7109375" style="1" customWidth="1"/>
    <col min="252" max="252" width="14.42578125" style="1" customWidth="1"/>
    <col min="253" max="254" width="14.7109375" style="1" customWidth="1"/>
    <col min="255" max="506" width="9.85546875" style="1"/>
    <col min="507" max="507" width="15.7109375" style="1" customWidth="1"/>
    <col min="508" max="508" width="14.42578125" style="1" customWidth="1"/>
    <col min="509" max="510" width="14.7109375" style="1" customWidth="1"/>
    <col min="511" max="762" width="9.85546875" style="1"/>
    <col min="763" max="763" width="15.7109375" style="1" customWidth="1"/>
    <col min="764" max="764" width="14.42578125" style="1" customWidth="1"/>
    <col min="765" max="766" width="14.7109375" style="1" customWidth="1"/>
    <col min="767" max="1018" width="9.85546875" style="1"/>
    <col min="1019" max="1019" width="15.7109375" style="1" customWidth="1"/>
    <col min="1020" max="1020" width="14.42578125" style="1" customWidth="1"/>
    <col min="1021" max="1022" width="14.7109375" style="1" customWidth="1"/>
    <col min="1023" max="1274" width="9.85546875" style="1"/>
    <col min="1275" max="1275" width="15.7109375" style="1" customWidth="1"/>
    <col min="1276" max="1276" width="14.42578125" style="1" customWidth="1"/>
    <col min="1277" max="1278" width="14.7109375" style="1" customWidth="1"/>
    <col min="1279" max="1530" width="9.85546875" style="1"/>
    <col min="1531" max="1531" width="15.7109375" style="1" customWidth="1"/>
    <col min="1532" max="1532" width="14.42578125" style="1" customWidth="1"/>
    <col min="1533" max="1534" width="14.7109375" style="1" customWidth="1"/>
    <col min="1535" max="1786" width="9.85546875" style="1"/>
    <col min="1787" max="1787" width="15.7109375" style="1" customWidth="1"/>
    <col min="1788" max="1788" width="14.42578125" style="1" customWidth="1"/>
    <col min="1789" max="1790" width="14.7109375" style="1" customWidth="1"/>
    <col min="1791" max="2042" width="9.85546875" style="1"/>
    <col min="2043" max="2043" width="15.7109375" style="1" customWidth="1"/>
    <col min="2044" max="2044" width="14.42578125" style="1" customWidth="1"/>
    <col min="2045" max="2046" width="14.7109375" style="1" customWidth="1"/>
    <col min="2047" max="2298" width="9.85546875" style="1"/>
    <col min="2299" max="2299" width="15.7109375" style="1" customWidth="1"/>
    <col min="2300" max="2300" width="14.42578125" style="1" customWidth="1"/>
    <col min="2301" max="2302" width="14.7109375" style="1" customWidth="1"/>
    <col min="2303" max="2554" width="9.85546875" style="1"/>
    <col min="2555" max="2555" width="15.7109375" style="1" customWidth="1"/>
    <col min="2556" max="2556" width="14.42578125" style="1" customWidth="1"/>
    <col min="2557" max="2558" width="14.7109375" style="1" customWidth="1"/>
    <col min="2559" max="2810" width="9.85546875" style="1"/>
    <col min="2811" max="2811" width="15.7109375" style="1" customWidth="1"/>
    <col min="2812" max="2812" width="14.42578125" style="1" customWidth="1"/>
    <col min="2813" max="2814" width="14.7109375" style="1" customWidth="1"/>
    <col min="2815" max="3066" width="9.85546875" style="1"/>
    <col min="3067" max="3067" width="15.7109375" style="1" customWidth="1"/>
    <col min="3068" max="3068" width="14.42578125" style="1" customWidth="1"/>
    <col min="3069" max="3070" width="14.7109375" style="1" customWidth="1"/>
    <col min="3071" max="3322" width="9.85546875" style="1"/>
    <col min="3323" max="3323" width="15.7109375" style="1" customWidth="1"/>
    <col min="3324" max="3324" width="14.42578125" style="1" customWidth="1"/>
    <col min="3325" max="3326" width="14.7109375" style="1" customWidth="1"/>
    <col min="3327" max="3578" width="9.85546875" style="1"/>
    <col min="3579" max="3579" width="15.7109375" style="1" customWidth="1"/>
    <col min="3580" max="3580" width="14.42578125" style="1" customWidth="1"/>
    <col min="3581" max="3582" width="14.7109375" style="1" customWidth="1"/>
    <col min="3583" max="3834" width="9.85546875" style="1"/>
    <col min="3835" max="3835" width="15.7109375" style="1" customWidth="1"/>
    <col min="3836" max="3836" width="14.42578125" style="1" customWidth="1"/>
    <col min="3837" max="3838" width="14.7109375" style="1" customWidth="1"/>
    <col min="3839" max="4090" width="9.85546875" style="1"/>
    <col min="4091" max="4091" width="15.7109375" style="1" customWidth="1"/>
    <col min="4092" max="4092" width="14.42578125" style="1" customWidth="1"/>
    <col min="4093" max="4094" width="14.7109375" style="1" customWidth="1"/>
    <col min="4095" max="4346" width="9.85546875" style="1"/>
    <col min="4347" max="4347" width="15.7109375" style="1" customWidth="1"/>
    <col min="4348" max="4348" width="14.42578125" style="1" customWidth="1"/>
    <col min="4349" max="4350" width="14.7109375" style="1" customWidth="1"/>
    <col min="4351" max="4602" width="9.85546875" style="1"/>
    <col min="4603" max="4603" width="15.7109375" style="1" customWidth="1"/>
    <col min="4604" max="4604" width="14.42578125" style="1" customWidth="1"/>
    <col min="4605" max="4606" width="14.7109375" style="1" customWidth="1"/>
    <col min="4607" max="4858" width="9.85546875" style="1"/>
    <col min="4859" max="4859" width="15.7109375" style="1" customWidth="1"/>
    <col min="4860" max="4860" width="14.42578125" style="1" customWidth="1"/>
    <col min="4861" max="4862" width="14.7109375" style="1" customWidth="1"/>
    <col min="4863" max="5114" width="9.85546875" style="1"/>
    <col min="5115" max="5115" width="15.7109375" style="1" customWidth="1"/>
    <col min="5116" max="5116" width="14.42578125" style="1" customWidth="1"/>
    <col min="5117" max="5118" width="14.7109375" style="1" customWidth="1"/>
    <col min="5119" max="5370" width="9.85546875" style="1"/>
    <col min="5371" max="5371" width="15.7109375" style="1" customWidth="1"/>
    <col min="5372" max="5372" width="14.42578125" style="1" customWidth="1"/>
    <col min="5373" max="5374" width="14.7109375" style="1" customWidth="1"/>
    <col min="5375" max="5626" width="9.85546875" style="1"/>
    <col min="5627" max="5627" width="15.7109375" style="1" customWidth="1"/>
    <col min="5628" max="5628" width="14.42578125" style="1" customWidth="1"/>
    <col min="5629" max="5630" width="14.7109375" style="1" customWidth="1"/>
    <col min="5631" max="5882" width="9.85546875" style="1"/>
    <col min="5883" max="5883" width="15.7109375" style="1" customWidth="1"/>
    <col min="5884" max="5884" width="14.42578125" style="1" customWidth="1"/>
    <col min="5885" max="5886" width="14.7109375" style="1" customWidth="1"/>
    <col min="5887" max="6138" width="9.85546875" style="1"/>
    <col min="6139" max="6139" width="15.7109375" style="1" customWidth="1"/>
    <col min="6140" max="6140" width="14.42578125" style="1" customWidth="1"/>
    <col min="6141" max="6142" width="14.7109375" style="1" customWidth="1"/>
    <col min="6143" max="6394" width="9.85546875" style="1"/>
    <col min="6395" max="6395" width="15.7109375" style="1" customWidth="1"/>
    <col min="6396" max="6396" width="14.42578125" style="1" customWidth="1"/>
    <col min="6397" max="6398" width="14.7109375" style="1" customWidth="1"/>
    <col min="6399" max="6650" width="9.85546875" style="1"/>
    <col min="6651" max="6651" width="15.7109375" style="1" customWidth="1"/>
    <col min="6652" max="6652" width="14.42578125" style="1" customWidth="1"/>
    <col min="6653" max="6654" width="14.7109375" style="1" customWidth="1"/>
    <col min="6655" max="6906" width="9.85546875" style="1"/>
    <col min="6907" max="6907" width="15.7109375" style="1" customWidth="1"/>
    <col min="6908" max="6908" width="14.42578125" style="1" customWidth="1"/>
    <col min="6909" max="6910" width="14.7109375" style="1" customWidth="1"/>
    <col min="6911" max="7162" width="9.85546875" style="1"/>
    <col min="7163" max="7163" width="15.7109375" style="1" customWidth="1"/>
    <col min="7164" max="7164" width="14.42578125" style="1" customWidth="1"/>
    <col min="7165" max="7166" width="14.7109375" style="1" customWidth="1"/>
    <col min="7167" max="7418" width="9.85546875" style="1"/>
    <col min="7419" max="7419" width="15.7109375" style="1" customWidth="1"/>
    <col min="7420" max="7420" width="14.42578125" style="1" customWidth="1"/>
    <col min="7421" max="7422" width="14.7109375" style="1" customWidth="1"/>
    <col min="7423" max="7674" width="9.85546875" style="1"/>
    <col min="7675" max="7675" width="15.7109375" style="1" customWidth="1"/>
    <col min="7676" max="7676" width="14.42578125" style="1" customWidth="1"/>
    <col min="7677" max="7678" width="14.7109375" style="1" customWidth="1"/>
    <col min="7679" max="7930" width="9.85546875" style="1"/>
    <col min="7931" max="7931" width="15.7109375" style="1" customWidth="1"/>
    <col min="7932" max="7932" width="14.42578125" style="1" customWidth="1"/>
    <col min="7933" max="7934" width="14.7109375" style="1" customWidth="1"/>
    <col min="7935" max="8186" width="9.85546875" style="1"/>
    <col min="8187" max="8187" width="15.7109375" style="1" customWidth="1"/>
    <col min="8188" max="8188" width="14.42578125" style="1" customWidth="1"/>
    <col min="8189" max="8190" width="14.7109375" style="1" customWidth="1"/>
    <col min="8191" max="8442" width="9.85546875" style="1"/>
    <col min="8443" max="8443" width="15.7109375" style="1" customWidth="1"/>
    <col min="8444" max="8444" width="14.42578125" style="1" customWidth="1"/>
    <col min="8445" max="8446" width="14.7109375" style="1" customWidth="1"/>
    <col min="8447" max="8698" width="9.85546875" style="1"/>
    <col min="8699" max="8699" width="15.7109375" style="1" customWidth="1"/>
    <col min="8700" max="8700" width="14.42578125" style="1" customWidth="1"/>
    <col min="8701" max="8702" width="14.7109375" style="1" customWidth="1"/>
    <col min="8703" max="8954" width="9.85546875" style="1"/>
    <col min="8955" max="8955" width="15.7109375" style="1" customWidth="1"/>
    <col min="8956" max="8956" width="14.42578125" style="1" customWidth="1"/>
    <col min="8957" max="8958" width="14.7109375" style="1" customWidth="1"/>
    <col min="8959" max="9210" width="9.85546875" style="1"/>
    <col min="9211" max="9211" width="15.7109375" style="1" customWidth="1"/>
    <col min="9212" max="9212" width="14.42578125" style="1" customWidth="1"/>
    <col min="9213" max="9214" width="14.7109375" style="1" customWidth="1"/>
    <col min="9215" max="9466" width="9.85546875" style="1"/>
    <col min="9467" max="9467" width="15.7109375" style="1" customWidth="1"/>
    <col min="9468" max="9468" width="14.42578125" style="1" customWidth="1"/>
    <col min="9469" max="9470" width="14.7109375" style="1" customWidth="1"/>
    <col min="9471" max="9722" width="9.85546875" style="1"/>
    <col min="9723" max="9723" width="15.7109375" style="1" customWidth="1"/>
    <col min="9724" max="9724" width="14.42578125" style="1" customWidth="1"/>
    <col min="9725" max="9726" width="14.7109375" style="1" customWidth="1"/>
    <col min="9727" max="9978" width="9.85546875" style="1"/>
    <col min="9979" max="9979" width="15.7109375" style="1" customWidth="1"/>
    <col min="9980" max="9980" width="14.42578125" style="1" customWidth="1"/>
    <col min="9981" max="9982" width="14.7109375" style="1" customWidth="1"/>
    <col min="9983" max="10234" width="9.85546875" style="1"/>
    <col min="10235" max="10235" width="15.7109375" style="1" customWidth="1"/>
    <col min="10236" max="10236" width="14.42578125" style="1" customWidth="1"/>
    <col min="10237" max="10238" width="14.7109375" style="1" customWidth="1"/>
    <col min="10239" max="10490" width="9.85546875" style="1"/>
    <col min="10491" max="10491" width="15.7109375" style="1" customWidth="1"/>
    <col min="10492" max="10492" width="14.42578125" style="1" customWidth="1"/>
    <col min="10493" max="10494" width="14.7109375" style="1" customWidth="1"/>
    <col min="10495" max="10746" width="9.85546875" style="1"/>
    <col min="10747" max="10747" width="15.7109375" style="1" customWidth="1"/>
    <col min="10748" max="10748" width="14.42578125" style="1" customWidth="1"/>
    <col min="10749" max="10750" width="14.7109375" style="1" customWidth="1"/>
    <col min="10751" max="11002" width="9.85546875" style="1"/>
    <col min="11003" max="11003" width="15.7109375" style="1" customWidth="1"/>
    <col min="11004" max="11004" width="14.42578125" style="1" customWidth="1"/>
    <col min="11005" max="11006" width="14.7109375" style="1" customWidth="1"/>
    <col min="11007" max="11258" width="9.85546875" style="1"/>
    <col min="11259" max="11259" width="15.7109375" style="1" customWidth="1"/>
    <col min="11260" max="11260" width="14.42578125" style="1" customWidth="1"/>
    <col min="11261" max="11262" width="14.7109375" style="1" customWidth="1"/>
    <col min="11263" max="11514" width="9.85546875" style="1"/>
    <col min="11515" max="11515" width="15.7109375" style="1" customWidth="1"/>
    <col min="11516" max="11516" width="14.42578125" style="1" customWidth="1"/>
    <col min="11517" max="11518" width="14.7109375" style="1" customWidth="1"/>
    <col min="11519" max="11770" width="9.85546875" style="1"/>
    <col min="11771" max="11771" width="15.7109375" style="1" customWidth="1"/>
    <col min="11772" max="11772" width="14.42578125" style="1" customWidth="1"/>
    <col min="11773" max="11774" width="14.7109375" style="1" customWidth="1"/>
    <col min="11775" max="12026" width="9.85546875" style="1"/>
    <col min="12027" max="12027" width="15.7109375" style="1" customWidth="1"/>
    <col min="12028" max="12028" width="14.42578125" style="1" customWidth="1"/>
    <col min="12029" max="12030" width="14.7109375" style="1" customWidth="1"/>
    <col min="12031" max="12282" width="9.85546875" style="1"/>
    <col min="12283" max="12283" width="15.7109375" style="1" customWidth="1"/>
    <col min="12284" max="12284" width="14.42578125" style="1" customWidth="1"/>
    <col min="12285" max="12286" width="14.7109375" style="1" customWidth="1"/>
    <col min="12287" max="12538" width="9.85546875" style="1"/>
    <col min="12539" max="12539" width="15.7109375" style="1" customWidth="1"/>
    <col min="12540" max="12540" width="14.42578125" style="1" customWidth="1"/>
    <col min="12541" max="12542" width="14.7109375" style="1" customWidth="1"/>
    <col min="12543" max="12794" width="9.85546875" style="1"/>
    <col min="12795" max="12795" width="15.7109375" style="1" customWidth="1"/>
    <col min="12796" max="12796" width="14.42578125" style="1" customWidth="1"/>
    <col min="12797" max="12798" width="14.7109375" style="1" customWidth="1"/>
    <col min="12799" max="13050" width="9.85546875" style="1"/>
    <col min="13051" max="13051" width="15.7109375" style="1" customWidth="1"/>
    <col min="13052" max="13052" width="14.42578125" style="1" customWidth="1"/>
    <col min="13053" max="13054" width="14.7109375" style="1" customWidth="1"/>
    <col min="13055" max="13306" width="9.85546875" style="1"/>
    <col min="13307" max="13307" width="15.7109375" style="1" customWidth="1"/>
    <col min="13308" max="13308" width="14.42578125" style="1" customWidth="1"/>
    <col min="13309" max="13310" width="14.7109375" style="1" customWidth="1"/>
    <col min="13311" max="13562" width="9.85546875" style="1"/>
    <col min="13563" max="13563" width="15.7109375" style="1" customWidth="1"/>
    <col min="13564" max="13564" width="14.42578125" style="1" customWidth="1"/>
    <col min="13565" max="13566" width="14.7109375" style="1" customWidth="1"/>
    <col min="13567" max="13818" width="9.85546875" style="1"/>
    <col min="13819" max="13819" width="15.7109375" style="1" customWidth="1"/>
    <col min="13820" max="13820" width="14.42578125" style="1" customWidth="1"/>
    <col min="13821" max="13822" width="14.7109375" style="1" customWidth="1"/>
    <col min="13823" max="14074" width="9.85546875" style="1"/>
    <col min="14075" max="14075" width="15.7109375" style="1" customWidth="1"/>
    <col min="14076" max="14076" width="14.42578125" style="1" customWidth="1"/>
    <col min="14077" max="14078" width="14.7109375" style="1" customWidth="1"/>
    <col min="14079" max="14330" width="9.85546875" style="1"/>
    <col min="14331" max="14331" width="15.7109375" style="1" customWidth="1"/>
    <col min="14332" max="14332" width="14.42578125" style="1" customWidth="1"/>
    <col min="14333" max="14334" width="14.7109375" style="1" customWidth="1"/>
    <col min="14335" max="14586" width="9.85546875" style="1"/>
    <col min="14587" max="14587" width="15.7109375" style="1" customWidth="1"/>
    <col min="14588" max="14588" width="14.42578125" style="1" customWidth="1"/>
    <col min="14589" max="14590" width="14.7109375" style="1" customWidth="1"/>
    <col min="14591" max="14842" width="9.85546875" style="1"/>
    <col min="14843" max="14843" width="15.7109375" style="1" customWidth="1"/>
    <col min="14844" max="14844" width="14.42578125" style="1" customWidth="1"/>
    <col min="14845" max="14846" width="14.7109375" style="1" customWidth="1"/>
    <col min="14847" max="15098" width="9.85546875" style="1"/>
    <col min="15099" max="15099" width="15.7109375" style="1" customWidth="1"/>
    <col min="15100" max="15100" width="14.42578125" style="1" customWidth="1"/>
    <col min="15101" max="15102" width="14.7109375" style="1" customWidth="1"/>
    <col min="15103" max="15354" width="9.85546875" style="1"/>
    <col min="15355" max="15355" width="15.7109375" style="1" customWidth="1"/>
    <col min="15356" max="15356" width="14.42578125" style="1" customWidth="1"/>
    <col min="15357" max="15358" width="14.7109375" style="1" customWidth="1"/>
    <col min="15359" max="15610" width="9.85546875" style="1"/>
    <col min="15611" max="15611" width="15.7109375" style="1" customWidth="1"/>
    <col min="15612" max="15612" width="14.42578125" style="1" customWidth="1"/>
    <col min="15613" max="15614" width="14.7109375" style="1" customWidth="1"/>
    <col min="15615" max="15866" width="9.85546875" style="1"/>
    <col min="15867" max="15867" width="15.7109375" style="1" customWidth="1"/>
    <col min="15868" max="15868" width="14.42578125" style="1" customWidth="1"/>
    <col min="15869" max="15870" width="14.7109375" style="1" customWidth="1"/>
    <col min="15871" max="16122" width="9.85546875" style="1"/>
    <col min="16123" max="16123" width="15.7109375" style="1" customWidth="1"/>
    <col min="16124" max="16124" width="14.42578125" style="1" customWidth="1"/>
    <col min="16125" max="16126" width="14.7109375" style="1" customWidth="1"/>
    <col min="16127" max="16384" width="9.85546875" style="1"/>
  </cols>
  <sheetData>
    <row r="1" spans="1:4" s="37" customFormat="1" ht="15.95" customHeight="1" x14ac:dyDescent="0.25">
      <c r="A1" s="39" t="s">
        <v>7</v>
      </c>
      <c r="B1" s="39"/>
      <c r="C1" s="39"/>
      <c r="D1" s="39"/>
    </row>
    <row r="2" spans="1:4" s="37" customFormat="1" ht="15" customHeight="1" x14ac:dyDescent="0.2">
      <c r="A2" s="38" t="s">
        <v>6</v>
      </c>
      <c r="B2" s="38"/>
      <c r="C2" s="38"/>
      <c r="D2" s="38"/>
    </row>
    <row r="3" spans="1:4" s="37" customFormat="1" ht="12.75" x14ac:dyDescent="0.2"/>
    <row r="4" spans="1:4" ht="14.1" customHeight="1" x14ac:dyDescent="0.2">
      <c r="A4" s="36" t="s">
        <v>5</v>
      </c>
      <c r="B4" s="35" t="s">
        <v>4</v>
      </c>
      <c r="C4" s="34"/>
      <c r="D4" s="34"/>
    </row>
    <row r="5" spans="1:4" ht="14.1" customHeight="1" x14ac:dyDescent="0.2">
      <c r="A5" s="33"/>
      <c r="B5" s="32" t="s">
        <v>3</v>
      </c>
      <c r="C5" s="31" t="s">
        <v>2</v>
      </c>
      <c r="D5" s="31" t="s">
        <v>1</v>
      </c>
    </row>
    <row r="6" spans="1:4" ht="11.1" customHeight="1" x14ac:dyDescent="0.2">
      <c r="A6" s="30"/>
      <c r="B6" s="29"/>
      <c r="C6" s="28"/>
      <c r="D6" s="28"/>
    </row>
    <row r="7" spans="1:4" ht="9.9499999999999993" customHeight="1" x14ac:dyDescent="0.2">
      <c r="A7" s="27">
        <v>1990</v>
      </c>
      <c r="B7" s="26">
        <v>11483654</v>
      </c>
      <c r="C7" s="25">
        <v>5616280</v>
      </c>
      <c r="D7" s="25">
        <v>5867374</v>
      </c>
    </row>
    <row r="8" spans="1:4" ht="9.9499999999999993" customHeight="1" x14ac:dyDescent="0.2">
      <c r="A8" s="27">
        <v>1991</v>
      </c>
      <c r="B8" s="26">
        <v>11797397</v>
      </c>
      <c r="C8" s="25">
        <v>5768961</v>
      </c>
      <c r="D8" s="25">
        <v>6028436</v>
      </c>
    </row>
    <row r="9" spans="1:4" ht="9.9499999999999993" customHeight="1" x14ac:dyDescent="0.2">
      <c r="A9" s="27">
        <v>1992</v>
      </c>
      <c r="B9" s="2">
        <v>12114672</v>
      </c>
      <c r="C9" s="25">
        <v>5925298</v>
      </c>
      <c r="D9" s="25">
        <v>6189374</v>
      </c>
    </row>
    <row r="10" spans="1:4" ht="9.9499999999999993" customHeight="1" x14ac:dyDescent="0.2">
      <c r="A10" s="27">
        <v>1993</v>
      </c>
      <c r="B10" s="26">
        <v>12436890</v>
      </c>
      <c r="C10" s="25">
        <v>6085485</v>
      </c>
      <c r="D10" s="25">
        <v>6351405</v>
      </c>
    </row>
    <row r="11" spans="1:4" ht="9.9499999999999993" customHeight="1" x14ac:dyDescent="0.2">
      <c r="A11" s="27">
        <v>1994</v>
      </c>
      <c r="B11" s="26">
        <v>12765442</v>
      </c>
      <c r="C11" s="25">
        <v>6249700</v>
      </c>
      <c r="D11" s="25">
        <v>6515742</v>
      </c>
    </row>
    <row r="12" spans="1:4" ht="9.9499999999999993" customHeight="1" x14ac:dyDescent="0.2">
      <c r="A12" s="27">
        <v>1995</v>
      </c>
      <c r="B12" s="26">
        <v>13101731</v>
      </c>
      <c r="C12" s="25">
        <v>6418134</v>
      </c>
      <c r="D12" s="25">
        <v>6683597</v>
      </c>
    </row>
    <row r="13" spans="1:4" ht="9.9499999999999993" customHeight="1" x14ac:dyDescent="0.2">
      <c r="A13" s="27">
        <v>1996</v>
      </c>
      <c r="B13" s="26">
        <v>13456192</v>
      </c>
      <c r="C13" s="25">
        <v>6596413</v>
      </c>
      <c r="D13" s="25">
        <v>6859779</v>
      </c>
    </row>
    <row r="14" spans="1:4" ht="9.9499999999999993" customHeight="1" x14ac:dyDescent="0.2">
      <c r="A14" s="27">
        <v>1997</v>
      </c>
      <c r="B14" s="26">
        <v>13827894</v>
      </c>
      <c r="C14" s="25">
        <v>6784415</v>
      </c>
      <c r="D14" s="25">
        <v>7043479</v>
      </c>
    </row>
    <row r="15" spans="1:4" ht="9.9499999999999993" customHeight="1" x14ac:dyDescent="0.2">
      <c r="A15" s="27">
        <v>1998</v>
      </c>
      <c r="B15" s="26">
        <v>14201187</v>
      </c>
      <c r="C15" s="25">
        <v>6973699</v>
      </c>
      <c r="D15" s="25">
        <v>7227488</v>
      </c>
    </row>
    <row r="16" spans="1:4" ht="9.9499999999999993" customHeight="1" x14ac:dyDescent="0.2">
      <c r="A16" s="27">
        <v>1999</v>
      </c>
      <c r="B16" s="26">
        <v>14560404</v>
      </c>
      <c r="C16" s="25">
        <v>7155822</v>
      </c>
      <c r="D16" s="25">
        <v>7404582</v>
      </c>
    </row>
    <row r="17" spans="1:12" ht="9.9499999999999993" customHeight="1" x14ac:dyDescent="0.2">
      <c r="A17" s="27">
        <v>2000</v>
      </c>
      <c r="B17" s="26">
        <v>14889892</v>
      </c>
      <c r="C17" s="25">
        <v>7322344</v>
      </c>
      <c r="D17" s="25">
        <v>7567548</v>
      </c>
    </row>
    <row r="18" spans="1:12" ht="9.9499999999999993" customHeight="1" x14ac:dyDescent="0.2">
      <c r="A18" s="27">
        <v>2001</v>
      </c>
      <c r="B18" s="26">
        <v>15186438</v>
      </c>
      <c r="C18" s="25">
        <v>7472156</v>
      </c>
      <c r="D18" s="25">
        <v>7714282</v>
      </c>
    </row>
    <row r="19" spans="1:12" ht="9.9499999999999993" customHeight="1" x14ac:dyDescent="0.2">
      <c r="A19" s="27">
        <v>2002</v>
      </c>
      <c r="B19" s="26">
        <v>15460482</v>
      </c>
      <c r="C19" s="25">
        <v>7610886</v>
      </c>
      <c r="D19" s="25">
        <v>7849596</v>
      </c>
    </row>
    <row r="20" spans="1:12" ht="9.9499999999999993" customHeight="1" x14ac:dyDescent="0.2">
      <c r="A20" s="27">
        <v>2003</v>
      </c>
      <c r="B20" s="26">
        <v>15716839</v>
      </c>
      <c r="C20" s="25">
        <v>7740196</v>
      </c>
      <c r="D20" s="25">
        <v>7976643</v>
      </c>
    </row>
    <row r="21" spans="1:12" ht="9.9499999999999993" customHeight="1" x14ac:dyDescent="0.2">
      <c r="A21" s="27">
        <v>2004</v>
      </c>
      <c r="B21" s="26">
        <v>15960337</v>
      </c>
      <c r="C21" s="25">
        <v>7861757</v>
      </c>
      <c r="D21" s="25">
        <v>8098580</v>
      </c>
    </row>
    <row r="22" spans="1:12" ht="9.9499999999999993" customHeight="1" x14ac:dyDescent="0.2">
      <c r="A22" s="27">
        <v>2005</v>
      </c>
      <c r="B22" s="26">
        <v>16195795</v>
      </c>
      <c r="C22" s="25">
        <v>7977233</v>
      </c>
      <c r="D22" s="25">
        <v>8218562</v>
      </c>
    </row>
    <row r="23" spans="1:12" ht="9.9499999999999993" customHeight="1" x14ac:dyDescent="0.2">
      <c r="A23" s="27">
        <v>2006</v>
      </c>
      <c r="B23" s="26">
        <v>16413830</v>
      </c>
      <c r="C23" s="25">
        <v>8081413</v>
      </c>
      <c r="D23" s="25">
        <v>8332417</v>
      </c>
      <c r="E23" s="8"/>
      <c r="F23" s="5"/>
      <c r="G23" s="5"/>
      <c r="H23" s="6"/>
      <c r="I23" s="6"/>
      <c r="J23" s="5"/>
      <c r="K23" s="5"/>
      <c r="L23" s="17"/>
    </row>
    <row r="24" spans="1:12" ht="9.9499999999999993" customHeight="1" x14ac:dyDescent="0.2">
      <c r="A24" s="27">
        <v>2007</v>
      </c>
      <c r="B24" s="26">
        <v>16611224</v>
      </c>
      <c r="C24" s="25">
        <v>8173186</v>
      </c>
      <c r="D24" s="25">
        <v>8438038</v>
      </c>
      <c r="E24" s="8"/>
      <c r="F24" s="5"/>
      <c r="G24" s="5"/>
      <c r="H24" s="6"/>
      <c r="I24" s="6"/>
      <c r="J24" s="5"/>
      <c r="K24" s="5"/>
      <c r="L24" s="17"/>
    </row>
    <row r="25" spans="1:12" ht="9.9499999999999993" customHeight="1" x14ac:dyDescent="0.2">
      <c r="A25" s="27">
        <v>2008</v>
      </c>
      <c r="B25" s="26">
        <v>16802059</v>
      </c>
      <c r="C25" s="25">
        <v>8260371</v>
      </c>
      <c r="D25" s="25">
        <v>8541688</v>
      </c>
      <c r="E25" s="13"/>
      <c r="F25" s="10"/>
      <c r="G25" s="10"/>
      <c r="H25" s="11"/>
      <c r="I25" s="11"/>
      <c r="J25" s="10"/>
      <c r="K25" s="10"/>
      <c r="L25" s="19"/>
    </row>
    <row r="26" spans="1:12" ht="9.9499999999999993" customHeight="1" x14ac:dyDescent="0.2">
      <c r="A26" s="27">
        <v>2009</v>
      </c>
      <c r="B26" s="26">
        <v>17000403</v>
      </c>
      <c r="C26" s="25">
        <v>8350779</v>
      </c>
      <c r="D26" s="25">
        <v>8649624</v>
      </c>
      <c r="E26" s="8"/>
      <c r="F26" s="5"/>
      <c r="G26" s="5"/>
      <c r="H26" s="6"/>
      <c r="I26" s="6"/>
      <c r="J26" s="5"/>
      <c r="K26" s="5"/>
      <c r="L26" s="17"/>
    </row>
    <row r="27" spans="1:12" ht="9.9499999999999993" customHeight="1" x14ac:dyDescent="0.2">
      <c r="A27" s="27">
        <v>2010</v>
      </c>
      <c r="B27" s="26">
        <v>17220333</v>
      </c>
      <c r="C27" s="25">
        <v>8452228</v>
      </c>
      <c r="D27" s="25">
        <v>8768105</v>
      </c>
      <c r="E27" s="8"/>
      <c r="F27" s="5"/>
      <c r="G27" s="5"/>
      <c r="H27" s="6"/>
      <c r="I27" s="6"/>
      <c r="J27" s="5"/>
      <c r="K27" s="5"/>
      <c r="L27" s="17"/>
    </row>
    <row r="28" spans="1:12" ht="9.9499999999999993" customHeight="1" x14ac:dyDescent="0.2">
      <c r="A28" s="27">
        <v>2011</v>
      </c>
      <c r="B28" s="26">
        <v>17444403</v>
      </c>
      <c r="C28" s="25">
        <v>8553688</v>
      </c>
      <c r="D28" s="25">
        <v>8890715</v>
      </c>
      <c r="E28" s="8"/>
      <c r="F28" s="5"/>
      <c r="G28" s="5"/>
      <c r="H28" s="6"/>
      <c r="I28" s="6"/>
      <c r="J28" s="5"/>
      <c r="K28" s="5"/>
      <c r="L28" s="17"/>
    </row>
    <row r="29" spans="1:12" ht="9.9499999999999993" customHeight="1" x14ac:dyDescent="0.2">
      <c r="A29" s="27">
        <v>2012</v>
      </c>
      <c r="B29" s="26">
        <v>17663237</v>
      </c>
      <c r="C29" s="25">
        <v>8649953</v>
      </c>
      <c r="D29" s="25">
        <v>9013284</v>
      </c>
      <c r="E29" s="8"/>
      <c r="F29" s="5"/>
      <c r="G29" s="5"/>
      <c r="H29" s="6"/>
      <c r="I29" s="6"/>
      <c r="J29" s="5"/>
      <c r="K29" s="5"/>
      <c r="L29" s="17"/>
    </row>
    <row r="30" spans="1:12" ht="9.9499999999999993" customHeight="1" x14ac:dyDescent="0.2">
      <c r="A30" s="27">
        <v>2013</v>
      </c>
      <c r="B30" s="26">
        <v>17902995</v>
      </c>
      <c r="C30" s="25">
        <v>8757563</v>
      </c>
      <c r="D30" s="25">
        <v>9145432</v>
      </c>
      <c r="E30" s="8"/>
      <c r="F30" s="5"/>
      <c r="G30" s="5"/>
      <c r="H30" s="6"/>
      <c r="I30" s="6"/>
      <c r="J30" s="5"/>
      <c r="K30" s="5"/>
      <c r="L30" s="17"/>
    </row>
    <row r="31" spans="1:12" ht="9.9499999999999993" customHeight="1" x14ac:dyDescent="0.2">
      <c r="A31" s="27">
        <v>2014</v>
      </c>
      <c r="B31" s="26">
        <v>18189838</v>
      </c>
      <c r="C31" s="25">
        <v>8893055</v>
      </c>
      <c r="D31" s="25">
        <v>9296783</v>
      </c>
      <c r="E31" s="13"/>
      <c r="F31" s="10"/>
      <c r="G31" s="10"/>
      <c r="H31" s="11"/>
      <c r="I31" s="11"/>
      <c r="J31" s="10"/>
      <c r="K31" s="10"/>
      <c r="L31" s="19"/>
    </row>
    <row r="32" spans="1:12" ht="9.9499999999999993" customHeight="1" x14ac:dyDescent="0.2">
      <c r="A32" s="27">
        <v>2015</v>
      </c>
      <c r="B32" s="26">
        <v>18549934</v>
      </c>
      <c r="C32" s="25">
        <v>9072973</v>
      </c>
      <c r="D32" s="25">
        <v>9476961</v>
      </c>
      <c r="E32" s="8"/>
      <c r="F32" s="5"/>
      <c r="G32" s="5"/>
      <c r="H32" s="6"/>
      <c r="I32" s="6"/>
      <c r="J32" s="5"/>
      <c r="K32" s="5"/>
      <c r="L32" s="17"/>
    </row>
    <row r="33" spans="1:13" ht="8.25" customHeight="1" x14ac:dyDescent="0.2">
      <c r="A33" s="27">
        <v>2016</v>
      </c>
      <c r="B33" s="26">
        <v>19030611</v>
      </c>
      <c r="C33" s="25">
        <v>9325202</v>
      </c>
      <c r="D33" s="25">
        <v>9705409</v>
      </c>
      <c r="E33" s="8"/>
      <c r="F33" s="5"/>
      <c r="G33" s="5"/>
      <c r="H33" s="6"/>
      <c r="I33" s="6"/>
      <c r="J33" s="5"/>
      <c r="K33" s="5"/>
      <c r="L33" s="17"/>
    </row>
    <row r="34" spans="1:13" ht="8.25" customHeight="1" x14ac:dyDescent="0.2">
      <c r="A34" s="27">
        <v>2017</v>
      </c>
      <c r="B34" s="26">
        <v>19614428</v>
      </c>
      <c r="C34" s="25">
        <v>9638714</v>
      </c>
      <c r="D34" s="25">
        <v>9975714</v>
      </c>
      <c r="E34" s="8"/>
      <c r="F34" s="5"/>
      <c r="G34" s="5"/>
      <c r="H34" s="6"/>
      <c r="I34" s="6"/>
      <c r="J34" s="5"/>
      <c r="K34" s="5"/>
      <c r="L34" s="17"/>
    </row>
    <row r="35" spans="1:13" ht="8.25" customHeight="1" x14ac:dyDescent="0.2">
      <c r="A35" s="27">
        <v>2018</v>
      </c>
      <c r="B35" s="26">
        <v>20230391</v>
      </c>
      <c r="C35" s="25">
        <v>9971683</v>
      </c>
      <c r="D35" s="25">
        <v>10258708</v>
      </c>
      <c r="E35" s="8"/>
      <c r="F35" s="5"/>
      <c r="G35" s="5"/>
      <c r="H35" s="6"/>
      <c r="I35" s="6"/>
      <c r="J35" s="5"/>
      <c r="K35" s="5"/>
      <c r="L35" s="17"/>
    </row>
    <row r="36" spans="1:13" ht="9.9499999999999993" customHeight="1" x14ac:dyDescent="0.2">
      <c r="A36" s="27">
        <v>2019</v>
      </c>
      <c r="B36" s="26">
        <v>20807504</v>
      </c>
      <c r="C36" s="25">
        <v>10282284</v>
      </c>
      <c r="D36" s="25">
        <v>10525220</v>
      </c>
      <c r="E36" s="8"/>
      <c r="F36" s="5"/>
      <c r="G36" s="5"/>
      <c r="H36" s="6"/>
      <c r="I36" s="6"/>
      <c r="J36" s="5"/>
      <c r="K36" s="5"/>
      <c r="L36" s="17"/>
    </row>
    <row r="37" spans="1:13" ht="9.9499999999999993" customHeight="1" x14ac:dyDescent="0.2">
      <c r="A37" s="27">
        <v>2020</v>
      </c>
      <c r="B37" s="26">
        <v>21274776</v>
      </c>
      <c r="C37" s="25">
        <v>10528688</v>
      </c>
      <c r="D37" s="25">
        <v>10746088</v>
      </c>
      <c r="E37" s="13"/>
      <c r="F37" s="10"/>
      <c r="G37" s="10"/>
      <c r="H37" s="11"/>
      <c r="I37" s="11"/>
      <c r="J37" s="10"/>
      <c r="K37" s="10"/>
      <c r="L37" s="19"/>
    </row>
    <row r="38" spans="1:13" ht="9.9499999999999993" customHeight="1" x14ac:dyDescent="0.2">
      <c r="A38" s="27">
        <v>2021</v>
      </c>
      <c r="B38" s="26">
        <v>21607899</v>
      </c>
      <c r="C38" s="25">
        <v>10696336</v>
      </c>
      <c r="D38" s="25">
        <v>10911563</v>
      </c>
      <c r="E38" s="8"/>
      <c r="F38" s="5"/>
      <c r="G38" s="5"/>
      <c r="H38" s="6"/>
      <c r="I38" s="6"/>
      <c r="J38" s="5"/>
      <c r="K38" s="5"/>
      <c r="L38" s="17"/>
    </row>
    <row r="39" spans="1:13" ht="6.95" customHeight="1" x14ac:dyDescent="0.2">
      <c r="A39" s="24"/>
      <c r="B39" s="23"/>
      <c r="C39" s="22"/>
      <c r="D39" s="22"/>
      <c r="E39" s="8"/>
      <c r="F39" s="5"/>
      <c r="G39" s="5"/>
      <c r="H39" s="6"/>
      <c r="I39" s="6"/>
      <c r="J39" s="5"/>
      <c r="K39" s="5"/>
      <c r="L39" s="17"/>
    </row>
    <row r="40" spans="1:13" ht="21" customHeight="1" x14ac:dyDescent="0.2">
      <c r="A40" s="21" t="s">
        <v>0</v>
      </c>
      <c r="B40" s="21"/>
      <c r="C40" s="21"/>
      <c r="D40" s="21"/>
      <c r="E40" s="8"/>
      <c r="F40" s="5"/>
      <c r="G40" s="5"/>
      <c r="H40" s="6"/>
      <c r="I40" s="6"/>
      <c r="J40" s="5"/>
      <c r="K40" s="5"/>
      <c r="L40" s="17"/>
    </row>
    <row r="41" spans="1:13" ht="12.75" x14ac:dyDescent="0.2">
      <c r="E41" s="8"/>
      <c r="F41" s="5"/>
      <c r="G41" s="5"/>
      <c r="H41" s="6"/>
      <c r="I41" s="6"/>
      <c r="J41" s="5"/>
      <c r="K41" s="5"/>
      <c r="L41" s="17"/>
    </row>
    <row r="42" spans="1:13" ht="12.75" x14ac:dyDescent="0.2">
      <c r="E42" s="18"/>
      <c r="F42" s="5"/>
      <c r="G42" s="5"/>
      <c r="H42" s="6"/>
      <c r="I42" s="6"/>
      <c r="J42" s="5"/>
      <c r="K42" s="5"/>
      <c r="L42" s="17"/>
    </row>
    <row r="43" spans="1:13" ht="12.75" x14ac:dyDescent="0.2">
      <c r="E43" s="20"/>
      <c r="F43" s="10"/>
      <c r="G43" s="10"/>
      <c r="H43" s="11"/>
      <c r="I43" s="11"/>
      <c r="J43" s="10"/>
      <c r="K43" s="10"/>
      <c r="L43" s="19"/>
    </row>
    <row r="44" spans="1:13" ht="12.75" x14ac:dyDescent="0.2">
      <c r="E44" s="18"/>
      <c r="F44" s="5"/>
      <c r="G44" s="5"/>
      <c r="H44" s="6"/>
      <c r="I44" s="6"/>
      <c r="J44" s="5"/>
      <c r="K44" s="5"/>
      <c r="L44" s="17"/>
    </row>
    <row r="45" spans="1:13" ht="12.75" x14ac:dyDescent="0.2">
      <c r="E45" s="18"/>
      <c r="F45" s="5"/>
      <c r="G45" s="5"/>
      <c r="H45" s="6"/>
      <c r="I45" s="6"/>
      <c r="J45" s="5"/>
      <c r="K45" s="5"/>
      <c r="L45" s="17"/>
    </row>
    <row r="46" spans="1:13" ht="12.75" x14ac:dyDescent="0.2">
      <c r="E46" s="18"/>
      <c r="F46" s="5"/>
      <c r="G46" s="5"/>
      <c r="H46" s="6"/>
      <c r="I46" s="6"/>
      <c r="J46" s="5"/>
      <c r="K46" s="5"/>
      <c r="L46" s="17"/>
    </row>
    <row r="47" spans="1:13" ht="12.75" x14ac:dyDescent="0.2">
      <c r="E47" s="18"/>
      <c r="F47" s="5"/>
      <c r="G47" s="5"/>
      <c r="H47" s="6"/>
      <c r="I47" s="6"/>
      <c r="J47" s="5"/>
      <c r="K47" s="5"/>
      <c r="L47" s="17"/>
    </row>
    <row r="48" spans="1:13" ht="12.75" x14ac:dyDescent="0.2">
      <c r="E48" s="8"/>
      <c r="F48" s="14"/>
      <c r="G48" s="14"/>
      <c r="H48" s="6"/>
      <c r="I48" s="6"/>
      <c r="J48" s="5"/>
      <c r="K48" s="5"/>
      <c r="L48" s="16">
        <v>258475</v>
      </c>
      <c r="M48" s="16"/>
    </row>
    <row r="49" spans="5:13" ht="12.75" x14ac:dyDescent="0.2">
      <c r="E49" s="8"/>
      <c r="F49" s="14"/>
      <c r="G49" s="14"/>
      <c r="H49" s="6"/>
      <c r="I49" s="6"/>
      <c r="J49" s="5"/>
      <c r="K49" s="5"/>
      <c r="L49" s="16">
        <v>247572</v>
      </c>
      <c r="M49" s="16"/>
    </row>
    <row r="50" spans="5:13" ht="12.75" x14ac:dyDescent="0.2">
      <c r="E50" s="8"/>
      <c r="F50" s="14"/>
      <c r="G50" s="14"/>
      <c r="H50" s="6"/>
      <c r="I50" s="6"/>
      <c r="J50" s="5"/>
      <c r="K50" s="5"/>
      <c r="L50" s="16">
        <v>236380</v>
      </c>
      <c r="M50" s="16"/>
    </row>
    <row r="51" spans="5:13" ht="12.75" x14ac:dyDescent="0.2">
      <c r="E51" s="13"/>
      <c r="F51" s="12"/>
      <c r="G51" s="12"/>
      <c r="H51" s="11"/>
      <c r="I51" s="11"/>
      <c r="J51" s="10"/>
      <c r="K51" s="10"/>
      <c r="L51" s="15">
        <v>1027613</v>
      </c>
      <c r="M51" s="15"/>
    </row>
    <row r="52" spans="5:13" ht="12.75" x14ac:dyDescent="0.2">
      <c r="E52" s="8"/>
      <c r="F52" s="14"/>
      <c r="G52" s="14"/>
      <c r="H52" s="6"/>
      <c r="I52" s="6"/>
      <c r="J52" s="5"/>
      <c r="K52" s="5"/>
      <c r="L52" s="4">
        <v>225546</v>
      </c>
      <c r="M52" s="4"/>
    </row>
    <row r="53" spans="5:13" ht="12.75" x14ac:dyDescent="0.2">
      <c r="E53" s="8"/>
      <c r="F53" s="14"/>
      <c r="G53" s="14"/>
      <c r="H53" s="6"/>
      <c r="I53" s="6"/>
      <c r="J53" s="5"/>
      <c r="K53" s="5"/>
      <c r="L53" s="4">
        <v>214995</v>
      </c>
      <c r="M53" s="4"/>
    </row>
    <row r="54" spans="5:13" ht="12.75" x14ac:dyDescent="0.2">
      <c r="E54" s="8"/>
      <c r="F54" s="14"/>
      <c r="G54" s="14"/>
      <c r="H54" s="6"/>
      <c r="I54" s="6"/>
      <c r="J54" s="5"/>
      <c r="K54" s="5"/>
      <c r="L54" s="4">
        <v>204916</v>
      </c>
      <c r="M54" s="4"/>
    </row>
    <row r="55" spans="5:13" ht="12.75" x14ac:dyDescent="0.2">
      <c r="E55" s="8"/>
      <c r="F55" s="14"/>
      <c r="G55" s="14"/>
      <c r="H55" s="6"/>
      <c r="I55" s="6"/>
      <c r="J55" s="5"/>
      <c r="K55" s="5"/>
      <c r="L55" s="4">
        <v>195490</v>
      </c>
      <c r="M55" s="4"/>
    </row>
    <row r="56" spans="5:13" ht="12.75" x14ac:dyDescent="0.2">
      <c r="E56" s="8"/>
      <c r="F56" s="14"/>
      <c r="G56" s="14"/>
      <c r="H56" s="6"/>
      <c r="I56" s="6"/>
      <c r="J56" s="5"/>
      <c r="K56" s="5"/>
      <c r="L56" s="4">
        <v>186666</v>
      </c>
      <c r="M56" s="4"/>
    </row>
    <row r="57" spans="5:13" ht="12.75" x14ac:dyDescent="0.2">
      <c r="E57" s="13"/>
      <c r="F57" s="12"/>
      <c r="G57" s="12"/>
      <c r="H57" s="11"/>
      <c r="I57" s="11"/>
      <c r="J57" s="10"/>
      <c r="K57" s="10"/>
      <c r="L57" s="9">
        <v>818534</v>
      </c>
      <c r="M57" s="9"/>
    </row>
    <row r="58" spans="5:13" ht="12.75" x14ac:dyDescent="0.2">
      <c r="E58" s="8"/>
      <c r="F58" s="14"/>
      <c r="G58" s="14"/>
      <c r="H58" s="6"/>
      <c r="I58" s="6"/>
      <c r="J58" s="5"/>
      <c r="K58" s="5"/>
      <c r="L58" s="4">
        <v>178117</v>
      </c>
      <c r="M58" s="4"/>
    </row>
    <row r="59" spans="5:13" ht="12.75" x14ac:dyDescent="0.2">
      <c r="E59" s="8"/>
      <c r="F59" s="14"/>
      <c r="G59" s="14"/>
      <c r="H59" s="6"/>
      <c r="I59" s="6"/>
      <c r="J59" s="5"/>
      <c r="K59" s="5"/>
      <c r="L59" s="4">
        <v>169785</v>
      </c>
      <c r="M59" s="4"/>
    </row>
    <row r="60" spans="5:13" ht="12.75" x14ac:dyDescent="0.2">
      <c r="E60" s="8"/>
      <c r="F60" s="14"/>
      <c r="G60" s="14"/>
      <c r="H60" s="6"/>
      <c r="I60" s="6"/>
      <c r="J60" s="5"/>
      <c r="K60" s="5"/>
      <c r="L60" s="4">
        <v>162486</v>
      </c>
      <c r="M60" s="4"/>
    </row>
    <row r="61" spans="5:13" ht="12.75" x14ac:dyDescent="0.2">
      <c r="E61" s="8"/>
      <c r="F61" s="14"/>
      <c r="G61" s="14"/>
      <c r="H61" s="6"/>
      <c r="I61" s="6"/>
      <c r="J61" s="5"/>
      <c r="K61" s="5"/>
      <c r="L61" s="4">
        <v>156553</v>
      </c>
      <c r="M61" s="4"/>
    </row>
    <row r="62" spans="5:13" ht="12.75" x14ac:dyDescent="0.2">
      <c r="E62" s="8"/>
      <c r="F62" s="14"/>
      <c r="G62" s="14"/>
      <c r="H62" s="6"/>
      <c r="I62" s="6"/>
      <c r="J62" s="5"/>
      <c r="K62" s="5"/>
      <c r="L62" s="4">
        <v>151593</v>
      </c>
      <c r="M62" s="4"/>
    </row>
    <row r="63" spans="5:13" ht="12.75" x14ac:dyDescent="0.2">
      <c r="E63" s="13"/>
      <c r="F63" s="12"/>
      <c r="G63" s="12"/>
      <c r="H63" s="11"/>
      <c r="I63" s="11"/>
      <c r="J63" s="10"/>
      <c r="K63" s="10"/>
      <c r="L63" s="9">
        <v>689238</v>
      </c>
      <c r="M63" s="9"/>
    </row>
    <row r="64" spans="5:13" ht="12.75" x14ac:dyDescent="0.2">
      <c r="E64" s="8"/>
      <c r="F64" s="14"/>
      <c r="G64" s="14"/>
      <c r="H64" s="6"/>
      <c r="I64" s="6"/>
      <c r="J64" s="5"/>
      <c r="K64" s="5"/>
      <c r="L64" s="4">
        <v>146826</v>
      </c>
      <c r="M64" s="4"/>
    </row>
    <row r="65" spans="1:13" ht="12.75" x14ac:dyDescent="0.2">
      <c r="E65" s="8"/>
      <c r="F65" s="14"/>
      <c r="G65" s="14"/>
      <c r="H65" s="6"/>
      <c r="I65" s="6"/>
      <c r="J65" s="5"/>
      <c r="K65" s="5"/>
      <c r="L65" s="4">
        <v>142358</v>
      </c>
      <c r="M65" s="4"/>
    </row>
    <row r="66" spans="1:13" ht="12.75" x14ac:dyDescent="0.2">
      <c r="E66" s="8"/>
      <c r="F66" s="14"/>
      <c r="G66" s="14"/>
      <c r="H66" s="6"/>
      <c r="I66" s="6"/>
      <c r="J66" s="5"/>
      <c r="K66" s="5"/>
      <c r="L66" s="4">
        <v>137947</v>
      </c>
      <c r="M66" s="4"/>
    </row>
    <row r="67" spans="1:13" ht="12.75" x14ac:dyDescent="0.2">
      <c r="E67" s="8"/>
      <c r="F67" s="14"/>
      <c r="G67" s="14"/>
      <c r="H67" s="6"/>
      <c r="I67" s="6"/>
      <c r="J67" s="5"/>
      <c r="K67" s="5"/>
      <c r="L67" s="4">
        <v>133381</v>
      </c>
      <c r="M67" s="4"/>
    </row>
    <row r="68" spans="1:13" ht="12.75" x14ac:dyDescent="0.2">
      <c r="A68" s="3"/>
      <c r="B68" s="2"/>
      <c r="C68" s="2"/>
      <c r="D68" s="2"/>
      <c r="E68" s="8"/>
      <c r="F68" s="14"/>
      <c r="G68" s="14"/>
      <c r="H68" s="6"/>
      <c r="I68" s="6"/>
      <c r="J68" s="5"/>
      <c r="K68" s="5"/>
      <c r="L68" s="4">
        <v>128726</v>
      </c>
      <c r="M68" s="4"/>
    </row>
    <row r="69" spans="1:13" ht="12.75" x14ac:dyDescent="0.2">
      <c r="A69" s="3"/>
      <c r="B69" s="2"/>
      <c r="C69" s="2"/>
      <c r="D69" s="2"/>
      <c r="E69" s="13"/>
      <c r="F69" s="12"/>
      <c r="G69" s="12"/>
      <c r="H69" s="11"/>
      <c r="I69" s="11"/>
      <c r="J69" s="10"/>
      <c r="K69" s="10"/>
      <c r="L69" s="9">
        <v>575276</v>
      </c>
      <c r="M69" s="9"/>
    </row>
    <row r="70" spans="1:13" ht="12.75" x14ac:dyDescent="0.2">
      <c r="A70" s="3"/>
      <c r="B70" s="2"/>
      <c r="C70" s="2"/>
      <c r="D70" s="2"/>
      <c r="E70" s="8"/>
      <c r="F70" s="14"/>
      <c r="G70" s="14"/>
      <c r="H70" s="6"/>
      <c r="I70" s="6"/>
      <c r="J70" s="5"/>
      <c r="K70" s="5"/>
      <c r="L70" s="4">
        <v>124287</v>
      </c>
      <c r="M70" s="4"/>
    </row>
    <row r="71" spans="1:13" ht="12.75" x14ac:dyDescent="0.2">
      <c r="A71" s="3"/>
      <c r="B71" s="2"/>
      <c r="C71" s="2"/>
      <c r="D71" s="2"/>
      <c r="E71" s="8"/>
      <c r="F71" s="14"/>
      <c r="G71" s="14"/>
      <c r="H71" s="6"/>
      <c r="I71" s="6"/>
      <c r="J71" s="5"/>
      <c r="K71" s="5"/>
      <c r="L71" s="4">
        <v>120049</v>
      </c>
      <c r="M71" s="4"/>
    </row>
    <row r="72" spans="1:13" ht="12.75" x14ac:dyDescent="0.2">
      <c r="A72" s="3"/>
      <c r="B72" s="2"/>
      <c r="C72" s="2"/>
      <c r="D72" s="2"/>
      <c r="E72" s="8"/>
      <c r="F72" s="14"/>
      <c r="G72" s="14"/>
      <c r="H72" s="6"/>
      <c r="I72" s="6"/>
      <c r="J72" s="5"/>
      <c r="K72" s="5"/>
      <c r="L72" s="4">
        <v>115496</v>
      </c>
      <c r="M72" s="4"/>
    </row>
    <row r="73" spans="1:13" ht="12.75" x14ac:dyDescent="0.2">
      <c r="A73" s="3"/>
      <c r="B73" s="2"/>
      <c r="C73" s="2"/>
      <c r="D73" s="2"/>
      <c r="E73" s="8"/>
      <c r="F73" s="14"/>
      <c r="G73" s="14"/>
      <c r="H73" s="6"/>
      <c r="I73" s="6"/>
      <c r="J73" s="5"/>
      <c r="K73" s="5"/>
      <c r="L73" s="4">
        <v>110422</v>
      </c>
      <c r="M73" s="4"/>
    </row>
    <row r="74" spans="1:13" ht="12.75" x14ac:dyDescent="0.2">
      <c r="A74" s="3"/>
      <c r="B74" s="2"/>
      <c r="C74" s="2"/>
      <c r="D74" s="2"/>
      <c r="E74" s="8"/>
      <c r="F74" s="7"/>
      <c r="G74" s="7"/>
      <c r="H74" s="6"/>
      <c r="I74" s="6"/>
      <c r="J74" s="5"/>
      <c r="K74" s="5"/>
      <c r="L74" s="4">
        <v>105022</v>
      </c>
      <c r="M74" s="4"/>
    </row>
    <row r="75" spans="1:13" ht="12.75" x14ac:dyDescent="0.2">
      <c r="A75" s="3"/>
      <c r="B75" s="2"/>
      <c r="C75" s="2"/>
      <c r="D75" s="2"/>
      <c r="E75" s="13"/>
      <c r="F75" s="12"/>
      <c r="G75" s="12"/>
      <c r="H75" s="11"/>
      <c r="I75" s="11"/>
      <c r="J75" s="10"/>
      <c r="K75" s="10"/>
      <c r="L75" s="9">
        <v>446795</v>
      </c>
      <c r="M75" s="9"/>
    </row>
    <row r="76" spans="1:13" ht="12.75" x14ac:dyDescent="0.2">
      <c r="A76" s="3"/>
      <c r="B76" s="2"/>
      <c r="C76" s="2"/>
      <c r="D76" s="2"/>
      <c r="E76" s="8"/>
      <c r="F76" s="7"/>
      <c r="G76" s="7"/>
      <c r="H76" s="6"/>
      <c r="I76" s="6"/>
      <c r="J76" s="5"/>
      <c r="K76" s="5"/>
      <c r="L76" s="4">
        <v>99697</v>
      </c>
      <c r="M76" s="4"/>
    </row>
    <row r="77" spans="1:13" ht="12.75" x14ac:dyDescent="0.2">
      <c r="A77" s="3"/>
      <c r="B77" s="2"/>
      <c r="C77" s="2"/>
      <c r="D77" s="2"/>
      <c r="E77" s="8"/>
      <c r="F77" s="7"/>
      <c r="G77" s="7"/>
      <c r="H77" s="6"/>
      <c r="I77" s="6"/>
      <c r="J77" s="5"/>
      <c r="K77" s="5"/>
      <c r="L77" s="4">
        <v>94370</v>
      </c>
      <c r="M77" s="4"/>
    </row>
    <row r="78" spans="1:13" ht="12.75" x14ac:dyDescent="0.2">
      <c r="A78" s="3"/>
      <c r="B78" s="2"/>
      <c r="C78" s="2"/>
      <c r="D78" s="2"/>
      <c r="E78" s="8"/>
      <c r="F78" s="7"/>
      <c r="G78" s="7"/>
      <c r="H78" s="6"/>
      <c r="I78" s="6"/>
      <c r="J78" s="5"/>
      <c r="K78" s="5"/>
      <c r="L78" s="4">
        <v>89165</v>
      </c>
      <c r="M78" s="4"/>
    </row>
    <row r="79" spans="1:13" ht="12.75" x14ac:dyDescent="0.2">
      <c r="A79" s="3"/>
      <c r="B79" s="2"/>
      <c r="C79" s="2"/>
      <c r="D79" s="2"/>
      <c r="E79" s="8"/>
      <c r="F79" s="7"/>
      <c r="G79" s="7"/>
      <c r="H79" s="6"/>
      <c r="I79" s="6"/>
      <c r="J79" s="5"/>
      <c r="K79" s="5"/>
      <c r="L79" s="4">
        <v>84191</v>
      </c>
      <c r="M79" s="4"/>
    </row>
    <row r="80" spans="1:13" ht="12.75" x14ac:dyDescent="0.2">
      <c r="A80" s="3"/>
      <c r="B80" s="2"/>
      <c r="C80" s="2"/>
      <c r="D80" s="2"/>
      <c r="E80" s="8"/>
      <c r="F80" s="7"/>
      <c r="G80" s="7"/>
      <c r="H80" s="6"/>
      <c r="I80" s="6"/>
      <c r="J80" s="5"/>
      <c r="K80" s="5"/>
      <c r="L80" s="4">
        <v>79372</v>
      </c>
      <c r="M80" s="4"/>
    </row>
    <row r="81" spans="1:13" ht="12.75" x14ac:dyDescent="0.2">
      <c r="A81" s="3"/>
      <c r="B81" s="2"/>
      <c r="C81" s="2"/>
      <c r="D81" s="2"/>
      <c r="E81" s="13"/>
      <c r="F81" s="12"/>
      <c r="G81" s="12"/>
      <c r="H81" s="11"/>
      <c r="I81" s="11"/>
      <c r="J81" s="10"/>
      <c r="K81" s="10"/>
      <c r="L81" s="9">
        <v>324716</v>
      </c>
      <c r="M81" s="9"/>
    </row>
    <row r="82" spans="1:13" ht="12.75" x14ac:dyDescent="0.2">
      <c r="A82" s="3"/>
      <c r="B82" s="2"/>
      <c r="C82" s="2"/>
      <c r="D82" s="2"/>
      <c r="E82" s="8"/>
      <c r="F82" s="7"/>
      <c r="G82" s="7"/>
      <c r="H82" s="6"/>
      <c r="I82" s="6"/>
      <c r="J82" s="5"/>
      <c r="K82" s="5"/>
      <c r="L82" s="4">
        <v>74559</v>
      </c>
      <c r="M82" s="4"/>
    </row>
    <row r="83" spans="1:13" x14ac:dyDescent="0.2">
      <c r="A83" s="3"/>
      <c r="B83" s="2"/>
      <c r="C83" s="2"/>
      <c r="D83" s="2"/>
    </row>
    <row r="84" spans="1:13" x14ac:dyDescent="0.2">
      <c r="A84" s="3"/>
      <c r="B84" s="2"/>
      <c r="C84" s="2"/>
      <c r="D84" s="2"/>
    </row>
    <row r="85" spans="1:13" x14ac:dyDescent="0.2">
      <c r="A85" s="3"/>
      <c r="B85" s="2"/>
      <c r="C85" s="2"/>
      <c r="D85" s="2"/>
    </row>
    <row r="86" spans="1:13" x14ac:dyDescent="0.2">
      <c r="A86" s="3"/>
      <c r="B86" s="2"/>
      <c r="C86" s="2"/>
      <c r="D86" s="2"/>
    </row>
    <row r="87" spans="1:13" x14ac:dyDescent="0.2">
      <c r="A87" s="3"/>
      <c r="B87" s="2"/>
      <c r="C87" s="2"/>
      <c r="D87" s="2"/>
    </row>
    <row r="88" spans="1:13" x14ac:dyDescent="0.2">
      <c r="A88" s="3"/>
      <c r="B88" s="2"/>
      <c r="C88" s="2"/>
      <c r="D88" s="2"/>
    </row>
    <row r="89" spans="1:13" x14ac:dyDescent="0.2">
      <c r="A89" s="3"/>
      <c r="B89" s="2"/>
      <c r="C89" s="2"/>
      <c r="D89" s="2"/>
    </row>
  </sheetData>
  <mergeCells count="220">
    <mergeCell ref="F30:G30"/>
    <mergeCell ref="F28:G28"/>
    <mergeCell ref="H28:I28"/>
    <mergeCell ref="J28:K28"/>
    <mergeCell ref="F27:G27"/>
    <mergeCell ref="H27:I27"/>
    <mergeCell ref="J27:K27"/>
    <mergeCell ref="H24:I24"/>
    <mergeCell ref="J24:K24"/>
    <mergeCell ref="F26:G26"/>
    <mergeCell ref="H26:I26"/>
    <mergeCell ref="J26:K26"/>
    <mergeCell ref="F25:G25"/>
    <mergeCell ref="H25:I25"/>
    <mergeCell ref="J25:K25"/>
    <mergeCell ref="J31:K31"/>
    <mergeCell ref="A1:D1"/>
    <mergeCell ref="A2:D2"/>
    <mergeCell ref="A4:A5"/>
    <mergeCell ref="B4:D4"/>
    <mergeCell ref="A40:D40"/>
    <mergeCell ref="F23:G23"/>
    <mergeCell ref="H23:I23"/>
    <mergeCell ref="J23:K23"/>
    <mergeCell ref="F24:G24"/>
    <mergeCell ref="H30:I30"/>
    <mergeCell ref="J30:K30"/>
    <mergeCell ref="F29:G29"/>
    <mergeCell ref="H29:I29"/>
    <mergeCell ref="J29:K29"/>
    <mergeCell ref="F32:G32"/>
    <mergeCell ref="H32:I32"/>
    <mergeCell ref="J32:K32"/>
    <mergeCell ref="F31:G31"/>
    <mergeCell ref="H31:I31"/>
    <mergeCell ref="F36:G36"/>
    <mergeCell ref="H36:I36"/>
    <mergeCell ref="J36:K36"/>
    <mergeCell ref="F35:G35"/>
    <mergeCell ref="H35:I35"/>
    <mergeCell ref="J35:K35"/>
    <mergeCell ref="F34:G34"/>
    <mergeCell ref="H34:I34"/>
    <mergeCell ref="J34:K34"/>
    <mergeCell ref="F33:G33"/>
    <mergeCell ref="H33:I33"/>
    <mergeCell ref="J33:K33"/>
    <mergeCell ref="F37:G37"/>
    <mergeCell ref="H37:I37"/>
    <mergeCell ref="J37:K37"/>
    <mergeCell ref="F40:G40"/>
    <mergeCell ref="H40:I40"/>
    <mergeCell ref="J40:K40"/>
    <mergeCell ref="F39:G39"/>
    <mergeCell ref="H39:I39"/>
    <mergeCell ref="J39:K39"/>
    <mergeCell ref="F43:G43"/>
    <mergeCell ref="H43:I43"/>
    <mergeCell ref="J43:K43"/>
    <mergeCell ref="F38:G38"/>
    <mergeCell ref="H38:I38"/>
    <mergeCell ref="J38:K38"/>
    <mergeCell ref="J48:K48"/>
    <mergeCell ref="F42:G42"/>
    <mergeCell ref="H42:I42"/>
    <mergeCell ref="J42:K42"/>
    <mergeCell ref="F41:G41"/>
    <mergeCell ref="H41:I41"/>
    <mergeCell ref="J41:K41"/>
    <mergeCell ref="F44:G44"/>
    <mergeCell ref="H44:I44"/>
    <mergeCell ref="J44:K44"/>
    <mergeCell ref="F46:G46"/>
    <mergeCell ref="H46:I46"/>
    <mergeCell ref="J46:K46"/>
    <mergeCell ref="F45:G45"/>
    <mergeCell ref="H45:I45"/>
    <mergeCell ref="J45:K45"/>
    <mergeCell ref="F47:G47"/>
    <mergeCell ref="H47:I47"/>
    <mergeCell ref="J47:K47"/>
    <mergeCell ref="F52:G52"/>
    <mergeCell ref="H52:I52"/>
    <mergeCell ref="J52:K52"/>
    <mergeCell ref="F49:G49"/>
    <mergeCell ref="H49:I49"/>
    <mergeCell ref="J49:K49"/>
    <mergeCell ref="F50:G50"/>
    <mergeCell ref="F53:G53"/>
    <mergeCell ref="H53:I53"/>
    <mergeCell ref="J53:K53"/>
    <mergeCell ref="L53:M53"/>
    <mergeCell ref="F54:G54"/>
    <mergeCell ref="L48:M48"/>
    <mergeCell ref="L52:M52"/>
    <mergeCell ref="L49:M49"/>
    <mergeCell ref="F48:G48"/>
    <mergeCell ref="H48:I48"/>
    <mergeCell ref="F59:G59"/>
    <mergeCell ref="H59:I59"/>
    <mergeCell ref="J59:K59"/>
    <mergeCell ref="L59:M59"/>
    <mergeCell ref="F56:G56"/>
    <mergeCell ref="H56:I56"/>
    <mergeCell ref="J56:K56"/>
    <mergeCell ref="L56:M56"/>
    <mergeCell ref="F60:G60"/>
    <mergeCell ref="H60:I60"/>
    <mergeCell ref="J60:K60"/>
    <mergeCell ref="L60:M60"/>
    <mergeCell ref="F57:G57"/>
    <mergeCell ref="H57:I57"/>
    <mergeCell ref="J57:K57"/>
    <mergeCell ref="L57:M57"/>
    <mergeCell ref="F58:G58"/>
    <mergeCell ref="L58:M58"/>
    <mergeCell ref="J62:K62"/>
    <mergeCell ref="L62:M62"/>
    <mergeCell ref="F63:G63"/>
    <mergeCell ref="H63:I63"/>
    <mergeCell ref="J63:K63"/>
    <mergeCell ref="L63:M63"/>
    <mergeCell ref="F64:G64"/>
    <mergeCell ref="H64:I64"/>
    <mergeCell ref="J64:K64"/>
    <mergeCell ref="L64:M64"/>
    <mergeCell ref="F61:G61"/>
    <mergeCell ref="H61:I61"/>
    <mergeCell ref="J61:K61"/>
    <mergeCell ref="L61:M61"/>
    <mergeCell ref="F62:G62"/>
    <mergeCell ref="H62:I62"/>
    <mergeCell ref="J66:K66"/>
    <mergeCell ref="L66:M66"/>
    <mergeCell ref="F67:G67"/>
    <mergeCell ref="H67:I67"/>
    <mergeCell ref="J67:K67"/>
    <mergeCell ref="L67:M67"/>
    <mergeCell ref="F68:G68"/>
    <mergeCell ref="H68:I68"/>
    <mergeCell ref="J68:K68"/>
    <mergeCell ref="L68:M68"/>
    <mergeCell ref="F65:G65"/>
    <mergeCell ref="H65:I65"/>
    <mergeCell ref="J65:K65"/>
    <mergeCell ref="L65:M65"/>
    <mergeCell ref="F66:G66"/>
    <mergeCell ref="H66:I66"/>
    <mergeCell ref="J70:K70"/>
    <mergeCell ref="L70:M70"/>
    <mergeCell ref="F71:G71"/>
    <mergeCell ref="H71:I71"/>
    <mergeCell ref="J71:K71"/>
    <mergeCell ref="L71:M71"/>
    <mergeCell ref="F72:G72"/>
    <mergeCell ref="H72:I72"/>
    <mergeCell ref="J72:K72"/>
    <mergeCell ref="L72:M72"/>
    <mergeCell ref="F69:G69"/>
    <mergeCell ref="H69:I69"/>
    <mergeCell ref="J69:K69"/>
    <mergeCell ref="L69:M69"/>
    <mergeCell ref="F70:G70"/>
    <mergeCell ref="H70:I70"/>
    <mergeCell ref="F74:G74"/>
    <mergeCell ref="H74:I74"/>
    <mergeCell ref="J74:K74"/>
    <mergeCell ref="L74:M74"/>
    <mergeCell ref="F75:G75"/>
    <mergeCell ref="H75:I75"/>
    <mergeCell ref="J75:K75"/>
    <mergeCell ref="L75:M75"/>
    <mergeCell ref="H58:I58"/>
    <mergeCell ref="J58:K58"/>
    <mergeCell ref="F76:G76"/>
    <mergeCell ref="H76:I76"/>
    <mergeCell ref="J76:K76"/>
    <mergeCell ref="L76:M76"/>
    <mergeCell ref="F73:G73"/>
    <mergeCell ref="H73:I73"/>
    <mergeCell ref="J73:K73"/>
    <mergeCell ref="L73:M73"/>
    <mergeCell ref="H54:I54"/>
    <mergeCell ref="J54:K54"/>
    <mergeCell ref="L54:M54"/>
    <mergeCell ref="F55:G55"/>
    <mergeCell ref="H55:I55"/>
    <mergeCell ref="J55:K55"/>
    <mergeCell ref="L55:M55"/>
    <mergeCell ref="H50:I50"/>
    <mergeCell ref="J50:K50"/>
    <mergeCell ref="L50:M50"/>
    <mergeCell ref="F51:G51"/>
    <mergeCell ref="H51:I51"/>
    <mergeCell ref="J51:K51"/>
    <mergeCell ref="L51:M51"/>
    <mergeCell ref="F82:G82"/>
    <mergeCell ref="F80:G80"/>
    <mergeCell ref="H80:I80"/>
    <mergeCell ref="J80:K80"/>
    <mergeCell ref="L80:M80"/>
    <mergeCell ref="F77:G77"/>
    <mergeCell ref="H77:I77"/>
    <mergeCell ref="J77:K77"/>
    <mergeCell ref="L77:M77"/>
    <mergeCell ref="F78:G78"/>
    <mergeCell ref="F79:G79"/>
    <mergeCell ref="H79:I79"/>
    <mergeCell ref="J79:K79"/>
    <mergeCell ref="L79:M79"/>
    <mergeCell ref="F81:G81"/>
    <mergeCell ref="H81:I81"/>
    <mergeCell ref="J81:K81"/>
    <mergeCell ref="L81:M81"/>
    <mergeCell ref="H82:I82"/>
    <mergeCell ref="J82:K82"/>
    <mergeCell ref="L82:M82"/>
    <mergeCell ref="H78:I78"/>
    <mergeCell ref="J78:K78"/>
    <mergeCell ref="L78:M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D8E5-CD0C-4B1B-B8C0-587FDFFEB6F5}">
  <dimension ref="A1:G43"/>
  <sheetViews>
    <sheetView showGridLines="0" zoomScale="140" zoomScaleNormal="140" workbookViewId="0">
      <selection activeCell="D29" sqref="D29"/>
    </sheetView>
  </sheetViews>
  <sheetFormatPr baseColWidth="10" defaultColWidth="9.85546875" defaultRowHeight="9" x14ac:dyDescent="0.2"/>
  <cols>
    <col min="1" max="1" width="15.7109375" style="1" customWidth="1"/>
    <col min="2" max="5" width="8.28515625" style="1" customWidth="1"/>
    <col min="6" max="6" width="8.7109375" style="1" customWidth="1"/>
    <col min="7" max="7" width="8.28515625" style="1" customWidth="1"/>
    <col min="8" max="252" width="9.85546875" style="1"/>
    <col min="253" max="253" width="15.7109375" style="1" customWidth="1"/>
    <col min="254" max="260" width="8.28515625" style="1" customWidth="1"/>
    <col min="261" max="508" width="9.85546875" style="1"/>
    <col min="509" max="509" width="15.7109375" style="1" customWidth="1"/>
    <col min="510" max="516" width="8.28515625" style="1" customWidth="1"/>
    <col min="517" max="764" width="9.85546875" style="1"/>
    <col min="765" max="765" width="15.7109375" style="1" customWidth="1"/>
    <col min="766" max="772" width="8.28515625" style="1" customWidth="1"/>
    <col min="773" max="1020" width="9.85546875" style="1"/>
    <col min="1021" max="1021" width="15.7109375" style="1" customWidth="1"/>
    <col min="1022" max="1028" width="8.28515625" style="1" customWidth="1"/>
    <col min="1029" max="1276" width="9.85546875" style="1"/>
    <col min="1277" max="1277" width="15.7109375" style="1" customWidth="1"/>
    <col min="1278" max="1284" width="8.28515625" style="1" customWidth="1"/>
    <col min="1285" max="1532" width="9.85546875" style="1"/>
    <col min="1533" max="1533" width="15.7109375" style="1" customWidth="1"/>
    <col min="1534" max="1540" width="8.28515625" style="1" customWidth="1"/>
    <col min="1541" max="1788" width="9.85546875" style="1"/>
    <col min="1789" max="1789" width="15.7109375" style="1" customWidth="1"/>
    <col min="1790" max="1796" width="8.28515625" style="1" customWidth="1"/>
    <col min="1797" max="2044" width="9.85546875" style="1"/>
    <col min="2045" max="2045" width="15.7109375" style="1" customWidth="1"/>
    <col min="2046" max="2052" width="8.28515625" style="1" customWidth="1"/>
    <col min="2053" max="2300" width="9.85546875" style="1"/>
    <col min="2301" max="2301" width="15.7109375" style="1" customWidth="1"/>
    <col min="2302" max="2308" width="8.28515625" style="1" customWidth="1"/>
    <col min="2309" max="2556" width="9.85546875" style="1"/>
    <col min="2557" max="2557" width="15.7109375" style="1" customWidth="1"/>
    <col min="2558" max="2564" width="8.28515625" style="1" customWidth="1"/>
    <col min="2565" max="2812" width="9.85546875" style="1"/>
    <col min="2813" max="2813" width="15.7109375" style="1" customWidth="1"/>
    <col min="2814" max="2820" width="8.28515625" style="1" customWidth="1"/>
    <col min="2821" max="3068" width="9.85546875" style="1"/>
    <col min="3069" max="3069" width="15.7109375" style="1" customWidth="1"/>
    <col min="3070" max="3076" width="8.28515625" style="1" customWidth="1"/>
    <col min="3077" max="3324" width="9.85546875" style="1"/>
    <col min="3325" max="3325" width="15.7109375" style="1" customWidth="1"/>
    <col min="3326" max="3332" width="8.28515625" style="1" customWidth="1"/>
    <col min="3333" max="3580" width="9.85546875" style="1"/>
    <col min="3581" max="3581" width="15.7109375" style="1" customWidth="1"/>
    <col min="3582" max="3588" width="8.28515625" style="1" customWidth="1"/>
    <col min="3589" max="3836" width="9.85546875" style="1"/>
    <col min="3837" max="3837" width="15.7109375" style="1" customWidth="1"/>
    <col min="3838" max="3844" width="8.28515625" style="1" customWidth="1"/>
    <col min="3845" max="4092" width="9.85546875" style="1"/>
    <col min="4093" max="4093" width="15.7109375" style="1" customWidth="1"/>
    <col min="4094" max="4100" width="8.28515625" style="1" customWidth="1"/>
    <col min="4101" max="4348" width="9.85546875" style="1"/>
    <col min="4349" max="4349" width="15.7109375" style="1" customWidth="1"/>
    <col min="4350" max="4356" width="8.28515625" style="1" customWidth="1"/>
    <col min="4357" max="4604" width="9.85546875" style="1"/>
    <col min="4605" max="4605" width="15.7109375" style="1" customWidth="1"/>
    <col min="4606" max="4612" width="8.28515625" style="1" customWidth="1"/>
    <col min="4613" max="4860" width="9.85546875" style="1"/>
    <col min="4861" max="4861" width="15.7109375" style="1" customWidth="1"/>
    <col min="4862" max="4868" width="8.28515625" style="1" customWidth="1"/>
    <col min="4869" max="5116" width="9.85546875" style="1"/>
    <col min="5117" max="5117" width="15.7109375" style="1" customWidth="1"/>
    <col min="5118" max="5124" width="8.28515625" style="1" customWidth="1"/>
    <col min="5125" max="5372" width="9.85546875" style="1"/>
    <col min="5373" max="5373" width="15.7109375" style="1" customWidth="1"/>
    <col min="5374" max="5380" width="8.28515625" style="1" customWidth="1"/>
    <col min="5381" max="5628" width="9.85546875" style="1"/>
    <col min="5629" max="5629" width="15.7109375" style="1" customWidth="1"/>
    <col min="5630" max="5636" width="8.28515625" style="1" customWidth="1"/>
    <col min="5637" max="5884" width="9.85546875" style="1"/>
    <col min="5885" max="5885" width="15.7109375" style="1" customWidth="1"/>
    <col min="5886" max="5892" width="8.28515625" style="1" customWidth="1"/>
    <col min="5893" max="6140" width="9.85546875" style="1"/>
    <col min="6141" max="6141" width="15.7109375" style="1" customWidth="1"/>
    <col min="6142" max="6148" width="8.28515625" style="1" customWidth="1"/>
    <col min="6149" max="6396" width="9.85546875" style="1"/>
    <col min="6397" max="6397" width="15.7109375" style="1" customWidth="1"/>
    <col min="6398" max="6404" width="8.28515625" style="1" customWidth="1"/>
    <col min="6405" max="6652" width="9.85546875" style="1"/>
    <col min="6653" max="6653" width="15.7109375" style="1" customWidth="1"/>
    <col min="6654" max="6660" width="8.28515625" style="1" customWidth="1"/>
    <col min="6661" max="6908" width="9.85546875" style="1"/>
    <col min="6909" max="6909" width="15.7109375" style="1" customWidth="1"/>
    <col min="6910" max="6916" width="8.28515625" style="1" customWidth="1"/>
    <col min="6917" max="7164" width="9.85546875" style="1"/>
    <col min="7165" max="7165" width="15.7109375" style="1" customWidth="1"/>
    <col min="7166" max="7172" width="8.28515625" style="1" customWidth="1"/>
    <col min="7173" max="7420" width="9.85546875" style="1"/>
    <col min="7421" max="7421" width="15.7109375" style="1" customWidth="1"/>
    <col min="7422" max="7428" width="8.28515625" style="1" customWidth="1"/>
    <col min="7429" max="7676" width="9.85546875" style="1"/>
    <col min="7677" max="7677" width="15.7109375" style="1" customWidth="1"/>
    <col min="7678" max="7684" width="8.28515625" style="1" customWidth="1"/>
    <col min="7685" max="7932" width="9.85546875" style="1"/>
    <col min="7933" max="7933" width="15.7109375" style="1" customWidth="1"/>
    <col min="7934" max="7940" width="8.28515625" style="1" customWidth="1"/>
    <col min="7941" max="8188" width="9.85546875" style="1"/>
    <col min="8189" max="8189" width="15.7109375" style="1" customWidth="1"/>
    <col min="8190" max="8196" width="8.28515625" style="1" customWidth="1"/>
    <col min="8197" max="8444" width="9.85546875" style="1"/>
    <col min="8445" max="8445" width="15.7109375" style="1" customWidth="1"/>
    <col min="8446" max="8452" width="8.28515625" style="1" customWidth="1"/>
    <col min="8453" max="8700" width="9.85546875" style="1"/>
    <col min="8701" max="8701" width="15.7109375" style="1" customWidth="1"/>
    <col min="8702" max="8708" width="8.28515625" style="1" customWidth="1"/>
    <col min="8709" max="8956" width="9.85546875" style="1"/>
    <col min="8957" max="8957" width="15.7109375" style="1" customWidth="1"/>
    <col min="8958" max="8964" width="8.28515625" style="1" customWidth="1"/>
    <col min="8965" max="9212" width="9.85546875" style="1"/>
    <col min="9213" max="9213" width="15.7109375" style="1" customWidth="1"/>
    <col min="9214" max="9220" width="8.28515625" style="1" customWidth="1"/>
    <col min="9221" max="9468" width="9.85546875" style="1"/>
    <col min="9469" max="9469" width="15.7109375" style="1" customWidth="1"/>
    <col min="9470" max="9476" width="8.28515625" style="1" customWidth="1"/>
    <col min="9477" max="9724" width="9.85546875" style="1"/>
    <col min="9725" max="9725" width="15.7109375" style="1" customWidth="1"/>
    <col min="9726" max="9732" width="8.28515625" style="1" customWidth="1"/>
    <col min="9733" max="9980" width="9.85546875" style="1"/>
    <col min="9981" max="9981" width="15.7109375" style="1" customWidth="1"/>
    <col min="9982" max="9988" width="8.28515625" style="1" customWidth="1"/>
    <col min="9989" max="10236" width="9.85546875" style="1"/>
    <col min="10237" max="10237" width="15.7109375" style="1" customWidth="1"/>
    <col min="10238" max="10244" width="8.28515625" style="1" customWidth="1"/>
    <col min="10245" max="10492" width="9.85546875" style="1"/>
    <col min="10493" max="10493" width="15.7109375" style="1" customWidth="1"/>
    <col min="10494" max="10500" width="8.28515625" style="1" customWidth="1"/>
    <col min="10501" max="10748" width="9.85546875" style="1"/>
    <col min="10749" max="10749" width="15.7109375" style="1" customWidth="1"/>
    <col min="10750" max="10756" width="8.28515625" style="1" customWidth="1"/>
    <col min="10757" max="11004" width="9.85546875" style="1"/>
    <col min="11005" max="11005" width="15.7109375" style="1" customWidth="1"/>
    <col min="11006" max="11012" width="8.28515625" style="1" customWidth="1"/>
    <col min="11013" max="11260" width="9.85546875" style="1"/>
    <col min="11261" max="11261" width="15.7109375" style="1" customWidth="1"/>
    <col min="11262" max="11268" width="8.28515625" style="1" customWidth="1"/>
    <col min="11269" max="11516" width="9.85546875" style="1"/>
    <col min="11517" max="11517" width="15.7109375" style="1" customWidth="1"/>
    <col min="11518" max="11524" width="8.28515625" style="1" customWidth="1"/>
    <col min="11525" max="11772" width="9.85546875" style="1"/>
    <col min="11773" max="11773" width="15.7109375" style="1" customWidth="1"/>
    <col min="11774" max="11780" width="8.28515625" style="1" customWidth="1"/>
    <col min="11781" max="12028" width="9.85546875" style="1"/>
    <col min="12029" max="12029" width="15.7109375" style="1" customWidth="1"/>
    <col min="12030" max="12036" width="8.28515625" style="1" customWidth="1"/>
    <col min="12037" max="12284" width="9.85546875" style="1"/>
    <col min="12285" max="12285" width="15.7109375" style="1" customWidth="1"/>
    <col min="12286" max="12292" width="8.28515625" style="1" customWidth="1"/>
    <col min="12293" max="12540" width="9.85546875" style="1"/>
    <col min="12541" max="12541" width="15.7109375" style="1" customWidth="1"/>
    <col min="12542" max="12548" width="8.28515625" style="1" customWidth="1"/>
    <col min="12549" max="12796" width="9.85546875" style="1"/>
    <col min="12797" max="12797" width="15.7109375" style="1" customWidth="1"/>
    <col min="12798" max="12804" width="8.28515625" style="1" customWidth="1"/>
    <col min="12805" max="13052" width="9.85546875" style="1"/>
    <col min="13053" max="13053" width="15.7109375" style="1" customWidth="1"/>
    <col min="13054" max="13060" width="8.28515625" style="1" customWidth="1"/>
    <col min="13061" max="13308" width="9.85546875" style="1"/>
    <col min="13309" max="13309" width="15.7109375" style="1" customWidth="1"/>
    <col min="13310" max="13316" width="8.28515625" style="1" customWidth="1"/>
    <col min="13317" max="13564" width="9.85546875" style="1"/>
    <col min="13565" max="13565" width="15.7109375" style="1" customWidth="1"/>
    <col min="13566" max="13572" width="8.28515625" style="1" customWidth="1"/>
    <col min="13573" max="13820" width="9.85546875" style="1"/>
    <col min="13821" max="13821" width="15.7109375" style="1" customWidth="1"/>
    <col min="13822" max="13828" width="8.28515625" style="1" customWidth="1"/>
    <col min="13829" max="14076" width="9.85546875" style="1"/>
    <col min="14077" max="14077" width="15.7109375" style="1" customWidth="1"/>
    <col min="14078" max="14084" width="8.28515625" style="1" customWidth="1"/>
    <col min="14085" max="14332" width="9.85546875" style="1"/>
    <col min="14333" max="14333" width="15.7109375" style="1" customWidth="1"/>
    <col min="14334" max="14340" width="8.28515625" style="1" customWidth="1"/>
    <col min="14341" max="14588" width="9.85546875" style="1"/>
    <col min="14589" max="14589" width="15.7109375" style="1" customWidth="1"/>
    <col min="14590" max="14596" width="8.28515625" style="1" customWidth="1"/>
    <col min="14597" max="14844" width="9.85546875" style="1"/>
    <col min="14845" max="14845" width="15.7109375" style="1" customWidth="1"/>
    <col min="14846" max="14852" width="8.28515625" style="1" customWidth="1"/>
    <col min="14853" max="15100" width="9.85546875" style="1"/>
    <col min="15101" max="15101" width="15.7109375" style="1" customWidth="1"/>
    <col min="15102" max="15108" width="8.28515625" style="1" customWidth="1"/>
    <col min="15109" max="15356" width="9.85546875" style="1"/>
    <col min="15357" max="15357" width="15.7109375" style="1" customWidth="1"/>
    <col min="15358" max="15364" width="8.28515625" style="1" customWidth="1"/>
    <col min="15365" max="15612" width="9.85546875" style="1"/>
    <col min="15613" max="15613" width="15.7109375" style="1" customWidth="1"/>
    <col min="15614" max="15620" width="8.28515625" style="1" customWidth="1"/>
    <col min="15621" max="15868" width="9.85546875" style="1"/>
    <col min="15869" max="15869" width="15.7109375" style="1" customWidth="1"/>
    <col min="15870" max="15876" width="8.28515625" style="1" customWidth="1"/>
    <col min="15877" max="16124" width="9.85546875" style="1"/>
    <col min="16125" max="16125" width="15.7109375" style="1" customWidth="1"/>
    <col min="16126" max="16132" width="8.28515625" style="1" customWidth="1"/>
    <col min="16133" max="16384" width="9.85546875" style="1"/>
  </cols>
  <sheetData>
    <row r="1" spans="1:7" s="37" customFormat="1" ht="15.75" customHeight="1" x14ac:dyDescent="0.2">
      <c r="A1" s="49" t="s">
        <v>36</v>
      </c>
      <c r="B1" s="49"/>
      <c r="C1" s="49"/>
      <c r="D1" s="49"/>
      <c r="E1" s="49"/>
      <c r="F1" s="49"/>
      <c r="G1" s="49"/>
    </row>
    <row r="2" spans="1:7" s="37" customFormat="1" ht="13.5" customHeight="1" x14ac:dyDescent="0.2">
      <c r="A2" s="48" t="s">
        <v>35</v>
      </c>
      <c r="B2" s="48"/>
      <c r="C2" s="48"/>
      <c r="D2" s="48"/>
      <c r="E2" s="48"/>
      <c r="F2" s="48"/>
      <c r="G2" s="48"/>
    </row>
    <row r="3" spans="1:7" s="37" customFormat="1" ht="6.75" customHeight="1" x14ac:dyDescent="0.2">
      <c r="A3" s="47"/>
      <c r="B3" s="47"/>
      <c r="C3" s="47"/>
      <c r="D3" s="47"/>
      <c r="E3" s="47"/>
      <c r="F3" s="47"/>
      <c r="G3" s="47"/>
    </row>
    <row r="4" spans="1:7" ht="14.1" customHeight="1" x14ac:dyDescent="0.2">
      <c r="A4" s="36" t="s">
        <v>34</v>
      </c>
      <c r="B4" s="35" t="s">
        <v>4</v>
      </c>
      <c r="C4" s="34"/>
      <c r="D4" s="34"/>
      <c r="E4" s="34"/>
      <c r="F4" s="34"/>
      <c r="G4" s="34"/>
    </row>
    <row r="5" spans="1:7" ht="14.1" customHeight="1" x14ac:dyDescent="0.2">
      <c r="A5" s="33"/>
      <c r="B5" s="31">
        <v>2015</v>
      </c>
      <c r="C5" s="31">
        <v>2016</v>
      </c>
      <c r="D5" s="31">
        <v>2017</v>
      </c>
      <c r="E5" s="31">
        <v>2018</v>
      </c>
      <c r="F5" s="31">
        <v>2019</v>
      </c>
      <c r="G5" s="31">
        <v>2020</v>
      </c>
    </row>
    <row r="6" spans="1:7" ht="11.1" customHeight="1" x14ac:dyDescent="0.2">
      <c r="A6" s="30"/>
      <c r="B6" s="46"/>
      <c r="C6" s="46"/>
      <c r="D6" s="46"/>
      <c r="E6" s="46"/>
      <c r="F6" s="46"/>
      <c r="G6" s="46"/>
    </row>
    <row r="7" spans="1:7" ht="9.9499999999999993" customHeight="1" x14ac:dyDescent="0.2">
      <c r="A7" s="45" t="s">
        <v>3</v>
      </c>
      <c r="B7" s="44">
        <f>SUM(B9:B33)</f>
        <v>18549934</v>
      </c>
      <c r="C7" s="44">
        <f>SUM(C9:C33)</f>
        <v>19030611</v>
      </c>
      <c r="D7" s="44">
        <f>SUM(D9:D33)</f>
        <v>19614428</v>
      </c>
      <c r="E7" s="44">
        <f>SUM(E9:E33)</f>
        <v>20230391</v>
      </c>
      <c r="F7" s="44">
        <f>SUM(F9:F33)</f>
        <v>20807504</v>
      </c>
      <c r="G7" s="44">
        <f>SUM(G9:G33)</f>
        <v>21274776</v>
      </c>
    </row>
    <row r="8" spans="1:7" ht="8.25" customHeight="1" x14ac:dyDescent="0.2">
      <c r="A8" s="43"/>
    </row>
    <row r="9" spans="1:7" ht="12" customHeight="1" x14ac:dyDescent="0.2">
      <c r="A9" s="43" t="s">
        <v>33</v>
      </c>
      <c r="B9" s="2">
        <v>228936</v>
      </c>
      <c r="C9" s="2">
        <v>232278</v>
      </c>
      <c r="D9" s="2">
        <v>236607</v>
      </c>
      <c r="E9" s="2">
        <v>241316</v>
      </c>
      <c r="F9" s="2">
        <v>245782</v>
      </c>
      <c r="G9" s="2">
        <v>249400</v>
      </c>
    </row>
    <row r="10" spans="1:7" ht="12" customHeight="1" x14ac:dyDescent="0.2">
      <c r="A10" s="43" t="s">
        <v>32</v>
      </c>
      <c r="B10" s="2">
        <v>661380</v>
      </c>
      <c r="C10" s="2">
        <v>676037</v>
      </c>
      <c r="D10" s="2">
        <v>694742</v>
      </c>
      <c r="E10" s="2">
        <v>714607</v>
      </c>
      <c r="F10" s="2">
        <v>732720</v>
      </c>
      <c r="G10" s="2">
        <v>746192</v>
      </c>
    </row>
    <row r="11" spans="1:7" ht="12" customHeight="1" x14ac:dyDescent="0.2">
      <c r="A11" s="43" t="s">
        <v>31</v>
      </c>
      <c r="B11" s="2">
        <v>242965</v>
      </c>
      <c r="C11" s="2">
        <v>245364</v>
      </c>
      <c r="D11" s="2">
        <v>248674</v>
      </c>
      <c r="E11" s="2">
        <v>252314</v>
      </c>
      <c r="F11" s="2">
        <v>255707</v>
      </c>
      <c r="G11" s="2">
        <v>258259</v>
      </c>
    </row>
    <row r="12" spans="1:7" ht="12" customHeight="1" x14ac:dyDescent="0.2">
      <c r="A12" s="43" t="s">
        <v>30</v>
      </c>
      <c r="B12" s="2">
        <v>850913</v>
      </c>
      <c r="C12" s="2">
        <v>878878</v>
      </c>
      <c r="D12" s="2">
        <v>911876</v>
      </c>
      <c r="E12" s="2">
        <v>946490</v>
      </c>
      <c r="F12" s="2">
        <v>979286</v>
      </c>
      <c r="G12" s="2">
        <v>1006836</v>
      </c>
    </row>
    <row r="13" spans="1:7" ht="12" customHeight="1" x14ac:dyDescent="0.2">
      <c r="A13" s="43" t="s">
        <v>29</v>
      </c>
      <c r="B13" s="2">
        <v>364963</v>
      </c>
      <c r="C13" s="2">
        <v>370683</v>
      </c>
      <c r="D13" s="2">
        <v>377531</v>
      </c>
      <c r="E13" s="2">
        <v>384700</v>
      </c>
      <c r="F13" s="2">
        <v>391390</v>
      </c>
      <c r="G13" s="2">
        <v>396790</v>
      </c>
    </row>
    <row r="14" spans="1:7" ht="12" customHeight="1" x14ac:dyDescent="0.2">
      <c r="A14" s="43" t="s">
        <v>28</v>
      </c>
      <c r="B14" s="2">
        <v>807357</v>
      </c>
      <c r="C14" s="2">
        <v>817826</v>
      </c>
      <c r="D14" s="2">
        <v>831125</v>
      </c>
      <c r="E14" s="2">
        <v>845429</v>
      </c>
      <c r="F14" s="2">
        <v>858915</v>
      </c>
      <c r="G14" s="2">
        <v>869759</v>
      </c>
    </row>
    <row r="15" spans="1:7" ht="12" customHeight="1" x14ac:dyDescent="0.2">
      <c r="A15" s="43" t="s">
        <v>27</v>
      </c>
      <c r="B15" s="2">
        <v>648367</v>
      </c>
      <c r="C15" s="2">
        <v>668669</v>
      </c>
      <c r="D15" s="2">
        <v>693346</v>
      </c>
      <c r="E15" s="2">
        <v>719360</v>
      </c>
      <c r="F15" s="2">
        <v>743670</v>
      </c>
      <c r="G15" s="2">
        <v>763229</v>
      </c>
    </row>
    <row r="16" spans="1:7" ht="12" customHeight="1" x14ac:dyDescent="0.2">
      <c r="A16" s="43" t="s">
        <v>26</v>
      </c>
      <c r="B16" s="2">
        <v>756348</v>
      </c>
      <c r="C16" s="2">
        <v>773014</v>
      </c>
      <c r="D16" s="2">
        <v>792537</v>
      </c>
      <c r="E16" s="2">
        <v>812933</v>
      </c>
      <c r="F16" s="2">
        <v>832238</v>
      </c>
      <c r="G16" s="2">
        <v>848458</v>
      </c>
    </row>
    <row r="17" spans="1:7" ht="12" customHeight="1" x14ac:dyDescent="0.2">
      <c r="A17" s="43" t="s">
        <v>25</v>
      </c>
      <c r="B17" s="2">
        <v>205637</v>
      </c>
      <c r="C17" s="2">
        <v>204276</v>
      </c>
      <c r="D17" s="2">
        <v>203693</v>
      </c>
      <c r="E17" s="2">
        <v>203451</v>
      </c>
      <c r="F17" s="2">
        <v>203101</v>
      </c>
      <c r="G17" s="2">
        <v>202193</v>
      </c>
    </row>
    <row r="18" spans="1:7" ht="12" customHeight="1" x14ac:dyDescent="0.2">
      <c r="A18" s="43" t="s">
        <v>24</v>
      </c>
      <c r="B18" s="2">
        <v>427449</v>
      </c>
      <c r="C18" s="2">
        <v>431645</v>
      </c>
      <c r="D18" s="2">
        <v>437020</v>
      </c>
      <c r="E18" s="2">
        <v>442730</v>
      </c>
      <c r="F18" s="2">
        <v>447924</v>
      </c>
      <c r="G18" s="2">
        <v>451744</v>
      </c>
    </row>
    <row r="19" spans="1:7" ht="12" customHeight="1" x14ac:dyDescent="0.2">
      <c r="A19" s="43" t="s">
        <v>23</v>
      </c>
      <c r="B19" s="2">
        <v>507681</v>
      </c>
      <c r="C19" s="2">
        <v>525605</v>
      </c>
      <c r="D19" s="2">
        <v>545934</v>
      </c>
      <c r="E19" s="2">
        <v>567182</v>
      </c>
      <c r="F19" s="2">
        <v>587884</v>
      </c>
      <c r="G19" s="2">
        <v>606554</v>
      </c>
    </row>
    <row r="20" spans="1:7" ht="12" customHeight="1" x14ac:dyDescent="0.2">
      <c r="A20" s="43" t="s">
        <v>22</v>
      </c>
      <c r="B20" s="2">
        <v>773922</v>
      </c>
      <c r="C20" s="2">
        <v>785493</v>
      </c>
      <c r="D20" s="2">
        <v>799765</v>
      </c>
      <c r="E20" s="2">
        <v>814863</v>
      </c>
      <c r="F20" s="2">
        <v>828895</v>
      </c>
      <c r="G20" s="2">
        <v>839976</v>
      </c>
    </row>
    <row r="21" spans="1:7" ht="12" customHeight="1" x14ac:dyDescent="0.2">
      <c r="A21" s="43" t="s">
        <v>21</v>
      </c>
      <c r="B21" s="2">
        <v>1100416</v>
      </c>
      <c r="C21" s="2">
        <v>1136638</v>
      </c>
      <c r="D21" s="2">
        <v>1181594</v>
      </c>
      <c r="E21" s="2">
        <v>1229196</v>
      </c>
      <c r="F21" s="2">
        <v>1273336</v>
      </c>
      <c r="G21" s="2">
        <v>1307923</v>
      </c>
    </row>
    <row r="22" spans="1:7" ht="12" customHeight="1" x14ac:dyDescent="0.2">
      <c r="A22" s="43" t="s">
        <v>20</v>
      </c>
      <c r="B22" s="2">
        <v>732843</v>
      </c>
      <c r="C22" s="2">
        <v>751693</v>
      </c>
      <c r="D22" s="2">
        <v>775360</v>
      </c>
      <c r="E22" s="2">
        <v>800444</v>
      </c>
      <c r="F22" s="2">
        <v>823541</v>
      </c>
      <c r="G22" s="2">
        <v>841252</v>
      </c>
    </row>
    <row r="23" spans="1:7" ht="12" customHeight="1" x14ac:dyDescent="0.2">
      <c r="A23" s="43" t="s">
        <v>19</v>
      </c>
      <c r="B23" s="2">
        <v>6333911</v>
      </c>
      <c r="C23" s="2">
        <v>6533063</v>
      </c>
      <c r="D23" s="2">
        <v>6773588</v>
      </c>
      <c r="E23" s="2">
        <v>7026636</v>
      </c>
      <c r="F23" s="2">
        <v>7263412</v>
      </c>
      <c r="G23" s="2">
        <v>7455078</v>
      </c>
    </row>
    <row r="24" spans="1:7" ht="12" customHeight="1" x14ac:dyDescent="0.2">
      <c r="A24" s="43" t="s">
        <v>18</v>
      </c>
      <c r="B24" s="2">
        <v>511703</v>
      </c>
      <c r="C24" s="2">
        <v>523205</v>
      </c>
      <c r="D24" s="2">
        <v>537582</v>
      </c>
      <c r="E24" s="2">
        <v>552950</v>
      </c>
      <c r="F24" s="2">
        <v>567424</v>
      </c>
      <c r="G24" s="2">
        <v>579123</v>
      </c>
    </row>
    <row r="25" spans="1:7" ht="12" customHeight="1" x14ac:dyDescent="0.2">
      <c r="A25" s="43" t="s">
        <v>17</v>
      </c>
      <c r="B25" s="2">
        <v>93243</v>
      </c>
      <c r="C25" s="2">
        <v>97938</v>
      </c>
      <c r="D25" s="2">
        <v>103236</v>
      </c>
      <c r="E25" s="2">
        <v>108758</v>
      </c>
      <c r="F25" s="2">
        <v>114120</v>
      </c>
      <c r="G25" s="2">
        <v>118956</v>
      </c>
    </row>
    <row r="26" spans="1:7" ht="12" customHeight="1" x14ac:dyDescent="0.2">
      <c r="A26" s="43" t="s">
        <v>16</v>
      </c>
      <c r="B26" s="2">
        <v>119686</v>
      </c>
      <c r="C26" s="2">
        <v>122115</v>
      </c>
      <c r="D26" s="2">
        <v>125087</v>
      </c>
      <c r="E26" s="2">
        <v>128240</v>
      </c>
      <c r="F26" s="2">
        <v>131227</v>
      </c>
      <c r="G26" s="2">
        <v>133685</v>
      </c>
    </row>
    <row r="27" spans="1:7" ht="12" customHeight="1" x14ac:dyDescent="0.2">
      <c r="A27" s="43" t="s">
        <v>15</v>
      </c>
      <c r="B27" s="2">
        <v>161868</v>
      </c>
      <c r="C27" s="2">
        <v>162935</v>
      </c>
      <c r="D27" s="2">
        <v>164646</v>
      </c>
      <c r="E27" s="2">
        <v>166595</v>
      </c>
      <c r="F27" s="2">
        <v>168356</v>
      </c>
      <c r="G27" s="2">
        <v>169519</v>
      </c>
    </row>
    <row r="28" spans="1:7" ht="12" customHeight="1" x14ac:dyDescent="0.2">
      <c r="A28" s="43" t="s">
        <v>14</v>
      </c>
      <c r="B28" s="2">
        <v>1128746</v>
      </c>
      <c r="C28" s="2">
        <v>1162618</v>
      </c>
      <c r="D28" s="2">
        <v>1202226</v>
      </c>
      <c r="E28" s="2">
        <v>1243513</v>
      </c>
      <c r="F28" s="2">
        <v>1282434</v>
      </c>
      <c r="G28" s="2">
        <v>1314938</v>
      </c>
    </row>
    <row r="29" spans="1:7" ht="12" customHeight="1" x14ac:dyDescent="0.2">
      <c r="A29" s="43" t="s">
        <v>13</v>
      </c>
      <c r="B29" s="2">
        <v>750285</v>
      </c>
      <c r="C29" s="2">
        <v>754533</v>
      </c>
      <c r="D29" s="2">
        <v>760700</v>
      </c>
      <c r="E29" s="2">
        <v>767357</v>
      </c>
      <c r="F29" s="2">
        <v>773062</v>
      </c>
      <c r="G29" s="2">
        <v>776398</v>
      </c>
    </row>
    <row r="30" spans="1:7" ht="12" customHeight="1" x14ac:dyDescent="0.2">
      <c r="A30" s="43" t="s">
        <v>12</v>
      </c>
      <c r="B30" s="2">
        <v>481748</v>
      </c>
      <c r="C30" s="2">
        <v>493843</v>
      </c>
      <c r="D30" s="2">
        <v>508093</v>
      </c>
      <c r="E30" s="2">
        <v>523149</v>
      </c>
      <c r="F30" s="2">
        <v>537665</v>
      </c>
      <c r="G30" s="2">
        <v>550312</v>
      </c>
    </row>
    <row r="31" spans="1:7" ht="12" customHeight="1" x14ac:dyDescent="0.2">
      <c r="A31" s="43" t="s">
        <v>11</v>
      </c>
      <c r="B31" s="2">
        <v>223313</v>
      </c>
      <c r="C31" s="2">
        <v>230366</v>
      </c>
      <c r="D31" s="2">
        <v>238841</v>
      </c>
      <c r="E31" s="2">
        <v>247798</v>
      </c>
      <c r="F31" s="2">
        <v>256285</v>
      </c>
      <c r="G31" s="2">
        <v>263372</v>
      </c>
    </row>
    <row r="32" spans="1:7" ht="12" customHeight="1" x14ac:dyDescent="0.2">
      <c r="A32" s="43" t="s">
        <v>10</v>
      </c>
      <c r="B32" s="2">
        <v>143767</v>
      </c>
      <c r="C32" s="2">
        <v>147710</v>
      </c>
      <c r="D32" s="2">
        <v>152440</v>
      </c>
      <c r="E32" s="2">
        <v>157447</v>
      </c>
      <c r="F32" s="2">
        <v>162221</v>
      </c>
      <c r="G32" s="2">
        <v>166252</v>
      </c>
    </row>
    <row r="33" spans="1:7" ht="12" customHeight="1" x14ac:dyDescent="0.2">
      <c r="A33" s="43" t="s">
        <v>9</v>
      </c>
      <c r="B33" s="2">
        <v>292487</v>
      </c>
      <c r="C33" s="2">
        <v>304186</v>
      </c>
      <c r="D33" s="2">
        <v>318185</v>
      </c>
      <c r="E33" s="2">
        <v>332933</v>
      </c>
      <c r="F33" s="2">
        <v>346909</v>
      </c>
      <c r="G33" s="2">
        <v>358578</v>
      </c>
    </row>
    <row r="34" spans="1:7" ht="6.95" customHeight="1" x14ac:dyDescent="0.2">
      <c r="A34" s="24"/>
      <c r="B34" s="42"/>
      <c r="C34" s="42"/>
      <c r="D34" s="42"/>
      <c r="E34" s="42"/>
      <c r="F34" s="42"/>
      <c r="G34" s="42"/>
    </row>
    <row r="35" spans="1:7" ht="21.75" customHeight="1" x14ac:dyDescent="0.2">
      <c r="A35" s="41" t="s">
        <v>8</v>
      </c>
      <c r="B35" s="41"/>
      <c r="C35" s="41"/>
      <c r="D35" s="41"/>
      <c r="E35" s="41"/>
      <c r="F35" s="41"/>
      <c r="G35" s="41"/>
    </row>
    <row r="37" spans="1:7" x14ac:dyDescent="0.2">
      <c r="A37" s="40"/>
    </row>
    <row r="43" spans="1:7" x14ac:dyDescent="0.2">
      <c r="B43" s="2"/>
      <c r="C43" s="2"/>
    </row>
  </sheetData>
  <mergeCells count="4">
    <mergeCell ref="A4:A5"/>
    <mergeCell ref="A1:G1"/>
    <mergeCell ref="B4:G4"/>
    <mergeCell ref="A35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3.25A</vt:lpstr>
      <vt:lpstr>3.25B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electro</dc:creator>
  <cp:lastModifiedBy>electro</cp:lastModifiedBy>
  <dcterms:created xsi:type="dcterms:W3CDTF">2020-11-06T18:14:25Z</dcterms:created>
  <dcterms:modified xsi:type="dcterms:W3CDTF">2020-11-06T18:14:54Z</dcterms:modified>
</cp:coreProperties>
</file>