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3\"/>
    </mc:Choice>
  </mc:AlternateContent>
  <xr:revisionPtr revIDLastSave="0" documentId="8_{F12A7816-C6B9-4F8F-B6FE-2FA34D7C2CEA}" xr6:coauthVersionLast="45" xr6:coauthVersionMax="45" xr10:uidLastSave="{00000000-0000-0000-0000-000000000000}"/>
  <bookViews>
    <workbookView xWindow="-120" yWindow="-120" windowWidth="20730" windowHeight="11160" xr2:uid="{AA58894A-F30B-4CAD-881B-9D4CAE19DD6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G6" i="1"/>
  <c r="E6" i="1"/>
  <c r="D6" i="1"/>
  <c r="B6" i="1"/>
</calcChain>
</file>

<file path=xl/sharedStrings.xml><?xml version="1.0" encoding="utf-8"?>
<sst xmlns="http://schemas.openxmlformats.org/spreadsheetml/2006/main" count="43" uniqueCount="43">
  <si>
    <t>3.19   POBLACIÓN TOTAL, POR SEXO Y ÁREA DE RESIDENCIA, 
         SEGÚN DEPARTAMENTO, 2017</t>
  </si>
  <si>
    <t>Departamento</t>
  </si>
  <si>
    <t>Población Total 1/</t>
  </si>
  <si>
    <t>Sexo</t>
  </si>
  <si>
    <t>Área de residencia 2/</t>
  </si>
  <si>
    <t>Hombre</t>
  </si>
  <si>
    <t>Mujer</t>
  </si>
  <si>
    <t>Urbana</t>
  </si>
  <si>
    <t>Rural</t>
  </si>
  <si>
    <t>Total</t>
  </si>
  <si>
    <t>Amazonas</t>
  </si>
  <si>
    <t>Áncash</t>
  </si>
  <si>
    <t>Apurímac</t>
  </si>
  <si>
    <t>Arequipa</t>
  </si>
  <si>
    <t>Ayacucho</t>
  </si>
  <si>
    <t>Cajamarca</t>
  </si>
  <si>
    <t>Prov. Const. del Callao</t>
  </si>
  <si>
    <t>-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</si>
  <si>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</si>
  <si>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</si>
  <si>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</si>
  <si>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</si>
  <si>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</si>
  <si>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</si>
  <si>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</si>
  <si>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</si>
  <si>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Provincia de Lima 3/</t>
  </si>
  <si>
    <t>Región Lima 4/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</si>
  <si>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</si>
  <si>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</si>
  <si>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</si>
  <si>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</si>
  <si>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</si>
  <si>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</si>
  <si>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</si>
  <si>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</si>
  <si>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</si>
  <si>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</si>
  <si>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Comprende la población censada más la omiitida durante el empadronamiento censal.</t>
  </si>
  <si>
    <t>2/ Se considera área Urbana, a la población de uno o más centros poblados que en conjunto tienen 2 000 y más habitantes, las viviendas están agrupadas en forma contigua, formando manzanas y calles. El área rural comprende el resto.</t>
  </si>
  <si>
    <t>3/ Comprende los 43 distritos de la provincia de Lima.</t>
  </si>
  <si>
    <t>4/ Comprende las provincias de Barranca, Cajatambo, Canta, Cañete, Huaral, Huarochirí, Huaura, Oyón y Yauyos.</t>
  </si>
  <si>
    <t>Fuente: Instituto Nacional de Estadística e Informática - Censos Nacionales 2017: XII de Población, VII de Vivienda y III de Comunidades Indígenas.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</si>
</sst>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0"/>
  </numFmts>
  <fonts count="11" x14ac:knownFonts="1"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z val="7"/>
      <color indexed="63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sz val="7"/>
      <name val="Arial"/>
      <family val="2"/>
    </font>
    <font>
      <sz val="6"/>
      <name val="Arial Narrow"/>
      <family val="2"/>
    </font>
    <font>
      <b/>
      <sz val="6"/>
      <name val="Arial Narrow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indent="4"/>
    </xf>
    <xf numFmtId="0" fontId="5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 vertical="center" indent="2"/>
    </xf>
    <xf numFmtId="0" fontId="6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right" vertical="center" wrapText="1"/>
    </xf>
    <xf numFmtId="0" fontId="4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6" fillId="2" borderId="0" xfId="0" applyFont="1" applyFill="1" applyAlignment="1">
      <alignment vertical="center"/>
    </xf>
    <xf numFmtId="1" fontId="6" fillId="2" borderId="0" xfId="0" applyNumberFormat="1" applyFont="1" applyFill="1" applyAlignment="1">
      <alignment vertical="center"/>
    </xf>
    <xf numFmtId="164" fontId="5" fillId="2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vertical="center"/>
    </xf>
    <xf numFmtId="164" fontId="6" fillId="2" borderId="0" xfId="0" applyNumberFormat="1" applyFont="1" applyFill="1" applyAlignment="1">
      <alignment horizontal="righ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vertical="center"/>
    </xf>
    <xf numFmtId="0" fontId="6" fillId="2" borderId="3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7" fillId="2" borderId="4" xfId="0" applyFont="1" applyFill="1" applyBorder="1"/>
    <xf numFmtId="0" fontId="8" fillId="2" borderId="0" xfId="0" applyFont="1" applyFill="1" applyAlignment="1">
      <alignment vertical="center"/>
    </xf>
    <xf numFmtId="0" fontId="7" fillId="2" borderId="0" xfId="0" applyFont="1" applyFill="1"/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horizontal="left" vertical="top" wrapText="1"/>
    </xf>
    <xf numFmtId="0" fontId="2" fillId="0" borderId="0" xfId="0" applyFont="1" applyAlignment="1">
      <alignment vertical="top"/>
    </xf>
    <xf numFmtId="0" fontId="9" fillId="2" borderId="0" xfId="0" applyFont="1" applyFill="1" applyAlignment="1">
      <alignment horizontal="left" vertical="top" wrapText="1"/>
    </xf>
    <xf numFmtId="164" fontId="10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63958-231F-42A1-B752-23DACF831989}">
  <sheetPr codeName="Hoja1"/>
  <dimension ref="A1:K45"/>
  <sheetViews>
    <sheetView showGridLines="0" tabSelected="1" zoomScale="120" zoomScaleNormal="120" workbookViewId="0">
      <selection activeCell="H4" sqref="H4"/>
    </sheetView>
  </sheetViews>
  <sheetFormatPr baseColWidth="10" defaultColWidth="11.42578125" defaultRowHeight="12.75" x14ac:dyDescent="0.25"/>
  <cols>
    <col min="1" max="1" width="15" style="2" customWidth="1"/>
    <col min="2" max="2" width="8.42578125" style="2" customWidth="1"/>
    <col min="3" max="3" width="1.28515625" style="2" customWidth="1"/>
    <col min="4" max="4" width="8.5703125" style="2" customWidth="1"/>
    <col min="5" max="5" width="8.85546875" style="2" customWidth="1"/>
    <col min="6" max="6" width="1.28515625" style="2" customWidth="1"/>
    <col min="7" max="7" width="8.85546875" style="2" customWidth="1"/>
    <col min="8" max="8" width="8" style="2" customWidth="1"/>
    <col min="9" max="16384" width="11.42578125" style="2"/>
  </cols>
  <sheetData>
    <row r="1" spans="1:11" ht="29.25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11" ht="8.25" customHeight="1" x14ac:dyDescent="0.25">
      <c r="A2" s="3"/>
      <c r="B2" s="3"/>
      <c r="C2" s="4"/>
      <c r="D2" s="3"/>
      <c r="E2" s="4"/>
      <c r="F2" s="4"/>
      <c r="G2" s="4"/>
      <c r="H2" s="4"/>
    </row>
    <row r="3" spans="1:11" ht="18" customHeight="1" x14ac:dyDescent="0.25">
      <c r="A3" s="5" t="s">
        <v>1</v>
      </c>
      <c r="B3" s="6" t="s">
        <v>2</v>
      </c>
      <c r="C3" s="7"/>
      <c r="D3" s="8" t="s">
        <v>3</v>
      </c>
      <c r="E3" s="9"/>
      <c r="F3" s="10"/>
      <c r="G3" s="11" t="s">
        <v>4</v>
      </c>
      <c r="H3" s="10"/>
    </row>
    <row r="4" spans="1:11" ht="18" customHeight="1" x14ac:dyDescent="0.25">
      <c r="A4" s="12"/>
      <c r="B4" s="13"/>
      <c r="C4" s="14"/>
      <c r="D4" s="15" t="s">
        <v>5</v>
      </c>
      <c r="E4" s="16" t="s">
        <v>6</v>
      </c>
      <c r="F4" s="14"/>
      <c r="G4" s="15" t="s">
        <v>7</v>
      </c>
      <c r="H4" s="16" t="s">
        <v>8</v>
      </c>
    </row>
    <row r="5" spans="1:11" ht="5.0999999999999996" customHeight="1" x14ac:dyDescent="0.25">
      <c r="A5" s="17"/>
      <c r="B5" s="18"/>
      <c r="C5" s="18"/>
      <c r="D5" s="18"/>
      <c r="E5" s="19"/>
      <c r="F5" s="19"/>
      <c r="G5" s="18"/>
      <c r="H5" s="18"/>
    </row>
    <row r="6" spans="1:11" ht="15" customHeight="1" x14ac:dyDescent="0.25">
      <c r="A6" s="17" t="s">
        <v>9</v>
      </c>
      <c r="B6" s="20">
        <f>SUM(B8:B22,B25:B34)</f>
        <v>31237385</v>
      </c>
      <c r="C6" s="20"/>
      <c r="D6" s="20">
        <f t="shared" ref="D6:E6" si="0">SUM(D8:D22,D25:D34)</f>
        <v>15467946</v>
      </c>
      <c r="E6" s="20">
        <f t="shared" si="0"/>
        <v>15769439</v>
      </c>
      <c r="F6" s="20"/>
      <c r="G6" s="20">
        <f t="shared" ref="G6:H6" si="1">SUM(G8:G22,G25:G34)</f>
        <v>24630476</v>
      </c>
      <c r="H6" s="20">
        <f t="shared" si="1"/>
        <v>6606909</v>
      </c>
      <c r="I6" s="21"/>
      <c r="J6" s="21"/>
      <c r="K6" s="21"/>
    </row>
    <row r="7" spans="1:11" ht="5.0999999999999996" customHeight="1" x14ac:dyDescent="0.25">
      <c r="A7" s="17"/>
      <c r="B7" s="22"/>
      <c r="C7" s="22"/>
      <c r="D7" s="22"/>
      <c r="E7" s="22"/>
      <c r="F7" s="22"/>
      <c r="G7" s="22"/>
      <c r="H7" s="22"/>
    </row>
    <row r="8" spans="1:11" ht="15" customHeight="1" x14ac:dyDescent="0.25">
      <c r="A8" s="23" t="s">
        <v>10</v>
      </c>
      <c r="B8" s="22">
        <v>417365</v>
      </c>
      <c r="C8" s="22"/>
      <c r="D8" s="22">
        <v>211439</v>
      </c>
      <c r="E8" s="22">
        <v>205926</v>
      </c>
      <c r="F8" s="22"/>
      <c r="G8" s="22">
        <v>169345</v>
      </c>
      <c r="H8" s="22">
        <v>248020</v>
      </c>
    </row>
    <row r="9" spans="1:11" ht="15" customHeight="1" x14ac:dyDescent="0.25">
      <c r="A9" s="23" t="s">
        <v>11</v>
      </c>
      <c r="B9" s="22">
        <v>1139115</v>
      </c>
      <c r="C9" s="22"/>
      <c r="D9" s="22">
        <v>565178</v>
      </c>
      <c r="E9" s="22">
        <v>573937</v>
      </c>
      <c r="F9" s="22"/>
      <c r="G9" s="22">
        <v>711444</v>
      </c>
      <c r="H9" s="22">
        <v>427671</v>
      </c>
    </row>
    <row r="10" spans="1:11" ht="15" customHeight="1" x14ac:dyDescent="0.25">
      <c r="A10" s="23" t="s">
        <v>12</v>
      </c>
      <c r="B10" s="22">
        <v>424259</v>
      </c>
      <c r="C10" s="22"/>
      <c r="D10" s="22">
        <v>211340</v>
      </c>
      <c r="E10" s="22">
        <v>212919</v>
      </c>
      <c r="F10" s="22"/>
      <c r="G10" s="22">
        <v>190292</v>
      </c>
      <c r="H10" s="22">
        <v>233967</v>
      </c>
    </row>
    <row r="11" spans="1:11" ht="15" customHeight="1" x14ac:dyDescent="0.25">
      <c r="A11" s="23" t="s">
        <v>13</v>
      </c>
      <c r="B11" s="22">
        <v>1460433</v>
      </c>
      <c r="C11" s="22"/>
      <c r="D11" s="22">
        <v>721219</v>
      </c>
      <c r="E11" s="22">
        <v>739214</v>
      </c>
      <c r="F11" s="22"/>
      <c r="G11" s="22">
        <v>1335818</v>
      </c>
      <c r="H11" s="22">
        <v>124615</v>
      </c>
    </row>
    <row r="12" spans="1:11" ht="15" customHeight="1" x14ac:dyDescent="0.25">
      <c r="A12" s="23" t="s">
        <v>14</v>
      </c>
      <c r="B12" s="22">
        <v>650940</v>
      </c>
      <c r="C12" s="22"/>
      <c r="D12" s="22">
        <v>324006</v>
      </c>
      <c r="E12" s="22">
        <v>326934</v>
      </c>
      <c r="F12" s="22"/>
      <c r="G12" s="22">
        <v>371960</v>
      </c>
      <c r="H12" s="22">
        <v>278980</v>
      </c>
    </row>
    <row r="13" spans="1:11" ht="15" customHeight="1" x14ac:dyDescent="0.25">
      <c r="A13" s="23" t="s">
        <v>15</v>
      </c>
      <c r="B13" s="22">
        <v>1427527</v>
      </c>
      <c r="C13" s="22"/>
      <c r="D13" s="22">
        <v>705352</v>
      </c>
      <c r="E13" s="22">
        <v>722175</v>
      </c>
      <c r="F13" s="22"/>
      <c r="G13" s="22">
        <v>492903</v>
      </c>
      <c r="H13" s="22">
        <v>934624</v>
      </c>
    </row>
    <row r="14" spans="1:11" ht="15" customHeight="1" x14ac:dyDescent="0.25">
      <c r="A14" s="24" t="s">
        <v>16</v>
      </c>
      <c r="B14" s="22">
        <v>1046953</v>
      </c>
      <c r="C14" s="22"/>
      <c r="D14" s="22">
        <v>514897</v>
      </c>
      <c r="E14" s="22">
        <v>532056</v>
      </c>
      <c r="F14" s="22"/>
      <c r="G14" s="22">
        <v>1046953</v>
      </c>
      <c r="H14" s="22" t="s">
        <v>17</v>
      </c>
    </row>
    <row r="15" spans="1:11" ht="15" customHeight="1" x14ac:dyDescent="0.25">
      <c r="A15" s="23" t="s">
        <v>18</v>
      </c>
      <c r="B15" s="22">
        <v>1315220</v>
      </c>
      <c r="C15" s="22"/>
      <c r="D15" s="22">
        <v>655624</v>
      </c>
      <c r="E15" s="22">
        <v>659596</v>
      </c>
      <c r="F15" s="22"/>
      <c r="G15" s="22">
        <v>785319</v>
      </c>
      <c r="H15" s="22">
        <v>529901</v>
      </c>
    </row>
    <row r="16" spans="1:11" ht="15" customHeight="1" x14ac:dyDescent="0.25">
      <c r="A16" s="23" t="s">
        <v>19</v>
      </c>
      <c r="B16" s="22">
        <v>367252</v>
      </c>
      <c r="C16" s="22"/>
      <c r="D16" s="22">
        <v>179727</v>
      </c>
      <c r="E16" s="22">
        <v>187525</v>
      </c>
      <c r="F16" s="22"/>
      <c r="G16" s="22">
        <v>108790</v>
      </c>
      <c r="H16" s="22">
        <v>258462</v>
      </c>
    </row>
    <row r="17" spans="1:8" ht="15" customHeight="1" x14ac:dyDescent="0.25">
      <c r="A17" s="23" t="s">
        <v>20</v>
      </c>
      <c r="B17" s="22">
        <v>759962</v>
      </c>
      <c r="C17" s="22"/>
      <c r="D17" s="22">
        <v>378778</v>
      </c>
      <c r="E17" s="22">
        <v>381184</v>
      </c>
      <c r="F17" s="22"/>
      <c r="G17" s="22">
        <v>388180</v>
      </c>
      <c r="H17" s="22">
        <v>371782</v>
      </c>
    </row>
    <row r="18" spans="1:8" ht="15" customHeight="1" x14ac:dyDescent="0.25">
      <c r="A18" s="23" t="s">
        <v>21</v>
      </c>
      <c r="B18" s="22">
        <v>893292</v>
      </c>
      <c r="C18" s="22"/>
      <c r="D18" s="22">
        <v>443049</v>
      </c>
      <c r="E18" s="22">
        <v>450243</v>
      </c>
      <c r="F18" s="22"/>
      <c r="G18" s="22">
        <v>823215</v>
      </c>
      <c r="H18" s="22">
        <v>70077</v>
      </c>
    </row>
    <row r="19" spans="1:8" ht="15" customHeight="1" x14ac:dyDescent="0.25">
      <c r="A19" s="23" t="s">
        <v>22</v>
      </c>
      <c r="B19" s="22">
        <v>1316894</v>
      </c>
      <c r="C19" s="22"/>
      <c r="D19" s="22">
        <v>648271</v>
      </c>
      <c r="E19" s="22">
        <v>668623</v>
      </c>
      <c r="F19" s="22"/>
      <c r="G19" s="22">
        <v>924436</v>
      </c>
      <c r="H19" s="22">
        <v>392458</v>
      </c>
    </row>
    <row r="20" spans="1:8" ht="15" customHeight="1" x14ac:dyDescent="0.25">
      <c r="A20" s="23" t="s">
        <v>23</v>
      </c>
      <c r="B20" s="22">
        <v>1888972</v>
      </c>
      <c r="C20" s="22"/>
      <c r="D20" s="22">
        <v>927844</v>
      </c>
      <c r="E20" s="22">
        <v>961128</v>
      </c>
      <c r="F20" s="22"/>
      <c r="G20" s="22">
        <v>1478527</v>
      </c>
      <c r="H20" s="22">
        <v>410445</v>
      </c>
    </row>
    <row r="21" spans="1:8" ht="15" customHeight="1" x14ac:dyDescent="0.25">
      <c r="A21" s="23" t="s">
        <v>24</v>
      </c>
      <c r="B21" s="22">
        <v>1244821</v>
      </c>
      <c r="C21" s="22"/>
      <c r="D21" s="22">
        <v>606980</v>
      </c>
      <c r="E21" s="22">
        <v>637841</v>
      </c>
      <c r="F21" s="22"/>
      <c r="G21" s="22">
        <v>1002064</v>
      </c>
      <c r="H21" s="22">
        <v>242757</v>
      </c>
    </row>
    <row r="22" spans="1:8" ht="15" customHeight="1" x14ac:dyDescent="0.25">
      <c r="A22" s="23" t="s">
        <v>25</v>
      </c>
      <c r="B22" s="22">
        <v>10135009</v>
      </c>
      <c r="C22" s="22"/>
      <c r="D22" s="22">
        <v>4978285</v>
      </c>
      <c r="E22" s="22">
        <v>5156724</v>
      </c>
      <c r="F22" s="22"/>
      <c r="G22" s="22">
        <v>9957651</v>
      </c>
      <c r="H22" s="22">
        <v>177358</v>
      </c>
    </row>
    <row r="23" spans="1:8" ht="15" customHeight="1" x14ac:dyDescent="0.25">
      <c r="A23" s="25" t="s">
        <v>26</v>
      </c>
      <c r="B23" s="22">
        <v>9162322</v>
      </c>
      <c r="C23" s="22"/>
      <c r="D23" s="22">
        <v>4486989</v>
      </c>
      <c r="E23" s="22">
        <v>4675333</v>
      </c>
      <c r="F23" s="22"/>
      <c r="G23" s="22">
        <v>9154333</v>
      </c>
      <c r="H23" s="22">
        <v>7989</v>
      </c>
    </row>
    <row r="24" spans="1:8" ht="15" customHeight="1" x14ac:dyDescent="0.25">
      <c r="A24" s="25" t="s">
        <v>27</v>
      </c>
      <c r="B24" s="22">
        <v>972687</v>
      </c>
      <c r="C24" s="22"/>
      <c r="D24" s="22">
        <v>491296</v>
      </c>
      <c r="E24" s="22">
        <v>481391</v>
      </c>
      <c r="F24" s="22"/>
      <c r="G24" s="22">
        <v>803318</v>
      </c>
      <c r="H24" s="22">
        <v>169369</v>
      </c>
    </row>
    <row r="25" spans="1:8" ht="15" customHeight="1" x14ac:dyDescent="0.25">
      <c r="A25" s="23" t="s">
        <v>28</v>
      </c>
      <c r="B25" s="22">
        <v>981897</v>
      </c>
      <c r="C25" s="22"/>
      <c r="D25" s="22">
        <v>496242</v>
      </c>
      <c r="E25" s="22">
        <v>485655</v>
      </c>
      <c r="F25" s="22"/>
      <c r="G25" s="22">
        <v>665892</v>
      </c>
      <c r="H25" s="22">
        <v>316005</v>
      </c>
    </row>
    <row r="26" spans="1:8" ht="15" customHeight="1" x14ac:dyDescent="0.25">
      <c r="A26" s="23" t="s">
        <v>29</v>
      </c>
      <c r="B26" s="22">
        <v>161204</v>
      </c>
      <c r="C26" s="22"/>
      <c r="D26" s="22">
        <v>85059</v>
      </c>
      <c r="E26" s="22">
        <v>76145</v>
      </c>
      <c r="F26" s="22"/>
      <c r="G26" s="22">
        <v>132483</v>
      </c>
      <c r="H26" s="22">
        <v>28721</v>
      </c>
    </row>
    <row r="27" spans="1:8" ht="15" customHeight="1" x14ac:dyDescent="0.25">
      <c r="A27" s="23" t="s">
        <v>30</v>
      </c>
      <c r="B27" s="22">
        <v>182017</v>
      </c>
      <c r="C27" s="22"/>
      <c r="D27" s="22">
        <v>92375</v>
      </c>
      <c r="E27" s="22">
        <v>89642</v>
      </c>
      <c r="F27" s="22"/>
      <c r="G27" s="22">
        <v>157271</v>
      </c>
      <c r="H27" s="22">
        <v>24746</v>
      </c>
    </row>
    <row r="28" spans="1:8" ht="15" customHeight="1" x14ac:dyDescent="0.25">
      <c r="A28" s="23" t="s">
        <v>31</v>
      </c>
      <c r="B28" s="22">
        <v>272136</v>
      </c>
      <c r="C28" s="22"/>
      <c r="D28" s="22">
        <v>137912</v>
      </c>
      <c r="E28" s="22">
        <v>134224</v>
      </c>
      <c r="F28" s="22"/>
      <c r="G28" s="22">
        <v>169149</v>
      </c>
      <c r="H28" s="22">
        <v>102987</v>
      </c>
    </row>
    <row r="29" spans="1:8" ht="15" customHeight="1" x14ac:dyDescent="0.25">
      <c r="A29" s="23" t="s">
        <v>32</v>
      </c>
      <c r="B29" s="22">
        <v>1929970</v>
      </c>
      <c r="C29" s="22"/>
      <c r="D29" s="22">
        <v>959571</v>
      </c>
      <c r="E29" s="22">
        <v>970399</v>
      </c>
      <c r="F29" s="22"/>
      <c r="G29" s="22">
        <v>1517137</v>
      </c>
      <c r="H29" s="22">
        <v>412833</v>
      </c>
    </row>
    <row r="30" spans="1:8" ht="15" customHeight="1" x14ac:dyDescent="0.25">
      <c r="A30" s="23" t="s">
        <v>33</v>
      </c>
      <c r="B30" s="22">
        <v>1226936</v>
      </c>
      <c r="C30" s="22"/>
      <c r="D30" s="22">
        <v>609526</v>
      </c>
      <c r="E30" s="22">
        <v>617410</v>
      </c>
      <c r="F30" s="22"/>
      <c r="G30" s="22">
        <v>647718</v>
      </c>
      <c r="H30" s="22">
        <v>579218</v>
      </c>
    </row>
    <row r="31" spans="1:8" ht="15" customHeight="1" x14ac:dyDescent="0.25">
      <c r="A31" s="23" t="s">
        <v>34</v>
      </c>
      <c r="B31" s="22">
        <v>862459</v>
      </c>
      <c r="C31" s="22"/>
      <c r="D31" s="22">
        <v>442439</v>
      </c>
      <c r="E31" s="22">
        <v>420020</v>
      </c>
      <c r="F31" s="22"/>
      <c r="G31" s="22">
        <v>580052</v>
      </c>
      <c r="H31" s="22">
        <v>282407</v>
      </c>
    </row>
    <row r="32" spans="1:8" ht="15" customHeight="1" x14ac:dyDescent="0.25">
      <c r="A32" s="23" t="s">
        <v>35</v>
      </c>
      <c r="B32" s="22">
        <v>349056</v>
      </c>
      <c r="C32" s="22"/>
      <c r="D32" s="22">
        <v>174312</v>
      </c>
      <c r="E32" s="22">
        <v>174744</v>
      </c>
      <c r="F32" s="22"/>
      <c r="G32" s="22">
        <v>313314</v>
      </c>
      <c r="H32" s="22">
        <v>35742</v>
      </c>
    </row>
    <row r="33" spans="1:8" ht="15" customHeight="1" x14ac:dyDescent="0.25">
      <c r="A33" s="23" t="s">
        <v>36</v>
      </c>
      <c r="B33" s="22">
        <v>234698</v>
      </c>
      <c r="C33" s="22"/>
      <c r="D33" s="22">
        <v>119120</v>
      </c>
      <c r="E33" s="22">
        <v>115578</v>
      </c>
      <c r="F33" s="22"/>
      <c r="G33" s="22">
        <v>219242</v>
      </c>
      <c r="H33" s="22">
        <v>15456</v>
      </c>
    </row>
    <row r="34" spans="1:8" ht="15" customHeight="1" x14ac:dyDescent="0.25">
      <c r="A34" s="23" t="s">
        <v>37</v>
      </c>
      <c r="B34" s="22">
        <v>548998</v>
      </c>
      <c r="C34" s="22"/>
      <c r="D34" s="22">
        <v>279401</v>
      </c>
      <c r="E34" s="22">
        <v>269597</v>
      </c>
      <c r="F34" s="22"/>
      <c r="G34" s="22">
        <v>441321</v>
      </c>
      <c r="H34" s="22">
        <v>107677</v>
      </c>
    </row>
    <row r="35" spans="1:8" ht="5.0999999999999996" customHeight="1" x14ac:dyDescent="0.15">
      <c r="A35" s="26"/>
      <c r="B35" s="27"/>
      <c r="C35" s="27"/>
      <c r="D35" s="28"/>
      <c r="E35" s="28"/>
      <c r="F35" s="27"/>
      <c r="G35" s="27"/>
      <c r="H35" s="27"/>
    </row>
    <row r="36" spans="1:8" ht="9.75" customHeight="1" x14ac:dyDescent="0.15">
      <c r="A36" s="29" t="s">
        <v>38</v>
      </c>
      <c r="B36" s="18"/>
      <c r="C36" s="18"/>
      <c r="D36" s="30"/>
      <c r="E36" s="30"/>
      <c r="F36" s="18"/>
      <c r="G36" s="18"/>
      <c r="H36" s="18"/>
    </row>
    <row r="37" spans="1:8" ht="26.25" customHeight="1" x14ac:dyDescent="0.25">
      <c r="A37" s="31" t="s">
        <v>39</v>
      </c>
      <c r="B37" s="31"/>
      <c r="C37" s="31"/>
      <c r="D37" s="31"/>
      <c r="E37" s="31"/>
      <c r="F37" s="31"/>
      <c r="G37" s="31"/>
      <c r="H37" s="31"/>
    </row>
    <row r="38" spans="1:8" s="33" customFormat="1" ht="9.75" customHeight="1" x14ac:dyDescent="0.25">
      <c r="A38" s="32" t="s">
        <v>40</v>
      </c>
      <c r="B38" s="32"/>
      <c r="C38" s="32"/>
      <c r="D38" s="32"/>
      <c r="E38" s="32"/>
      <c r="F38" s="32"/>
      <c r="G38" s="32"/>
      <c r="H38" s="32"/>
    </row>
    <row r="39" spans="1:8" s="33" customFormat="1" ht="9.75" customHeight="1" x14ac:dyDescent="0.25">
      <c r="A39" s="32" t="s">
        <v>41</v>
      </c>
      <c r="B39" s="32"/>
      <c r="C39" s="32"/>
      <c r="D39" s="32"/>
      <c r="E39" s="32"/>
      <c r="F39" s="32"/>
      <c r="G39" s="32"/>
      <c r="H39" s="32"/>
    </row>
    <row r="40" spans="1:8" ht="18.75" customHeight="1" x14ac:dyDescent="0.25">
      <c r="A40" s="34" t="s">
        <v>42</v>
      </c>
      <c r="B40" s="34"/>
      <c r="C40" s="34"/>
      <c r="D40" s="34"/>
      <c r="E40" s="34"/>
      <c r="F40" s="34"/>
      <c r="G40" s="34"/>
      <c r="H40" s="34"/>
    </row>
    <row r="41" spans="1:8" ht="15" x14ac:dyDescent="0.25">
      <c r="A41"/>
      <c r="B41"/>
      <c r="C41"/>
      <c r="D41"/>
      <c r="E41"/>
      <c r="F41"/>
      <c r="G41"/>
    </row>
    <row r="42" spans="1:8" x14ac:dyDescent="0.25">
      <c r="B42" s="21"/>
      <c r="C42" s="21"/>
      <c r="D42" s="21"/>
      <c r="E42" s="21"/>
      <c r="F42" s="21"/>
      <c r="G42" s="21"/>
      <c r="H42" s="21"/>
    </row>
    <row r="43" spans="1:8" x14ac:dyDescent="0.25">
      <c r="B43" s="22"/>
      <c r="C43" s="22"/>
      <c r="D43" s="22"/>
      <c r="E43" s="22"/>
      <c r="F43" s="22"/>
      <c r="G43" s="22"/>
      <c r="H43" s="22"/>
    </row>
    <row r="44" spans="1:8" x14ac:dyDescent="0.25">
      <c r="B44" s="35"/>
      <c r="C44" s="35"/>
      <c r="D44" s="35"/>
      <c r="E44" s="35"/>
      <c r="F44" s="35"/>
      <c r="G44" s="35"/>
      <c r="H44" s="35"/>
    </row>
    <row r="45" spans="1:8" x14ac:dyDescent="0.25">
      <c r="B45" s="35"/>
      <c r="C45" s="35"/>
      <c r="D45" s="35"/>
      <c r="E45" s="35"/>
      <c r="F45" s="35"/>
      <c r="G45" s="35"/>
      <c r="H45" s="35"/>
    </row>
  </sheetData>
  <mergeCells count="7">
    <mergeCell ref="A40:H40"/>
    <mergeCell ref="A1:H1"/>
    <mergeCell ref="A3:A4"/>
    <mergeCell ref="B3:B4"/>
    <mergeCell ref="A37:H37"/>
    <mergeCell ref="A38:H38"/>
    <mergeCell ref="A39:H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2020-11-06T18:11:52Z</dcterms:created>
  <dcterms:modified xsi:type="dcterms:W3CDTF">2020-11-06T18:11:53Z</dcterms:modified>
</cp:coreProperties>
</file>