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B2E07595-128A-4777-9FBC-EEB67FDF926C}" xr6:coauthVersionLast="45" xr6:coauthVersionMax="45" xr10:uidLastSave="{00000000-0000-0000-0000-000000000000}"/>
  <bookViews>
    <workbookView xWindow="-120" yWindow="-120" windowWidth="20730" windowHeight="11160" xr2:uid="{4F6970DA-CFBF-4715-BD27-13651B6E94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F6" i="1"/>
  <c r="E6" i="1"/>
  <c r="D6" i="1"/>
  <c r="B6" i="1"/>
</calcChain>
</file>

<file path=xl/sharedStrings.xml><?xml version="1.0" encoding="utf-8"?>
<sst xmlns="http://schemas.openxmlformats.org/spreadsheetml/2006/main" count="42" uniqueCount="39">
  <si>
    <t>3.9   POBLACIÓN CENSADA, POR SEXO Y GRANDES GRUPOS DE EDAD, 
         SEGÚN DEPARTAMENTO, 2017</t>
  </si>
  <si>
    <t>Departamento</t>
  </si>
  <si>
    <t>Población Censada</t>
  </si>
  <si>
    <t>Hombre</t>
  </si>
  <si>
    <t>Mujer</t>
  </si>
  <si>
    <t>0-14</t>
  </si>
  <si>
    <t xml:space="preserve"> 15-64</t>
  </si>
  <si>
    <t xml:space="preserve"> 65 y más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</si>
  <si>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</si>
  <si>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</si>
  <si>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</si>
  <si>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</si>
  <si>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</si>
  <si>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</si>
  <si>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</si>
  <si>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</si>
  <si>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</si>
  <si>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</si>
  <si>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</si>
  <si>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</si>
  <si>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</si>
  <si>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</si>
  <si>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</si>
  <si>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</si>
  <si>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</si>
  <si>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</si>
  <si>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</si>
  <si>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</si>
  <si>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</si>
  <si>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</si>
  <si>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</si>
  <si>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</si>
  <si>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</si>
  <si>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</si>
  <si>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</si>
  <si>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</si>
  <si>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de la provincia de Lima.</t>
  </si>
  <si>
    <t>2/ Comprende las provincias de Barranca, Cajatambo, Canta, Cañete, Huaral, Huarochirí, Huaura, Oyón y Yauyos.</t>
  </si>
  <si>
    <t>Fuente: Instituto Nacional de Estadística e Informática - Censos Nacionales 2017: XII de Población, VII de Vivienda y III de Comunidades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</si>
</sst>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1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7"/>
      <color indexed="63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sz val="6"/>
      <name val="Arial Narrow"/>
      <family val="2"/>
    </font>
    <font>
      <b/>
      <sz val="6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1" fontId="6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7" fillId="2" borderId="4" xfId="0" applyFont="1" applyFill="1" applyBorder="1"/>
    <xf numFmtId="0" fontId="8" fillId="2" borderId="0" xfId="0" applyFont="1" applyFill="1" applyAlignment="1">
      <alignment horizontal="left" vertical="top" wrapText="1"/>
    </xf>
    <xf numFmtId="0" fontId="2" fillId="0" borderId="0" xfId="0" applyFont="1" applyAlignment="1">
      <alignment vertical="top"/>
    </xf>
    <xf numFmtId="0" fontId="9" fillId="2" borderId="0" xfId="0" applyFont="1" applyFill="1" applyAlignment="1">
      <alignment horizontal="left" vertical="top" wrapText="1"/>
    </xf>
    <xf numFmtId="164" fontId="2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A7672-C5F2-4F43-891B-E4D5D03AD726}">
  <sheetPr codeName="Hoja1"/>
  <dimension ref="A1:J43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5" style="2" customWidth="1"/>
    <col min="2" max="2" width="8.42578125" style="2" customWidth="1"/>
    <col min="3" max="3" width="1.28515625" style="2" customWidth="1"/>
    <col min="4" max="6" width="7.5703125" style="2" customWidth="1"/>
    <col min="7" max="7" width="1.28515625" style="2" customWidth="1"/>
    <col min="8" max="9" width="7.85546875" style="2" customWidth="1"/>
    <col min="10" max="10" width="8" style="2" customWidth="1"/>
    <col min="11" max="16384" width="11.42578125" style="2"/>
  </cols>
  <sheetData>
    <row r="1" spans="1:10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8.25" customHeight="1" x14ac:dyDescent="0.25">
      <c r="A2" s="3"/>
      <c r="B2" s="3"/>
      <c r="C2" s="4"/>
      <c r="D2" s="3"/>
      <c r="E2" s="4"/>
      <c r="F2" s="4"/>
      <c r="G2" s="4"/>
      <c r="H2" s="4"/>
      <c r="I2" s="4"/>
      <c r="J2" s="4"/>
    </row>
    <row r="3" spans="1:10" ht="18" customHeight="1" x14ac:dyDescent="0.25">
      <c r="A3" s="5" t="s">
        <v>1</v>
      </c>
      <c r="B3" s="6" t="s">
        <v>2</v>
      </c>
      <c r="C3" s="7"/>
      <c r="D3" s="8"/>
      <c r="E3" s="9" t="s">
        <v>3</v>
      </c>
      <c r="F3" s="8"/>
      <c r="G3" s="8"/>
      <c r="H3" s="8"/>
      <c r="I3" s="9" t="s">
        <v>4</v>
      </c>
      <c r="J3" s="8"/>
    </row>
    <row r="4" spans="1:10" ht="18" customHeight="1" x14ac:dyDescent="0.25">
      <c r="A4" s="10"/>
      <c r="B4" s="11"/>
      <c r="C4" s="12"/>
      <c r="D4" s="13" t="s">
        <v>5</v>
      </c>
      <c r="E4" s="13" t="s">
        <v>6</v>
      </c>
      <c r="F4" s="14" t="s">
        <v>7</v>
      </c>
      <c r="G4" s="12"/>
      <c r="H4" s="13" t="s">
        <v>5</v>
      </c>
      <c r="I4" s="13" t="s">
        <v>6</v>
      </c>
      <c r="J4" s="14" t="s">
        <v>7</v>
      </c>
    </row>
    <row r="5" spans="1:10" ht="5.0999999999999996" customHeight="1" x14ac:dyDescent="0.25">
      <c r="A5" s="15"/>
      <c r="B5" s="16"/>
      <c r="C5" s="16"/>
      <c r="D5" s="16"/>
      <c r="E5" s="16"/>
      <c r="F5" s="17"/>
      <c r="G5" s="17"/>
      <c r="H5" s="16"/>
      <c r="I5" s="16"/>
      <c r="J5" s="16"/>
    </row>
    <row r="6" spans="1:10" ht="15" customHeight="1" x14ac:dyDescent="0.25">
      <c r="A6" s="15" t="s">
        <v>8</v>
      </c>
      <c r="B6" s="18">
        <f>SUM(B8:B22,B25:B34)</f>
        <v>29381884</v>
      </c>
      <c r="C6" s="18"/>
      <c r="D6" s="18">
        <f t="shared" ref="D6:F6" si="0">SUM(D8:D22,D25:D34)</f>
        <v>3938412</v>
      </c>
      <c r="E6" s="18">
        <f t="shared" si="0"/>
        <v>9353084</v>
      </c>
      <c r="F6" s="18">
        <f t="shared" si="0"/>
        <v>1159261</v>
      </c>
      <c r="G6" s="18"/>
      <c r="H6" s="18">
        <f t="shared" ref="H6:J6" si="1">SUM(H8:H22,H25:H34)</f>
        <v>3815639</v>
      </c>
      <c r="I6" s="18">
        <f t="shared" si="1"/>
        <v>9815678</v>
      </c>
      <c r="J6" s="18">
        <f t="shared" si="1"/>
        <v>1299810</v>
      </c>
    </row>
    <row r="7" spans="1:10" ht="5.0999999999999996" customHeight="1" x14ac:dyDescent="0.25">
      <c r="A7" s="15"/>
      <c r="B7" s="19"/>
      <c r="C7" s="19"/>
      <c r="D7" s="19"/>
      <c r="E7" s="19"/>
      <c r="F7" s="19"/>
      <c r="G7" s="19"/>
      <c r="H7" s="19"/>
      <c r="I7" s="19"/>
      <c r="J7" s="19"/>
    </row>
    <row r="8" spans="1:10" ht="15" customHeight="1" x14ac:dyDescent="0.25">
      <c r="A8" s="20" t="s">
        <v>9</v>
      </c>
      <c r="B8" s="19">
        <v>379384</v>
      </c>
      <c r="C8" s="19"/>
      <c r="D8" s="19">
        <v>61821</v>
      </c>
      <c r="E8" s="19">
        <v>115516</v>
      </c>
      <c r="F8" s="19">
        <v>13938</v>
      </c>
      <c r="G8" s="19"/>
      <c r="H8" s="19">
        <v>60486</v>
      </c>
      <c r="I8" s="19">
        <v>113881</v>
      </c>
      <c r="J8" s="19">
        <v>13742</v>
      </c>
    </row>
    <row r="9" spans="1:10" ht="15" customHeight="1" x14ac:dyDescent="0.25">
      <c r="A9" s="20" t="s">
        <v>10</v>
      </c>
      <c r="B9" s="19">
        <v>1083519</v>
      </c>
      <c r="C9" s="19"/>
      <c r="D9" s="19">
        <v>148191</v>
      </c>
      <c r="E9" s="19">
        <v>335054</v>
      </c>
      <c r="F9" s="19">
        <v>50856</v>
      </c>
      <c r="G9" s="19"/>
      <c r="H9" s="19">
        <v>143998</v>
      </c>
      <c r="I9" s="19">
        <v>347906</v>
      </c>
      <c r="J9" s="19">
        <v>57514</v>
      </c>
    </row>
    <row r="10" spans="1:10" ht="15" customHeight="1" x14ac:dyDescent="0.25">
      <c r="A10" s="20" t="s">
        <v>11</v>
      </c>
      <c r="B10" s="19">
        <v>405759</v>
      </c>
      <c r="C10" s="19"/>
      <c r="D10" s="19">
        <v>59428</v>
      </c>
      <c r="E10" s="19">
        <v>124474</v>
      </c>
      <c r="F10" s="19">
        <v>16899</v>
      </c>
      <c r="G10" s="19"/>
      <c r="H10" s="19">
        <v>57874</v>
      </c>
      <c r="I10" s="19">
        <v>125755</v>
      </c>
      <c r="J10" s="19">
        <v>21329</v>
      </c>
    </row>
    <row r="11" spans="1:10" ht="15" customHeight="1" x14ac:dyDescent="0.25">
      <c r="A11" s="20" t="s">
        <v>12</v>
      </c>
      <c r="B11" s="19">
        <v>1382730</v>
      </c>
      <c r="C11" s="19"/>
      <c r="D11" s="19">
        <v>167024</v>
      </c>
      <c r="E11" s="19">
        <v>452526</v>
      </c>
      <c r="F11" s="19">
        <v>58001</v>
      </c>
      <c r="G11" s="19"/>
      <c r="H11" s="19">
        <v>160921</v>
      </c>
      <c r="I11" s="19">
        <v>480869</v>
      </c>
      <c r="J11" s="19">
        <v>63389</v>
      </c>
    </row>
    <row r="12" spans="1:10" ht="15" customHeight="1" x14ac:dyDescent="0.25">
      <c r="A12" s="20" t="s">
        <v>13</v>
      </c>
      <c r="B12" s="19">
        <v>616176</v>
      </c>
      <c r="C12" s="19"/>
      <c r="D12" s="19">
        <v>89465</v>
      </c>
      <c r="E12" s="19">
        <v>191126</v>
      </c>
      <c r="F12" s="19">
        <v>23749</v>
      </c>
      <c r="G12" s="19"/>
      <c r="H12" s="19">
        <v>86562</v>
      </c>
      <c r="I12" s="19">
        <v>194986</v>
      </c>
      <c r="J12" s="19">
        <v>30288</v>
      </c>
    </row>
    <row r="13" spans="1:10" ht="15" customHeight="1" x14ac:dyDescent="0.25">
      <c r="A13" s="20" t="s">
        <v>14</v>
      </c>
      <c r="B13" s="19">
        <v>1341012</v>
      </c>
      <c r="C13" s="19"/>
      <c r="D13" s="19">
        <v>200514</v>
      </c>
      <c r="E13" s="19">
        <v>401511</v>
      </c>
      <c r="F13" s="19">
        <v>55609</v>
      </c>
      <c r="G13" s="19"/>
      <c r="H13" s="19">
        <v>195514</v>
      </c>
      <c r="I13" s="19">
        <v>426754</v>
      </c>
      <c r="J13" s="19">
        <v>61110</v>
      </c>
    </row>
    <row r="14" spans="1:10" ht="15" customHeight="1" x14ac:dyDescent="0.25">
      <c r="A14" s="21" t="s">
        <v>15</v>
      </c>
      <c r="B14" s="19">
        <v>994494</v>
      </c>
      <c r="C14" s="19"/>
      <c r="D14" s="19">
        <v>123657</v>
      </c>
      <c r="E14" s="19">
        <v>322432</v>
      </c>
      <c r="F14" s="19">
        <v>39693</v>
      </c>
      <c r="G14" s="19"/>
      <c r="H14" s="19">
        <v>119568</v>
      </c>
      <c r="I14" s="19">
        <v>343918</v>
      </c>
      <c r="J14" s="19">
        <v>45226</v>
      </c>
    </row>
    <row r="15" spans="1:10" ht="15" customHeight="1" x14ac:dyDescent="0.25">
      <c r="A15" s="20" t="s">
        <v>16</v>
      </c>
      <c r="B15" s="19">
        <v>1205527</v>
      </c>
      <c r="C15" s="19"/>
      <c r="D15" s="19">
        <v>166484</v>
      </c>
      <c r="E15" s="19">
        <v>386619</v>
      </c>
      <c r="F15" s="19">
        <v>43422</v>
      </c>
      <c r="G15" s="19"/>
      <c r="H15" s="19">
        <v>160852</v>
      </c>
      <c r="I15" s="19">
        <v>397530</v>
      </c>
      <c r="J15" s="19">
        <v>50620</v>
      </c>
    </row>
    <row r="16" spans="1:10" ht="15" customHeight="1" x14ac:dyDescent="0.25">
      <c r="A16" s="20" t="s">
        <v>17</v>
      </c>
      <c r="B16" s="19">
        <v>347639</v>
      </c>
      <c r="C16" s="19"/>
      <c r="D16" s="19">
        <v>53476</v>
      </c>
      <c r="E16" s="19">
        <v>100706</v>
      </c>
      <c r="F16" s="19">
        <v>14660</v>
      </c>
      <c r="G16" s="19"/>
      <c r="H16" s="19">
        <v>51953</v>
      </c>
      <c r="I16" s="19">
        <v>108154</v>
      </c>
      <c r="J16" s="19">
        <v>18690</v>
      </c>
    </row>
    <row r="17" spans="1:10" ht="15" customHeight="1" x14ac:dyDescent="0.25">
      <c r="A17" s="20" t="s">
        <v>18</v>
      </c>
      <c r="B17" s="19">
        <v>721047</v>
      </c>
      <c r="C17" s="19"/>
      <c r="D17" s="19">
        <v>110301</v>
      </c>
      <c r="E17" s="19">
        <v>220864</v>
      </c>
      <c r="F17" s="19">
        <v>26004</v>
      </c>
      <c r="G17" s="19"/>
      <c r="H17" s="19">
        <v>106512</v>
      </c>
      <c r="I17" s="19">
        <v>228770</v>
      </c>
      <c r="J17" s="19">
        <v>28596</v>
      </c>
    </row>
    <row r="18" spans="1:10" ht="15" customHeight="1" x14ac:dyDescent="0.25">
      <c r="A18" s="20" t="s">
        <v>19</v>
      </c>
      <c r="B18" s="19">
        <v>850765</v>
      </c>
      <c r="C18" s="19"/>
      <c r="D18" s="19">
        <v>117239</v>
      </c>
      <c r="E18" s="19">
        <v>269178</v>
      </c>
      <c r="F18" s="19">
        <v>33337</v>
      </c>
      <c r="G18" s="19"/>
      <c r="H18" s="19">
        <v>114010</v>
      </c>
      <c r="I18" s="19">
        <v>280433</v>
      </c>
      <c r="J18" s="19">
        <v>36568</v>
      </c>
    </row>
    <row r="19" spans="1:10" ht="15" customHeight="1" x14ac:dyDescent="0.25">
      <c r="A19" s="20" t="s">
        <v>20</v>
      </c>
      <c r="B19" s="19">
        <v>1246038</v>
      </c>
      <c r="C19" s="19"/>
      <c r="D19" s="19">
        <v>177218</v>
      </c>
      <c r="E19" s="19">
        <v>384870</v>
      </c>
      <c r="F19" s="19">
        <v>46844</v>
      </c>
      <c r="G19" s="19"/>
      <c r="H19" s="19">
        <v>171647</v>
      </c>
      <c r="I19" s="19">
        <v>412623</v>
      </c>
      <c r="J19" s="19">
        <v>52836</v>
      </c>
    </row>
    <row r="20" spans="1:10" ht="15" customHeight="1" x14ac:dyDescent="0.25">
      <c r="A20" s="20" t="s">
        <v>21</v>
      </c>
      <c r="B20" s="19">
        <v>1778080</v>
      </c>
      <c r="C20" s="19"/>
      <c r="D20" s="19">
        <v>251302</v>
      </c>
      <c r="E20" s="19">
        <v>546043</v>
      </c>
      <c r="F20" s="19">
        <v>70591</v>
      </c>
      <c r="G20" s="19"/>
      <c r="H20" s="19">
        <v>244199</v>
      </c>
      <c r="I20" s="19">
        <v>584876</v>
      </c>
      <c r="J20" s="19">
        <v>81069</v>
      </c>
    </row>
    <row r="21" spans="1:10" ht="15" customHeight="1" x14ac:dyDescent="0.25">
      <c r="A21" s="20" t="s">
        <v>22</v>
      </c>
      <c r="B21" s="19">
        <v>1197260</v>
      </c>
      <c r="C21" s="19"/>
      <c r="D21" s="19">
        <v>165532</v>
      </c>
      <c r="E21" s="19">
        <v>364965</v>
      </c>
      <c r="F21" s="19">
        <v>50228</v>
      </c>
      <c r="G21" s="19"/>
      <c r="H21" s="19">
        <v>160089</v>
      </c>
      <c r="I21" s="19">
        <v>401474</v>
      </c>
      <c r="J21" s="19">
        <v>54972</v>
      </c>
    </row>
    <row r="22" spans="1:10" ht="15" customHeight="1" x14ac:dyDescent="0.25">
      <c r="A22" s="20" t="s">
        <v>23</v>
      </c>
      <c r="B22" s="19">
        <v>9485405</v>
      </c>
      <c r="C22" s="19"/>
      <c r="D22" s="19">
        <v>1083521</v>
      </c>
      <c r="E22" s="19">
        <v>3152155</v>
      </c>
      <c r="F22" s="19">
        <v>390101</v>
      </c>
      <c r="G22" s="19"/>
      <c r="H22" s="19">
        <v>1049355</v>
      </c>
      <c r="I22" s="19">
        <v>3355236</v>
      </c>
      <c r="J22" s="19">
        <v>455037</v>
      </c>
    </row>
    <row r="23" spans="1:10" ht="15" customHeight="1" x14ac:dyDescent="0.25">
      <c r="A23" s="22" t="s">
        <v>24</v>
      </c>
      <c r="B23" s="19">
        <v>8574974</v>
      </c>
      <c r="C23" s="19"/>
      <c r="D23" s="19">
        <v>964031</v>
      </c>
      <c r="E23" s="19">
        <v>2856857</v>
      </c>
      <c r="F23" s="19">
        <v>347675</v>
      </c>
      <c r="G23" s="19"/>
      <c r="H23" s="19">
        <v>933423</v>
      </c>
      <c r="I23" s="19">
        <v>3061452</v>
      </c>
      <c r="J23" s="19">
        <v>411536</v>
      </c>
    </row>
    <row r="24" spans="1:10" ht="15" customHeight="1" x14ac:dyDescent="0.25">
      <c r="A24" s="22" t="s">
        <v>25</v>
      </c>
      <c r="B24" s="19">
        <v>910431</v>
      </c>
      <c r="C24" s="19"/>
      <c r="D24" s="19">
        <v>119490</v>
      </c>
      <c r="E24" s="19">
        <v>295298</v>
      </c>
      <c r="F24" s="19">
        <v>42426</v>
      </c>
      <c r="G24" s="19"/>
      <c r="H24" s="19">
        <v>115932</v>
      </c>
      <c r="I24" s="19">
        <v>293784</v>
      </c>
      <c r="J24" s="19">
        <v>43501</v>
      </c>
    </row>
    <row r="25" spans="1:10" ht="15" customHeight="1" x14ac:dyDescent="0.25">
      <c r="A25" s="20" t="s">
        <v>26</v>
      </c>
      <c r="B25" s="19">
        <v>883510</v>
      </c>
      <c r="C25" s="19"/>
      <c r="D25" s="19">
        <v>164332</v>
      </c>
      <c r="E25" s="19">
        <v>252408</v>
      </c>
      <c r="F25" s="19">
        <v>27057</v>
      </c>
      <c r="G25" s="19"/>
      <c r="H25" s="19">
        <v>159380</v>
      </c>
      <c r="I25" s="19">
        <v>255355</v>
      </c>
      <c r="J25" s="19">
        <v>24978</v>
      </c>
    </row>
    <row r="26" spans="1:10" ht="15" customHeight="1" x14ac:dyDescent="0.25">
      <c r="A26" s="20" t="s">
        <v>27</v>
      </c>
      <c r="B26" s="19">
        <v>141070</v>
      </c>
      <c r="C26" s="19"/>
      <c r="D26" s="19">
        <v>22171</v>
      </c>
      <c r="E26" s="19">
        <v>48673</v>
      </c>
      <c r="F26" s="19">
        <v>2984</v>
      </c>
      <c r="G26" s="19"/>
      <c r="H26" s="19">
        <v>21319</v>
      </c>
      <c r="I26" s="19">
        <v>43931</v>
      </c>
      <c r="J26" s="19">
        <v>1992</v>
      </c>
    </row>
    <row r="27" spans="1:10" ht="15" customHeight="1" x14ac:dyDescent="0.25">
      <c r="A27" s="20" t="s">
        <v>28</v>
      </c>
      <c r="B27" s="19">
        <v>174863</v>
      </c>
      <c r="C27" s="19"/>
      <c r="D27" s="19">
        <v>20896</v>
      </c>
      <c r="E27" s="19">
        <v>58766</v>
      </c>
      <c r="F27" s="19">
        <v>8467</v>
      </c>
      <c r="G27" s="19"/>
      <c r="H27" s="19">
        <v>19940</v>
      </c>
      <c r="I27" s="19">
        <v>59069</v>
      </c>
      <c r="J27" s="19">
        <v>7725</v>
      </c>
    </row>
    <row r="28" spans="1:10" ht="15" customHeight="1" x14ac:dyDescent="0.25">
      <c r="A28" s="20" t="s">
        <v>29</v>
      </c>
      <c r="B28" s="19">
        <v>254065</v>
      </c>
      <c r="C28" s="19"/>
      <c r="D28" s="19">
        <v>36419</v>
      </c>
      <c r="E28" s="19">
        <v>83386</v>
      </c>
      <c r="F28" s="19">
        <v>8306</v>
      </c>
      <c r="G28" s="19"/>
      <c r="H28" s="19">
        <v>35308</v>
      </c>
      <c r="I28" s="19">
        <v>81811</v>
      </c>
      <c r="J28" s="19">
        <v>8835</v>
      </c>
    </row>
    <row r="29" spans="1:10" ht="15" customHeight="1" x14ac:dyDescent="0.25">
      <c r="A29" s="20" t="s">
        <v>30</v>
      </c>
      <c r="B29" s="19">
        <v>1856809</v>
      </c>
      <c r="C29" s="19"/>
      <c r="D29" s="19">
        <v>282121</v>
      </c>
      <c r="E29" s="19">
        <v>568029</v>
      </c>
      <c r="F29" s="19">
        <v>68700</v>
      </c>
      <c r="G29" s="19"/>
      <c r="H29" s="19">
        <v>273349</v>
      </c>
      <c r="I29" s="19">
        <v>592160</v>
      </c>
      <c r="J29" s="19">
        <v>72450</v>
      </c>
    </row>
    <row r="30" spans="1:10" ht="15" customHeight="1" x14ac:dyDescent="0.25">
      <c r="A30" s="20" t="s">
        <v>31</v>
      </c>
      <c r="B30" s="19">
        <v>1172697</v>
      </c>
      <c r="C30" s="19"/>
      <c r="D30" s="19">
        <v>148856</v>
      </c>
      <c r="E30" s="19">
        <v>377836</v>
      </c>
      <c r="F30" s="19">
        <v>51691</v>
      </c>
      <c r="G30" s="19"/>
      <c r="H30" s="19">
        <v>143422</v>
      </c>
      <c r="I30" s="19">
        <v>393045</v>
      </c>
      <c r="J30" s="19">
        <v>57847</v>
      </c>
    </row>
    <row r="31" spans="1:10" ht="15" customHeight="1" x14ac:dyDescent="0.25">
      <c r="A31" s="20" t="s">
        <v>32</v>
      </c>
      <c r="B31" s="19">
        <v>813381</v>
      </c>
      <c r="C31" s="19"/>
      <c r="D31" s="19">
        <v>129446</v>
      </c>
      <c r="E31" s="19">
        <v>260109</v>
      </c>
      <c r="F31" s="19">
        <v>25220</v>
      </c>
      <c r="G31" s="19"/>
      <c r="H31" s="19">
        <v>125303</v>
      </c>
      <c r="I31" s="19">
        <v>248750</v>
      </c>
      <c r="J31" s="19">
        <v>24553</v>
      </c>
    </row>
    <row r="32" spans="1:10" ht="15" customHeight="1" x14ac:dyDescent="0.25">
      <c r="A32" s="20" t="s">
        <v>33</v>
      </c>
      <c r="B32" s="19">
        <v>329332</v>
      </c>
      <c r="C32" s="19"/>
      <c r="D32" s="19">
        <v>38284</v>
      </c>
      <c r="E32" s="19">
        <v>113552</v>
      </c>
      <c r="F32" s="19">
        <v>11818</v>
      </c>
      <c r="G32" s="19"/>
      <c r="H32" s="19">
        <v>37590</v>
      </c>
      <c r="I32" s="19">
        <v>116338</v>
      </c>
      <c r="J32" s="19">
        <v>11750</v>
      </c>
    </row>
    <row r="33" spans="1:10" ht="15" customHeight="1" x14ac:dyDescent="0.25">
      <c r="A33" s="20" t="s">
        <v>34</v>
      </c>
      <c r="B33" s="19">
        <v>224863</v>
      </c>
      <c r="C33" s="19"/>
      <c r="D33" s="19">
        <v>33527</v>
      </c>
      <c r="E33" s="19">
        <v>72331</v>
      </c>
      <c r="F33" s="19">
        <v>7661</v>
      </c>
      <c r="G33" s="19"/>
      <c r="H33" s="19">
        <v>32389</v>
      </c>
      <c r="I33" s="19">
        <v>72065</v>
      </c>
      <c r="J33" s="19">
        <v>6890</v>
      </c>
    </row>
    <row r="34" spans="1:10" ht="15" customHeight="1" x14ac:dyDescent="0.25">
      <c r="A34" s="20" t="s">
        <v>35</v>
      </c>
      <c r="B34" s="19">
        <v>496459</v>
      </c>
      <c r="C34" s="19"/>
      <c r="D34" s="19">
        <v>87187</v>
      </c>
      <c r="E34" s="19">
        <v>149955</v>
      </c>
      <c r="F34" s="19">
        <v>13425</v>
      </c>
      <c r="G34" s="19"/>
      <c r="H34" s="19">
        <v>84099</v>
      </c>
      <c r="I34" s="19">
        <v>149989</v>
      </c>
      <c r="J34" s="19">
        <v>11804</v>
      </c>
    </row>
    <row r="35" spans="1:10" ht="5.0999999999999996" customHeight="1" x14ac:dyDescent="0.15">
      <c r="A35" s="23"/>
      <c r="B35" s="24"/>
      <c r="C35" s="24"/>
      <c r="D35" s="25"/>
      <c r="E35" s="25"/>
      <c r="F35" s="25"/>
      <c r="G35" s="24"/>
      <c r="H35" s="24"/>
      <c r="I35" s="24"/>
      <c r="J35" s="24"/>
    </row>
    <row r="36" spans="1:10" s="27" customFormat="1" ht="9.75" customHeight="1" x14ac:dyDescent="0.25">
      <c r="A36" s="26" t="s">
        <v>36</v>
      </c>
      <c r="B36" s="26"/>
      <c r="C36" s="26"/>
      <c r="D36" s="26"/>
      <c r="E36" s="26"/>
      <c r="F36" s="26"/>
      <c r="G36" s="26"/>
      <c r="H36" s="26"/>
      <c r="I36" s="26"/>
      <c r="J36" s="26"/>
    </row>
    <row r="37" spans="1:10" s="27" customFormat="1" ht="9.75" customHeight="1" x14ac:dyDescent="0.25">
      <c r="A37" s="26" t="s">
        <v>37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8.75" customHeight="1" x14ac:dyDescent="0.25">
      <c r="A38" s="28" t="s">
        <v>38</v>
      </c>
      <c r="B38" s="28"/>
      <c r="C38" s="28"/>
      <c r="D38" s="28"/>
      <c r="E38" s="28"/>
      <c r="F38" s="28"/>
      <c r="G38" s="28"/>
      <c r="H38" s="28"/>
      <c r="I38" s="28"/>
      <c r="J38" s="28"/>
    </row>
    <row r="39" spans="1:10" ht="15" x14ac:dyDescent="0.25">
      <c r="A39"/>
      <c r="B39"/>
      <c r="C39"/>
      <c r="D39"/>
      <c r="E39"/>
      <c r="F39"/>
      <c r="G39"/>
      <c r="H39"/>
      <c r="I39"/>
    </row>
    <row r="40" spans="1:10" x14ac:dyDescent="0.25">
      <c r="B40" s="29"/>
      <c r="C40" s="29"/>
      <c r="D40" s="29"/>
      <c r="E40" s="29"/>
      <c r="F40" s="29"/>
      <c r="G40" s="29"/>
      <c r="H40" s="29"/>
      <c r="I40" s="29"/>
      <c r="J40" s="29"/>
    </row>
    <row r="41" spans="1:10" x14ac:dyDescent="0.25">
      <c r="B41" s="19"/>
      <c r="C41" s="19"/>
      <c r="D41" s="19"/>
      <c r="E41" s="19"/>
      <c r="F41" s="19"/>
      <c r="G41" s="19"/>
      <c r="H41" s="19"/>
      <c r="I41" s="19"/>
      <c r="J41" s="19"/>
    </row>
    <row r="42" spans="1:10" x14ac:dyDescent="0.25">
      <c r="B42" s="30"/>
      <c r="C42" s="30"/>
      <c r="D42" s="30"/>
      <c r="E42" s="30"/>
      <c r="F42" s="30"/>
      <c r="G42" s="30"/>
      <c r="H42" s="30"/>
      <c r="I42" s="30"/>
      <c r="J42" s="30"/>
    </row>
    <row r="43" spans="1:10" x14ac:dyDescent="0.25">
      <c r="B43" s="30"/>
      <c r="C43" s="30"/>
      <c r="D43" s="30"/>
      <c r="E43" s="30"/>
      <c r="F43" s="30"/>
      <c r="G43" s="30"/>
      <c r="H43" s="30"/>
      <c r="I43" s="30"/>
      <c r="J43" s="30"/>
    </row>
  </sheetData>
  <mergeCells count="6">
    <mergeCell ref="A1:J1"/>
    <mergeCell ref="A3:A4"/>
    <mergeCell ref="B3:B4"/>
    <mergeCell ref="A36:J36"/>
    <mergeCell ref="A37:J37"/>
    <mergeCell ref="A38:J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2020-11-06T18:11:29Z</dcterms:created>
  <dcterms:modified xsi:type="dcterms:W3CDTF">2020-11-06T18:11:31Z</dcterms:modified>
</cp:coreProperties>
</file>