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Rar$DIa10516.35811\"/>
    </mc:Choice>
  </mc:AlternateContent>
  <bookViews>
    <workbookView showSheetTabs="0" xWindow="0" yWindow="0" windowWidth="28800" windowHeight="12300" tabRatio="949"/>
  </bookViews>
  <sheets>
    <sheet name="INDEX" sheetId="289" r:id="rId1"/>
    <sheet name="C1" sheetId="2" r:id="rId2"/>
    <sheet name="Cuadro N° 1.1 " sheetId="294" r:id="rId3"/>
    <sheet name="C2" sheetId="290" r:id="rId4"/>
    <sheet name="Cuadro N° 2.1" sheetId="10" r:id="rId5"/>
    <sheet name="Cuadro N° 2.2" sheetId="9" r:id="rId6"/>
    <sheet name="Cuadro N° 2.3" sheetId="11" r:id="rId7"/>
    <sheet name="Cuadro N° 2.4" sheetId="12" r:id="rId8"/>
    <sheet name="Cuadro N° 2.5" sheetId="13" r:id="rId9"/>
    <sheet name="Cuadro N° 2.6" sheetId="14" r:id="rId10"/>
    <sheet name="C3" sheetId="293" r:id="rId11"/>
    <sheet name="Cuadro N° 3.1" sheetId="3" r:id="rId12"/>
    <sheet name="Cuadro N° 3.2" sheetId="4" r:id="rId13"/>
    <sheet name="Cuadro N° 3.3" sheetId="5" r:id="rId14"/>
    <sheet name="Cuadro N° 3.4" sheetId="6" r:id="rId15"/>
    <sheet name="Cuadro N° 3.5" sheetId="7" r:id="rId16"/>
    <sheet name="Cuadro N° 3.6" sheetId="8" r:id="rId17"/>
    <sheet name="C4" sheetId="291" r:id="rId18"/>
    <sheet name="Cuadro N° 4.1" sheetId="15" r:id="rId19"/>
    <sheet name="Cuadro N° 4.2" sheetId="16" r:id="rId20"/>
    <sheet name="Cuadro N° 4.3" sheetId="17" r:id="rId21"/>
    <sheet name="Cuadro N° 4.4" sheetId="18" r:id="rId22"/>
    <sheet name="Cuadro N° 4.5" sheetId="19" r:id="rId23"/>
    <sheet name="Cuadro N° 4.6" sheetId="20" r:id="rId24"/>
    <sheet name="Cuadro N° 4.7" sheetId="21" r:id="rId25"/>
    <sheet name="Cuadro N° 4.8" sheetId="22" r:id="rId26"/>
    <sheet name="Cuadro N° 4.9" sheetId="23" r:id="rId27"/>
    <sheet name="1.2.9_5 (2)" sheetId="189" state="hidden" r:id="rId28"/>
    <sheet name="Cuadro N° 2.8 (eliminar)" sheetId="288" state="hidden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___IDE1" localSheetId="27">#REF!</definedName>
    <definedName name="____IDE1">#REF!</definedName>
    <definedName name="___SEG10" localSheetId="27">#REF!</definedName>
    <definedName name="___SEG10">#REF!</definedName>
    <definedName name="___SEG11" localSheetId="27">#REF!</definedName>
    <definedName name="___SEG11">#REF!</definedName>
    <definedName name="___SEG7" localSheetId="27">#REF!</definedName>
    <definedName name="___SEG7">#REF!</definedName>
    <definedName name="___SEG8" localSheetId="27">#REF!</definedName>
    <definedName name="___SEG8">#REF!</definedName>
    <definedName name="___SEG9" localSheetId="27">#REF!</definedName>
    <definedName name="___SEG9">#REF!</definedName>
    <definedName name="__SEG1" localSheetId="27">#REF!</definedName>
    <definedName name="__SEG1">#REF!</definedName>
    <definedName name="__SEG10" localSheetId="27">#REF!</definedName>
    <definedName name="__SEG10" localSheetId="20">#REF!</definedName>
    <definedName name="__SEG10" localSheetId="21">#REF!</definedName>
    <definedName name="__SEG10" localSheetId="22">#REF!</definedName>
    <definedName name="__SEG10" localSheetId="23">#REF!</definedName>
    <definedName name="__SEG10" localSheetId="24">#REF!</definedName>
    <definedName name="__SEG10" localSheetId="25">#REF!</definedName>
    <definedName name="__SEG10" localSheetId="26">#REF!</definedName>
    <definedName name="__SEG10">#REF!</definedName>
    <definedName name="__SEG11" localSheetId="27">#REF!</definedName>
    <definedName name="__SEG11" localSheetId="20">#REF!</definedName>
    <definedName name="__SEG11" localSheetId="21">#REF!</definedName>
    <definedName name="__SEG11" localSheetId="22">#REF!</definedName>
    <definedName name="__SEG11" localSheetId="23">#REF!</definedName>
    <definedName name="__SEG11" localSheetId="24">#REF!</definedName>
    <definedName name="__SEG11" localSheetId="25">#REF!</definedName>
    <definedName name="__SEG11" localSheetId="26">#REF!</definedName>
    <definedName name="__SEG11">#REF!</definedName>
    <definedName name="__SEG2" localSheetId="27">'[1]6,2_4'!#REF!</definedName>
    <definedName name="__SEG2">'[1]6,2_4'!#REF!</definedName>
    <definedName name="__SEG3" localSheetId="27">'[1]6.1.2_4'!#REF!</definedName>
    <definedName name="__SEG3">'[1]6.1.2_4'!#REF!</definedName>
    <definedName name="__SEG4" localSheetId="27">'[1]6.4_4'!#REF!</definedName>
    <definedName name="__SEG4">'[1]6.4_4'!#REF!</definedName>
    <definedName name="__SEG5" localSheetId="27">'[1]6.1.1_4'!#REF!</definedName>
    <definedName name="__SEG5">'[1]6.1.1_4'!#REF!</definedName>
    <definedName name="__seg6" localSheetId="27">#REF!</definedName>
    <definedName name="__seg6">#REF!</definedName>
    <definedName name="__SEG7" localSheetId="27">#REF!</definedName>
    <definedName name="__SEG7" localSheetId="20">#REF!</definedName>
    <definedName name="__SEG7" localSheetId="21">#REF!</definedName>
    <definedName name="__SEG7" localSheetId="22">#REF!</definedName>
    <definedName name="__SEG7" localSheetId="23">#REF!</definedName>
    <definedName name="__SEG7" localSheetId="24">#REF!</definedName>
    <definedName name="__SEG7" localSheetId="25">#REF!</definedName>
    <definedName name="__SEG7" localSheetId="26">#REF!</definedName>
    <definedName name="__SEG7">#REF!</definedName>
    <definedName name="__SEG8" localSheetId="27">#REF!</definedName>
    <definedName name="__SEG8" localSheetId="20">#REF!</definedName>
    <definedName name="__SEG8" localSheetId="21">#REF!</definedName>
    <definedName name="__SEG8" localSheetId="22">#REF!</definedName>
    <definedName name="__SEG8" localSheetId="23">#REF!</definedName>
    <definedName name="__SEG8" localSheetId="24">#REF!</definedName>
    <definedName name="__SEG8" localSheetId="25">#REF!</definedName>
    <definedName name="__SEG8" localSheetId="26">#REF!</definedName>
    <definedName name="__SEG8">#REF!</definedName>
    <definedName name="_xlnm._FilterDatabase" localSheetId="2" hidden="1">'Cuadro N° 1.1 '!$A$21:$P$97</definedName>
    <definedName name="_xlnm._FilterDatabase" localSheetId="4" hidden="1">'Cuadro N° 2.1'!$A$21:$I$94</definedName>
    <definedName name="_xlnm._FilterDatabase" localSheetId="5" hidden="1">'Cuadro N° 2.2'!$A$7:$I$15</definedName>
    <definedName name="_xlnm._FilterDatabase" localSheetId="8" hidden="1">'Cuadro N° 2.5'!$A$21:$I$94</definedName>
    <definedName name="_xlnm._FilterDatabase" localSheetId="9" hidden="1">'Cuadro N° 2.6'!#REF!</definedName>
    <definedName name="_xlnm._FilterDatabase" localSheetId="11" hidden="1">'Cuadro N° 3.1'!$A$21:$I$94</definedName>
    <definedName name="_xlnm._FilterDatabase" localSheetId="13" hidden="1">'Cuadro N° 3.3'!$A$21:$P$97</definedName>
    <definedName name="_xlnm._FilterDatabase" localSheetId="14" hidden="1">'Cuadro N° 3.4'!$A$46:$I$196</definedName>
    <definedName name="_xlnm._FilterDatabase" localSheetId="15" hidden="1">'Cuadro N° 3.5'!$A$21:$I$38</definedName>
    <definedName name="_IDE1" localSheetId="27">#REF!</definedName>
    <definedName name="_IDE1" localSheetId="1">'[2]Ind_2 AI2'!#REF!</definedName>
    <definedName name="_IDE1" localSheetId="3">'[2]Ind_2 AI2'!#REF!</definedName>
    <definedName name="_IDE1" localSheetId="10">'[2]Ind_2 AI2'!#REF!</definedName>
    <definedName name="_IDE1" localSheetId="17">'[2]Ind_2 AI2'!#REF!</definedName>
    <definedName name="_IDE1" localSheetId="4">#REF!</definedName>
    <definedName name="_IDE1" localSheetId="14">#REF!</definedName>
    <definedName name="_IDE1" localSheetId="15">#REF!</definedName>
    <definedName name="_IDE1">#REF!</definedName>
    <definedName name="_SEG1" localSheetId="27">#REF!</definedName>
    <definedName name="_SEG1" localSheetId="1">#REF!</definedName>
    <definedName name="_SEG1" localSheetId="3">#REF!</definedName>
    <definedName name="_SEG1" localSheetId="10">#REF!</definedName>
    <definedName name="_SEG1" localSheetId="17">#REF!</definedName>
    <definedName name="_SEG1" localSheetId="4">#REF!</definedName>
    <definedName name="_SEG1" localSheetId="14">#REF!</definedName>
    <definedName name="_SEG1" localSheetId="15">#REF!</definedName>
    <definedName name="_SEG1" localSheetId="20">#REF!</definedName>
    <definedName name="_SEG1" localSheetId="21">#REF!</definedName>
    <definedName name="_SEG1" localSheetId="22">#REF!</definedName>
    <definedName name="_SEG1" localSheetId="23">#REF!</definedName>
    <definedName name="_SEG1" localSheetId="24">#REF!</definedName>
    <definedName name="_SEG1" localSheetId="25">#REF!</definedName>
    <definedName name="_SEG1" localSheetId="26">#REF!</definedName>
    <definedName name="_SEG1">#REF!</definedName>
    <definedName name="_SEG10" localSheetId="27">#REF!</definedName>
    <definedName name="_SEG10" localSheetId="1">#REF!</definedName>
    <definedName name="_SEG10" localSheetId="3">#REF!</definedName>
    <definedName name="_SEG10" localSheetId="10">#REF!</definedName>
    <definedName name="_SEG10" localSheetId="17">#REF!</definedName>
    <definedName name="_SEG10" localSheetId="4">#REF!</definedName>
    <definedName name="_SEG10" localSheetId="14">#REF!</definedName>
    <definedName name="_SEG10" localSheetId="15">#REF!</definedName>
    <definedName name="_SEG10" localSheetId="18">#REF!</definedName>
    <definedName name="_SEG10" localSheetId="20">#REF!</definedName>
    <definedName name="_SEG10" localSheetId="21">#REF!</definedName>
    <definedName name="_SEG10" localSheetId="22">#REF!</definedName>
    <definedName name="_SEG10" localSheetId="23">#REF!</definedName>
    <definedName name="_SEG10" localSheetId="24">#REF!</definedName>
    <definedName name="_SEG10" localSheetId="25">#REF!</definedName>
    <definedName name="_SEG10" localSheetId="26">#REF!</definedName>
    <definedName name="_SEG10">#REF!</definedName>
    <definedName name="_SEG11" localSheetId="27">#REF!</definedName>
    <definedName name="_SEG11" localSheetId="1">#REF!</definedName>
    <definedName name="_SEG11" localSheetId="3">#REF!</definedName>
    <definedName name="_SEG11" localSheetId="10">#REF!</definedName>
    <definedName name="_SEG11" localSheetId="17">#REF!</definedName>
    <definedName name="_SEG11" localSheetId="4">#REF!</definedName>
    <definedName name="_SEG11" localSheetId="14">#REF!</definedName>
    <definedName name="_SEG11" localSheetId="15">#REF!</definedName>
    <definedName name="_SEG11" localSheetId="18">#REF!</definedName>
    <definedName name="_SEG11" localSheetId="20">#REF!</definedName>
    <definedName name="_SEG11" localSheetId="21">#REF!</definedName>
    <definedName name="_SEG11" localSheetId="22">#REF!</definedName>
    <definedName name="_SEG11" localSheetId="23">#REF!</definedName>
    <definedName name="_SEG11" localSheetId="24">#REF!</definedName>
    <definedName name="_SEG11" localSheetId="25">#REF!</definedName>
    <definedName name="_SEG11" localSheetId="26">#REF!</definedName>
    <definedName name="_SEG11">#REF!</definedName>
    <definedName name="_SEG2" localSheetId="27">#REF!</definedName>
    <definedName name="_SEG2" localSheetId="1">#REF!</definedName>
    <definedName name="_SEG2" localSheetId="3">#REF!</definedName>
    <definedName name="_SEG2" localSheetId="10">#REF!</definedName>
    <definedName name="_SEG2" localSheetId="17">#REF!</definedName>
    <definedName name="_SEG2" localSheetId="4">#REF!</definedName>
    <definedName name="_SEG2" localSheetId="14">#REF!</definedName>
    <definedName name="_SEG2" localSheetId="15">#REF!</definedName>
    <definedName name="_SEG2" localSheetId="20">#REF!</definedName>
    <definedName name="_SEG2" localSheetId="21">#REF!</definedName>
    <definedName name="_SEG2" localSheetId="22">#REF!</definedName>
    <definedName name="_SEG2" localSheetId="23">#REF!</definedName>
    <definedName name="_SEG2" localSheetId="24">#REF!</definedName>
    <definedName name="_SEG2" localSheetId="25">#REF!</definedName>
    <definedName name="_SEG2" localSheetId="26">#REF!</definedName>
    <definedName name="_SEG2">#REF!</definedName>
    <definedName name="_SEG3" localSheetId="27">#REF!</definedName>
    <definedName name="_SEG3" localSheetId="1">#REF!</definedName>
    <definedName name="_SEG3" localSheetId="3">#REF!</definedName>
    <definedName name="_SEG3" localSheetId="10">#REF!</definedName>
    <definedName name="_SEG3" localSheetId="17">#REF!</definedName>
    <definedName name="_SEG3" localSheetId="4">#REF!</definedName>
    <definedName name="_SEG3" localSheetId="14">#REF!</definedName>
    <definedName name="_SEG3" localSheetId="15">#REF!</definedName>
    <definedName name="_SEG3" localSheetId="20">#REF!</definedName>
    <definedName name="_SEG3" localSheetId="21">#REF!</definedName>
    <definedName name="_SEG3" localSheetId="22">#REF!</definedName>
    <definedName name="_SEG3" localSheetId="23">#REF!</definedName>
    <definedName name="_SEG3" localSheetId="24">#REF!</definedName>
    <definedName name="_SEG3" localSheetId="25">#REF!</definedName>
    <definedName name="_SEG3" localSheetId="26">#REF!</definedName>
    <definedName name="_SEG3">#REF!</definedName>
    <definedName name="_SEG4" localSheetId="27">#REF!</definedName>
    <definedName name="_SEG4" localSheetId="1">#REF!</definedName>
    <definedName name="_SEG4" localSheetId="3">#REF!</definedName>
    <definedName name="_SEG4" localSheetId="10">#REF!</definedName>
    <definedName name="_SEG4" localSheetId="17">#REF!</definedName>
    <definedName name="_SEG4" localSheetId="4">#REF!</definedName>
    <definedName name="_SEG4" localSheetId="14">#REF!</definedName>
    <definedName name="_SEG4" localSheetId="15">#REF!</definedName>
    <definedName name="_SEG4" localSheetId="20">#REF!</definedName>
    <definedName name="_SEG4" localSheetId="21">#REF!</definedName>
    <definedName name="_SEG4" localSheetId="22">#REF!</definedName>
    <definedName name="_SEG4" localSheetId="23">#REF!</definedName>
    <definedName name="_SEG4" localSheetId="24">#REF!</definedName>
    <definedName name="_SEG4" localSheetId="25">#REF!</definedName>
    <definedName name="_SEG4" localSheetId="26">#REF!</definedName>
    <definedName name="_SEG4">#REF!</definedName>
    <definedName name="_SEG5" localSheetId="27">#REF!</definedName>
    <definedName name="_SEG5" localSheetId="1">#REF!</definedName>
    <definedName name="_SEG5" localSheetId="3">#REF!</definedName>
    <definedName name="_SEG5" localSheetId="10">#REF!</definedName>
    <definedName name="_SEG5" localSheetId="17">#REF!</definedName>
    <definedName name="_SEG5" localSheetId="4">#REF!</definedName>
    <definedName name="_SEG5" localSheetId="14">#REF!</definedName>
    <definedName name="_SEG5" localSheetId="15">#REF!</definedName>
    <definedName name="_SEG5" localSheetId="20">#REF!</definedName>
    <definedName name="_SEG5" localSheetId="21">#REF!</definedName>
    <definedName name="_SEG5" localSheetId="22">#REF!</definedName>
    <definedName name="_SEG5" localSheetId="23">#REF!</definedName>
    <definedName name="_SEG5" localSheetId="24">#REF!</definedName>
    <definedName name="_SEG5" localSheetId="25">#REF!</definedName>
    <definedName name="_SEG5" localSheetId="26">#REF!</definedName>
    <definedName name="_SEG5">#REF!</definedName>
    <definedName name="_seg6" localSheetId="27">#REF!</definedName>
    <definedName name="_seg6" localSheetId="1">#REF!</definedName>
    <definedName name="_seg6" localSheetId="3">#REF!</definedName>
    <definedName name="_seg6" localSheetId="10">#REF!</definedName>
    <definedName name="_seg6" localSheetId="17">#REF!</definedName>
    <definedName name="_seg6" localSheetId="4">#REF!</definedName>
    <definedName name="_seg6" localSheetId="14">#REF!</definedName>
    <definedName name="_seg6" localSheetId="15">#REF!</definedName>
    <definedName name="_seg6" localSheetId="20">#REF!</definedName>
    <definedName name="_seg6" localSheetId="21">#REF!</definedName>
    <definedName name="_seg6" localSheetId="22">#REF!</definedName>
    <definedName name="_seg6" localSheetId="23">#REF!</definedName>
    <definedName name="_seg6" localSheetId="24">#REF!</definedName>
    <definedName name="_seg6" localSheetId="25">#REF!</definedName>
    <definedName name="_seg6" localSheetId="26">#REF!</definedName>
    <definedName name="_seg6">#REF!</definedName>
    <definedName name="_SEG7" localSheetId="27">#REF!</definedName>
    <definedName name="_SEG7" localSheetId="1">#REF!</definedName>
    <definedName name="_SEG7" localSheetId="3">#REF!</definedName>
    <definedName name="_SEG7" localSheetId="10">#REF!</definedName>
    <definedName name="_SEG7" localSheetId="17">#REF!</definedName>
    <definedName name="_SEG7" localSheetId="4">#REF!</definedName>
    <definedName name="_SEG7" localSheetId="14">#REF!</definedName>
    <definedName name="_SEG7" localSheetId="15">#REF!</definedName>
    <definedName name="_SEG7" localSheetId="18">#REF!</definedName>
    <definedName name="_SEG7" localSheetId="20">#REF!</definedName>
    <definedName name="_SEG7" localSheetId="21">#REF!</definedName>
    <definedName name="_SEG7" localSheetId="22">#REF!</definedName>
    <definedName name="_SEG7" localSheetId="23">#REF!</definedName>
    <definedName name="_SEG7" localSheetId="24">#REF!</definedName>
    <definedName name="_SEG7" localSheetId="25">#REF!</definedName>
    <definedName name="_SEG7" localSheetId="26">#REF!</definedName>
    <definedName name="_SEG7">#REF!</definedName>
    <definedName name="_SEG8" localSheetId="27">#REF!</definedName>
    <definedName name="_SEG8" localSheetId="1">#REF!</definedName>
    <definedName name="_SEG8" localSheetId="3">#REF!</definedName>
    <definedName name="_SEG8" localSheetId="10">#REF!</definedName>
    <definedName name="_SEG8" localSheetId="17">#REF!</definedName>
    <definedName name="_SEG8" localSheetId="4">#REF!</definedName>
    <definedName name="_SEG8" localSheetId="14">#REF!</definedName>
    <definedName name="_SEG8" localSheetId="15">#REF!</definedName>
    <definedName name="_SEG8" localSheetId="18">#REF!</definedName>
    <definedName name="_SEG8" localSheetId="20">#REF!</definedName>
    <definedName name="_SEG8" localSheetId="21">#REF!</definedName>
    <definedName name="_SEG8" localSheetId="22">#REF!</definedName>
    <definedName name="_SEG8" localSheetId="23">#REF!</definedName>
    <definedName name="_SEG8" localSheetId="24">#REF!</definedName>
    <definedName name="_SEG8" localSheetId="25">#REF!</definedName>
    <definedName name="_SEG8" localSheetId="26">#REF!</definedName>
    <definedName name="_SEG8">#REF!</definedName>
    <definedName name="_SEG9" localSheetId="27">#REF!</definedName>
    <definedName name="_SEG9" localSheetId="1">#REF!</definedName>
    <definedName name="_SEG9" localSheetId="3">#REF!</definedName>
    <definedName name="_SEG9" localSheetId="10">#REF!</definedName>
    <definedName name="_SEG9" localSheetId="17">#REF!</definedName>
    <definedName name="_SEG9" localSheetId="4">#REF!</definedName>
    <definedName name="_SEG9" localSheetId="14">#REF!</definedName>
    <definedName name="_SEG9" localSheetId="15">#REF!</definedName>
    <definedName name="_SEG9" localSheetId="20">#REF!</definedName>
    <definedName name="_SEG9" localSheetId="21">#REF!</definedName>
    <definedName name="_SEG9" localSheetId="22">#REF!</definedName>
    <definedName name="_SEG9" localSheetId="23">#REF!</definedName>
    <definedName name="_SEG9" localSheetId="24">#REF!</definedName>
    <definedName name="_SEG9" localSheetId="25">#REF!</definedName>
    <definedName name="_SEG9" localSheetId="26">#REF!</definedName>
    <definedName name="_SEG9">#REF!</definedName>
    <definedName name="a" localSheetId="27">#REF!</definedName>
    <definedName name="a" localSheetId="4">#REF!</definedName>
    <definedName name="a" localSheetId="14">#REF!</definedName>
    <definedName name="a" localSheetId="15">#REF!</definedName>
    <definedName name="a">#REF!</definedName>
    <definedName name="ACCES" localSheetId="27">#REF!</definedName>
    <definedName name="ACCES" localSheetId="1">#REF!</definedName>
    <definedName name="ACCES" localSheetId="3">#REF!</definedName>
    <definedName name="ACCES" localSheetId="10">#REF!</definedName>
    <definedName name="ACCES" localSheetId="17">#REF!</definedName>
    <definedName name="ACCES" localSheetId="4">#REF!</definedName>
    <definedName name="ACCES" localSheetId="14">#REF!</definedName>
    <definedName name="ACCES" localSheetId="15">#REF!</definedName>
    <definedName name="ACCES" localSheetId="18">#REF!</definedName>
    <definedName name="ACCES" localSheetId="20">#REF!</definedName>
    <definedName name="ACCES" localSheetId="21">#REF!</definedName>
    <definedName name="ACCES" localSheetId="22">#REF!</definedName>
    <definedName name="ACCES" localSheetId="23">#REF!</definedName>
    <definedName name="ACCES" localSheetId="24">#REF!</definedName>
    <definedName name="ACCES" localSheetId="25">#REF!</definedName>
    <definedName name="ACCES" localSheetId="26">#REF!</definedName>
    <definedName name="ACCES">#REF!</definedName>
    <definedName name="_xlnm.Print_Area" localSheetId="27">'1.2.9_5 (2)'!$A$1:$I$218</definedName>
    <definedName name="_xlnm.Print_Area" localSheetId="1">'C1'!$A$1:$G$29</definedName>
    <definedName name="_xlnm.Print_Area" localSheetId="3">'C2'!$A$1:$G$29</definedName>
    <definedName name="_xlnm.Print_Area" localSheetId="10">'C3'!$A$1:$G$29</definedName>
    <definedName name="_xlnm.Print_Area" localSheetId="17">'C4'!$A$1:$G$28</definedName>
    <definedName name="_xlnm.Print_Area" localSheetId="2">'Cuadro N° 1.1 '!$A$1:$H$101</definedName>
    <definedName name="_xlnm.Print_Area" localSheetId="4">'Cuadro N° 2.1'!$A$1:$H$101</definedName>
    <definedName name="_xlnm.Print_Area" localSheetId="5">'Cuadro N° 2.2'!$A$1:$H$276</definedName>
    <definedName name="_xlnm.Print_Area" localSheetId="6">'Cuadro N° 2.3'!$A$1:$H$101</definedName>
    <definedName name="_xlnm.Print_Area" localSheetId="7">'Cuadro N° 2.4'!$A$1:$H$235</definedName>
    <definedName name="_xlnm.Print_Area" localSheetId="8">'Cuadro N° 2.5'!$A$1:$H$101</definedName>
    <definedName name="_xlnm.Print_Area" localSheetId="9">'Cuadro N° 2.6'!$A$1:$H$277</definedName>
    <definedName name="_xlnm.Print_Area" localSheetId="28">'Cuadro N° 2.8 (eliminar)'!$A$1:$H$107</definedName>
    <definedName name="_xlnm.Print_Area" localSheetId="11">'Cuadro N° 3.1'!$A$1:$H$101</definedName>
    <definedName name="_xlnm.Print_Area" localSheetId="12">'Cuadro N° 3.2'!$A$1:$H$105</definedName>
    <definedName name="_xlnm.Print_Area" localSheetId="13">'Cuadro N° 3.3'!$A$1:$H$101</definedName>
    <definedName name="_xlnm.Print_Area" localSheetId="14">'Cuadro N° 3.4'!$A$1:$H$211</definedName>
    <definedName name="_xlnm.Print_Area" localSheetId="15">'Cuadro N° 3.5'!$A$1:$H$43</definedName>
    <definedName name="_xlnm.Print_Area" localSheetId="16">'Cuadro N° 3.6'!$A$1:$H$41</definedName>
    <definedName name="_xlnm.Print_Area" localSheetId="18">'Cuadro N° 4.1'!$A$1:$H$43</definedName>
    <definedName name="_xlnm.Print_Area" localSheetId="19">'Cuadro N° 4.2'!$A$1:$H$136</definedName>
    <definedName name="_xlnm.Print_Area" localSheetId="20">'Cuadro N° 4.3'!$A$1:$H$43</definedName>
    <definedName name="_xlnm.Print_Area" localSheetId="21">'Cuadro N° 4.4'!$A$1:$H$43</definedName>
    <definedName name="_xlnm.Print_Area" localSheetId="22">'Cuadro N° 4.5'!$A$1:$H$43</definedName>
    <definedName name="_xlnm.Print_Area" localSheetId="23">'Cuadro N° 4.6'!$A$1:$H$43</definedName>
    <definedName name="_xlnm.Print_Area" localSheetId="24">'Cuadro N° 4.7'!$A$1:$H$43</definedName>
    <definedName name="_xlnm.Print_Area" localSheetId="25">'Cuadro N° 4.8'!$A$1:$H$43</definedName>
    <definedName name="_xlnm.Print_Area" localSheetId="26">'Cuadro N° 4.9'!$A$1:$H$167</definedName>
    <definedName name="_xlnm.Print_Area" localSheetId="0">INDEX!$A$1:$Q$14</definedName>
    <definedName name="AS" localSheetId="27">#REF!</definedName>
    <definedName name="AS" localSheetId="4">#REF!</definedName>
    <definedName name="AS" localSheetId="14">#REF!</definedName>
    <definedName name="AS" localSheetId="15">#REF!</definedName>
    <definedName name="AS">#REF!</definedName>
    <definedName name="AW" localSheetId="27">#REF!</definedName>
    <definedName name="AW" localSheetId="4">#REF!</definedName>
    <definedName name="AW" localSheetId="14">#REF!</definedName>
    <definedName name="AW" localSheetId="15">#REF!</definedName>
    <definedName name="AW">#REF!</definedName>
    <definedName name="AX" localSheetId="27">#REF!</definedName>
    <definedName name="AX" localSheetId="4">#REF!</definedName>
    <definedName name="AX" localSheetId="14">#REF!</definedName>
    <definedName name="AX" localSheetId="15">#REF!</definedName>
    <definedName name="AX">#REF!</definedName>
    <definedName name="CARLOS" localSheetId="27">#REF!</definedName>
    <definedName name="CARLOS">#REF!</definedName>
    <definedName name="CD" localSheetId="27">#REF!</definedName>
    <definedName name="CD" localSheetId="4">#REF!</definedName>
    <definedName name="CD" localSheetId="14">#REF!</definedName>
    <definedName name="CD" localSheetId="15">#REF!</definedName>
    <definedName name="CD">#REF!</definedName>
    <definedName name="COM_1" localSheetId="27">#REF!</definedName>
    <definedName name="COM_1" localSheetId="1">#REF!</definedName>
    <definedName name="COM_1" localSheetId="3">#REF!</definedName>
    <definedName name="COM_1" localSheetId="10">#REF!</definedName>
    <definedName name="COM_1" localSheetId="17">#REF!</definedName>
    <definedName name="COM_1" localSheetId="4">#REF!</definedName>
    <definedName name="COM_1" localSheetId="8">#REF!</definedName>
    <definedName name="COM_1" localSheetId="14">#REF!</definedName>
    <definedName name="COM_1" localSheetId="15">#REF!</definedName>
    <definedName name="COM_1" localSheetId="20">#REF!</definedName>
    <definedName name="COM_1" localSheetId="21">#REF!</definedName>
    <definedName name="COM_1" localSheetId="22">#REF!</definedName>
    <definedName name="COM_1" localSheetId="23">#REF!</definedName>
    <definedName name="COM_1" localSheetId="24">#REF!</definedName>
    <definedName name="COM_1" localSheetId="25">#REF!</definedName>
    <definedName name="COM_1" localSheetId="26">#REF!</definedName>
    <definedName name="COM_1">#REF!</definedName>
    <definedName name="COM_ELEC_1" localSheetId="27">#REF!</definedName>
    <definedName name="COM_ELEC_1" localSheetId="4">#REF!</definedName>
    <definedName name="COM_ELEC_1" localSheetId="8">#REF!</definedName>
    <definedName name="COM_ELEC_1" localSheetId="14">#REF!</definedName>
    <definedName name="COM_ELEC_1" localSheetId="15">#REF!</definedName>
    <definedName name="COM_ELEC_1" localSheetId="20">#REF!</definedName>
    <definedName name="COM_ELEC_1" localSheetId="21">#REF!</definedName>
    <definedName name="COM_ELEC_1" localSheetId="22">#REF!</definedName>
    <definedName name="COM_ELEC_1" localSheetId="23">#REF!</definedName>
    <definedName name="COM_ELEC_1" localSheetId="24">#REF!</definedName>
    <definedName name="COM_ELEC_1" localSheetId="25">#REF!</definedName>
    <definedName name="COM_ELEC_1" localSheetId="26">#REF!</definedName>
    <definedName name="COM_ELEC_1">'[1]1.1.2.A_3'!#REF!</definedName>
    <definedName name="COM_ELEC_2" localSheetId="27">#REF!</definedName>
    <definedName name="COM_ELEC_2" localSheetId="1">'[3]1.1.3_3'!#REF!</definedName>
    <definedName name="COM_ELEC_2" localSheetId="3">'[3]1.1.3_3'!#REF!</definedName>
    <definedName name="COM_ELEC_2" localSheetId="10">'[3]1.1.3_3'!#REF!</definedName>
    <definedName name="COM_ELEC_2" localSheetId="17">'[3]1.1.3_3'!#REF!</definedName>
    <definedName name="COM_ELEC_2" localSheetId="4">#REF!</definedName>
    <definedName name="COM_ELEC_2" localSheetId="8">#REF!</definedName>
    <definedName name="COM_ELEC_2" localSheetId="14">'[4]1.1.3_3'!#REF!</definedName>
    <definedName name="COM_ELEC_2" localSheetId="15">'[4]1.1.3_3'!#REF!</definedName>
    <definedName name="COM_ELEC_2" localSheetId="18">#REF!</definedName>
    <definedName name="COM_ELEC_2" localSheetId="20">#REF!</definedName>
    <definedName name="COM_ELEC_2" localSheetId="21">#REF!</definedName>
    <definedName name="COM_ELEC_2" localSheetId="22">#REF!</definedName>
    <definedName name="COM_ELEC_2" localSheetId="23">#REF!</definedName>
    <definedName name="COM_ELEC_2" localSheetId="24">#REF!</definedName>
    <definedName name="COM_ELEC_2" localSheetId="25">#REF!</definedName>
    <definedName name="COM_ELEC_2" localSheetId="26">#REF!</definedName>
    <definedName name="COM_ELEC_2">'[1]1.1.3_3'!#REF!</definedName>
    <definedName name="COMP_1" localSheetId="27">#REF!</definedName>
    <definedName name="COMP_1" localSheetId="1">#REF!</definedName>
    <definedName name="COMP_1" localSheetId="3">#REF!</definedName>
    <definedName name="COMP_1" localSheetId="10">#REF!</definedName>
    <definedName name="COMP_1" localSheetId="17">#REF!</definedName>
    <definedName name="COMP_1" localSheetId="4">#REF!</definedName>
    <definedName name="COMP_1" localSheetId="8">#REF!</definedName>
    <definedName name="COMP_1" localSheetId="14">#REF!</definedName>
    <definedName name="COMP_1" localSheetId="15">#REF!</definedName>
    <definedName name="COMP_1" localSheetId="18">#REF!</definedName>
    <definedName name="COMP_1" localSheetId="20">#REF!</definedName>
    <definedName name="COMP_1" localSheetId="21">#REF!</definedName>
    <definedName name="COMP_1" localSheetId="22">#REF!</definedName>
    <definedName name="COMP_1" localSheetId="23">#REF!</definedName>
    <definedName name="COMP_1" localSheetId="24">#REF!</definedName>
    <definedName name="COMP_1" localSheetId="25">#REF!</definedName>
    <definedName name="COMP_1" localSheetId="26">#REF!</definedName>
    <definedName name="COMP_1">#REF!</definedName>
    <definedName name="COMP_2" localSheetId="27">#REF!</definedName>
    <definedName name="COMP_2" localSheetId="4">#REF!</definedName>
    <definedName name="COMP_2" localSheetId="8">#REF!</definedName>
    <definedName name="COMP_2" localSheetId="14">#REF!</definedName>
    <definedName name="COMP_2" localSheetId="15">#REF!</definedName>
    <definedName name="COMP_2" localSheetId="20">#REF!</definedName>
    <definedName name="COMP_2" localSheetId="21">#REF!</definedName>
    <definedName name="COMP_2" localSheetId="22">#REF!</definedName>
    <definedName name="COMP_2" localSheetId="23">#REF!</definedName>
    <definedName name="COMP_2" localSheetId="24">#REF!</definedName>
    <definedName name="COMP_2" localSheetId="25">#REF!</definedName>
    <definedName name="COMP_2" localSheetId="26">#REF!</definedName>
    <definedName name="COMP_2">#REF!</definedName>
    <definedName name="COMP_3" localSheetId="27">#REF!</definedName>
    <definedName name="COMP_3" localSheetId="4">#REF!</definedName>
    <definedName name="COMP_3" localSheetId="8">#REF!</definedName>
    <definedName name="COMP_3" localSheetId="14">#REF!</definedName>
    <definedName name="COMP_3" localSheetId="15">#REF!</definedName>
    <definedName name="COMP_3" localSheetId="20">#REF!</definedName>
    <definedName name="COMP_3" localSheetId="21">#REF!</definedName>
    <definedName name="COMP_3" localSheetId="22">#REF!</definedName>
    <definedName name="COMP_3" localSheetId="23">#REF!</definedName>
    <definedName name="COMP_3" localSheetId="24">#REF!</definedName>
    <definedName name="COMP_3" localSheetId="25">#REF!</definedName>
    <definedName name="COMP_3" localSheetId="26">#REF!</definedName>
    <definedName name="COMP_3">#REF!</definedName>
    <definedName name="COMP_4" localSheetId="27">#REF!</definedName>
    <definedName name="COMP_4" localSheetId="4">#REF!</definedName>
    <definedName name="COMP_4" localSheetId="8">#REF!</definedName>
    <definedName name="COMP_4" localSheetId="14">#REF!</definedName>
    <definedName name="COMP_4" localSheetId="15">#REF!</definedName>
    <definedName name="COMP_4" localSheetId="20">#REF!</definedName>
    <definedName name="COMP_4" localSheetId="21">#REF!</definedName>
    <definedName name="COMP_4" localSheetId="22">#REF!</definedName>
    <definedName name="COMP_4" localSheetId="23">#REF!</definedName>
    <definedName name="COMP_4" localSheetId="24">#REF!</definedName>
    <definedName name="COMP_4" localSheetId="25">#REF!</definedName>
    <definedName name="COMP_4" localSheetId="26">#REF!</definedName>
    <definedName name="COMP_4">#REF!</definedName>
    <definedName name="COMPL_1" localSheetId="27">#REF!</definedName>
    <definedName name="COMPL_1" localSheetId="1">#REF!</definedName>
    <definedName name="COMPL_1" localSheetId="3">#REF!</definedName>
    <definedName name="COMPL_1" localSheetId="10">#REF!</definedName>
    <definedName name="COMPL_1" localSheetId="17">#REF!</definedName>
    <definedName name="COMPL_1" localSheetId="4">#REF!</definedName>
    <definedName name="COMPL_1" localSheetId="8">#REF!</definedName>
    <definedName name="COMPL_1" localSheetId="14">#REF!</definedName>
    <definedName name="COMPL_1" localSheetId="15">#REF!</definedName>
    <definedName name="COMPL_1" localSheetId="18">#REF!</definedName>
    <definedName name="COMPL_1" localSheetId="20">#REF!</definedName>
    <definedName name="COMPL_1" localSheetId="21">#REF!</definedName>
    <definedName name="COMPL_1" localSheetId="22">#REF!</definedName>
    <definedName name="COMPL_1" localSheetId="23">#REF!</definedName>
    <definedName name="COMPL_1" localSheetId="24">#REF!</definedName>
    <definedName name="COMPL_1" localSheetId="25">#REF!</definedName>
    <definedName name="COMPL_1" localSheetId="26">#REF!</definedName>
    <definedName name="COMPL_1">#REF!</definedName>
    <definedName name="COMPL_10" localSheetId="27">#REF!</definedName>
    <definedName name="COMPL_10" localSheetId="1">#REF!</definedName>
    <definedName name="COMPL_10" localSheetId="3">#REF!</definedName>
    <definedName name="COMPL_10" localSheetId="10">#REF!</definedName>
    <definedName name="COMPL_10" localSheetId="17">#REF!</definedName>
    <definedName name="COMPL_10" localSheetId="4">#REF!</definedName>
    <definedName name="COMPL_10" localSheetId="14">#REF!</definedName>
    <definedName name="COMPL_10" localSheetId="15">#REF!</definedName>
    <definedName name="COMPL_10" localSheetId="18">#REF!</definedName>
    <definedName name="COMPL_10" localSheetId="20">#REF!</definedName>
    <definedName name="COMPL_10" localSheetId="21">#REF!</definedName>
    <definedName name="COMPL_10" localSheetId="22">#REF!</definedName>
    <definedName name="COMPL_10" localSheetId="23">#REF!</definedName>
    <definedName name="COMPL_10" localSheetId="24">#REF!</definedName>
    <definedName name="COMPL_10" localSheetId="25">#REF!</definedName>
    <definedName name="COMPL_10" localSheetId="26">#REF!</definedName>
    <definedName name="COMPL_10">#REF!</definedName>
    <definedName name="COMPL_11" localSheetId="27">#REF!</definedName>
    <definedName name="COMPL_11" localSheetId="1">#REF!</definedName>
    <definedName name="COMPL_11" localSheetId="3">#REF!</definedName>
    <definedName name="COMPL_11" localSheetId="10">#REF!</definedName>
    <definedName name="COMPL_11" localSheetId="17">#REF!</definedName>
    <definedName name="COMPL_11" localSheetId="4">#REF!</definedName>
    <definedName name="COMPL_11" localSheetId="14">#REF!</definedName>
    <definedName name="COMPL_11" localSheetId="15">#REF!</definedName>
    <definedName name="COMPL_11" localSheetId="18">#REF!</definedName>
    <definedName name="COMPL_11" localSheetId="20">#REF!</definedName>
    <definedName name="COMPL_11" localSheetId="21">#REF!</definedName>
    <definedName name="COMPL_11" localSheetId="22">#REF!</definedName>
    <definedName name="COMPL_11" localSheetId="23">#REF!</definedName>
    <definedName name="COMPL_11" localSheetId="24">#REF!</definedName>
    <definedName name="COMPL_11" localSheetId="25">#REF!</definedName>
    <definedName name="COMPL_11" localSheetId="26">#REF!</definedName>
    <definedName name="COMPL_11">#REF!</definedName>
    <definedName name="COMPL_12" localSheetId="27">#REF!</definedName>
    <definedName name="COMPL_12" localSheetId="1">#REF!</definedName>
    <definedName name="COMPL_12" localSheetId="3">#REF!</definedName>
    <definedName name="COMPL_12" localSheetId="10">#REF!</definedName>
    <definedName name="COMPL_12" localSheetId="17">#REF!</definedName>
    <definedName name="COMPL_12" localSheetId="4">#REF!</definedName>
    <definedName name="COMPL_12" localSheetId="14">#REF!</definedName>
    <definedName name="COMPL_12" localSheetId="15">#REF!</definedName>
    <definedName name="COMPL_12" localSheetId="18">#REF!</definedName>
    <definedName name="COMPL_12" localSheetId="20">#REF!</definedName>
    <definedName name="COMPL_12" localSheetId="21">#REF!</definedName>
    <definedName name="COMPL_12" localSheetId="22">#REF!</definedName>
    <definedName name="COMPL_12" localSheetId="23">#REF!</definedName>
    <definedName name="COMPL_12" localSheetId="24">#REF!</definedName>
    <definedName name="COMPL_12" localSheetId="25">#REF!</definedName>
    <definedName name="COMPL_12" localSheetId="26">#REF!</definedName>
    <definedName name="COMPL_12">#REF!</definedName>
    <definedName name="COMPL_13" localSheetId="27">#REF!</definedName>
    <definedName name="COMPL_13" localSheetId="1">#REF!</definedName>
    <definedName name="COMPL_13" localSheetId="3">#REF!</definedName>
    <definedName name="COMPL_13" localSheetId="10">#REF!</definedName>
    <definedName name="COMPL_13" localSheetId="17">#REF!</definedName>
    <definedName name="COMPL_13" localSheetId="4">#REF!</definedName>
    <definedName name="COMPL_13" localSheetId="14">#REF!</definedName>
    <definedName name="COMPL_13" localSheetId="15">#REF!</definedName>
    <definedName name="COMPL_13" localSheetId="18">#REF!</definedName>
    <definedName name="COMPL_13" localSheetId="20">#REF!</definedName>
    <definedName name="COMPL_13" localSheetId="21">#REF!</definedName>
    <definedName name="COMPL_13" localSheetId="22">#REF!</definedName>
    <definedName name="COMPL_13" localSheetId="23">#REF!</definedName>
    <definedName name="COMPL_13" localSheetId="24">#REF!</definedName>
    <definedName name="COMPL_13" localSheetId="25">#REF!</definedName>
    <definedName name="COMPL_13" localSheetId="26">#REF!</definedName>
    <definedName name="COMPL_13">#REF!</definedName>
    <definedName name="COMPL_14" localSheetId="27">#REF!</definedName>
    <definedName name="COMPL_14" localSheetId="1">#REF!</definedName>
    <definedName name="COMPL_14" localSheetId="3">#REF!</definedName>
    <definedName name="COMPL_14" localSheetId="10">#REF!</definedName>
    <definedName name="COMPL_14" localSheetId="17">#REF!</definedName>
    <definedName name="COMPL_14" localSheetId="4">#REF!</definedName>
    <definedName name="COMPL_14" localSheetId="14">#REF!</definedName>
    <definedName name="COMPL_14" localSheetId="15">#REF!</definedName>
    <definedName name="COMPL_14" localSheetId="18">#REF!</definedName>
    <definedName name="COMPL_14" localSheetId="20">#REF!</definedName>
    <definedName name="COMPL_14" localSheetId="21">#REF!</definedName>
    <definedName name="COMPL_14" localSheetId="22">#REF!</definedName>
    <definedName name="COMPL_14" localSheetId="23">#REF!</definedName>
    <definedName name="COMPL_14" localSheetId="24">#REF!</definedName>
    <definedName name="COMPL_14" localSheetId="25">#REF!</definedName>
    <definedName name="COMPL_14" localSheetId="26">#REF!</definedName>
    <definedName name="COMPL_14">#REF!</definedName>
    <definedName name="COMPL_15" localSheetId="27">#REF!</definedName>
    <definedName name="COMPL_15" localSheetId="1">#REF!</definedName>
    <definedName name="COMPL_15" localSheetId="3">#REF!</definedName>
    <definedName name="COMPL_15" localSheetId="10">#REF!</definedName>
    <definedName name="COMPL_15" localSheetId="17">#REF!</definedName>
    <definedName name="COMPL_15" localSheetId="4">#REF!</definedName>
    <definedName name="COMPL_15" localSheetId="14">#REF!</definedName>
    <definedName name="COMPL_15" localSheetId="15">#REF!</definedName>
    <definedName name="COMPL_15" localSheetId="18">#REF!</definedName>
    <definedName name="COMPL_15" localSheetId="20">#REF!</definedName>
    <definedName name="COMPL_15" localSheetId="21">#REF!</definedName>
    <definedName name="COMPL_15" localSheetId="22">#REF!</definedName>
    <definedName name="COMPL_15" localSheetId="23">#REF!</definedName>
    <definedName name="COMPL_15" localSheetId="24">#REF!</definedName>
    <definedName name="COMPL_15" localSheetId="25">#REF!</definedName>
    <definedName name="COMPL_15" localSheetId="26">#REF!</definedName>
    <definedName name="COMPL_15">#REF!</definedName>
    <definedName name="COMPL_16" localSheetId="27">#REF!</definedName>
    <definedName name="COMPL_16" localSheetId="1">#REF!</definedName>
    <definedName name="COMPL_16" localSheetId="3">#REF!</definedName>
    <definedName name="COMPL_16" localSheetId="10">#REF!</definedName>
    <definedName name="COMPL_16" localSheetId="17">#REF!</definedName>
    <definedName name="COMPL_16" localSheetId="4">#REF!</definedName>
    <definedName name="COMPL_16" localSheetId="14">#REF!</definedName>
    <definedName name="COMPL_16" localSheetId="15">#REF!</definedName>
    <definedName name="COMPL_16" localSheetId="18">#REF!</definedName>
    <definedName name="COMPL_16" localSheetId="20">#REF!</definedName>
    <definedName name="COMPL_16" localSheetId="21">#REF!</definedName>
    <definedName name="COMPL_16" localSheetId="22">#REF!</definedName>
    <definedName name="COMPL_16" localSheetId="23">#REF!</definedName>
    <definedName name="COMPL_16" localSheetId="24">#REF!</definedName>
    <definedName name="COMPL_16" localSheetId="25">#REF!</definedName>
    <definedName name="COMPL_16" localSheetId="26">#REF!</definedName>
    <definedName name="COMPL_16">#REF!</definedName>
    <definedName name="COMPL_17" localSheetId="27">#REF!</definedName>
    <definedName name="COMPL_17" localSheetId="1">#REF!</definedName>
    <definedName name="COMPL_17" localSheetId="3">#REF!</definedName>
    <definedName name="COMPL_17" localSheetId="10">#REF!</definedName>
    <definedName name="COMPL_17" localSheetId="17">#REF!</definedName>
    <definedName name="COMPL_17" localSheetId="4">#REF!</definedName>
    <definedName name="COMPL_17" localSheetId="14">#REF!</definedName>
    <definedName name="COMPL_17" localSheetId="15">#REF!</definedName>
    <definedName name="COMPL_17" localSheetId="18">#REF!</definedName>
    <definedName name="COMPL_17" localSheetId="20">#REF!</definedName>
    <definedName name="COMPL_17" localSheetId="21">#REF!</definedName>
    <definedName name="COMPL_17" localSheetId="22">#REF!</definedName>
    <definedName name="COMPL_17" localSheetId="23">#REF!</definedName>
    <definedName name="COMPL_17" localSheetId="24">#REF!</definedName>
    <definedName name="COMPL_17" localSheetId="25">#REF!</definedName>
    <definedName name="COMPL_17" localSheetId="26">#REF!</definedName>
    <definedName name="COMPL_17">#REF!</definedName>
    <definedName name="COMPL_18" localSheetId="27">#REF!</definedName>
    <definedName name="COMPL_18" localSheetId="1">#REF!</definedName>
    <definedName name="COMPL_18" localSheetId="3">#REF!</definedName>
    <definedName name="COMPL_18" localSheetId="10">#REF!</definedName>
    <definedName name="COMPL_18" localSheetId="17">#REF!</definedName>
    <definedName name="COMPL_18" localSheetId="4">#REF!</definedName>
    <definedName name="COMPL_18" localSheetId="14">#REF!</definedName>
    <definedName name="COMPL_18" localSheetId="15">#REF!</definedName>
    <definedName name="COMPL_18" localSheetId="18">#REF!</definedName>
    <definedName name="COMPL_18" localSheetId="20">#REF!</definedName>
    <definedName name="COMPL_18" localSheetId="21">#REF!</definedName>
    <definedName name="COMPL_18" localSheetId="22">#REF!</definedName>
    <definedName name="COMPL_18" localSheetId="23">#REF!</definedName>
    <definedName name="COMPL_18" localSheetId="24">#REF!</definedName>
    <definedName name="COMPL_18" localSheetId="25">#REF!</definedName>
    <definedName name="COMPL_18" localSheetId="26">#REF!</definedName>
    <definedName name="COMPL_18">#REF!</definedName>
    <definedName name="COMPL_19" localSheetId="27">#REF!</definedName>
    <definedName name="COMPL_19" localSheetId="1">#REF!</definedName>
    <definedName name="COMPL_19" localSheetId="3">#REF!</definedName>
    <definedName name="COMPL_19" localSheetId="10">#REF!</definedName>
    <definedName name="COMPL_19" localSheetId="17">#REF!</definedName>
    <definedName name="COMPL_19" localSheetId="4">#REF!</definedName>
    <definedName name="COMPL_19" localSheetId="14">#REF!</definedName>
    <definedName name="COMPL_19" localSheetId="15">#REF!</definedName>
    <definedName name="COMPL_19" localSheetId="18">#REF!</definedName>
    <definedName name="COMPL_19" localSheetId="20">#REF!</definedName>
    <definedName name="COMPL_19" localSheetId="21">#REF!</definedName>
    <definedName name="COMPL_19" localSheetId="22">#REF!</definedName>
    <definedName name="COMPL_19" localSheetId="23">#REF!</definedName>
    <definedName name="COMPL_19" localSheetId="24">#REF!</definedName>
    <definedName name="COMPL_19" localSheetId="25">#REF!</definedName>
    <definedName name="COMPL_19" localSheetId="26">#REF!</definedName>
    <definedName name="COMPL_19">#REF!</definedName>
    <definedName name="COMPL_2" localSheetId="27">#REF!</definedName>
    <definedName name="COMPL_2" localSheetId="1">#REF!</definedName>
    <definedName name="COMPL_2" localSheetId="3">#REF!</definedName>
    <definedName name="COMPL_2" localSheetId="10">#REF!</definedName>
    <definedName name="COMPL_2" localSheetId="17">#REF!</definedName>
    <definedName name="COMPL_2" localSheetId="4">#REF!</definedName>
    <definedName name="COMPL_2" localSheetId="14">#REF!</definedName>
    <definedName name="COMPL_2" localSheetId="15">#REF!</definedName>
    <definedName name="COMPL_2" localSheetId="18">#REF!</definedName>
    <definedName name="COMPL_2" localSheetId="20">#REF!</definedName>
    <definedName name="COMPL_2" localSheetId="21">#REF!</definedName>
    <definedName name="COMPL_2" localSheetId="22">#REF!</definedName>
    <definedName name="COMPL_2" localSheetId="23">#REF!</definedName>
    <definedName name="COMPL_2" localSheetId="24">#REF!</definedName>
    <definedName name="COMPL_2" localSheetId="25">#REF!</definedName>
    <definedName name="COMPL_2" localSheetId="26">#REF!</definedName>
    <definedName name="COMPL_2">#REF!</definedName>
    <definedName name="COMPL_20" localSheetId="27">#REF!</definedName>
    <definedName name="COMPL_20" localSheetId="1">#REF!</definedName>
    <definedName name="COMPL_20" localSheetId="3">#REF!</definedName>
    <definedName name="COMPL_20" localSheetId="10">#REF!</definedName>
    <definedName name="COMPL_20" localSheetId="17">#REF!</definedName>
    <definedName name="COMPL_20" localSheetId="4">#REF!</definedName>
    <definedName name="COMPL_20" localSheetId="14">#REF!</definedName>
    <definedName name="COMPL_20" localSheetId="15">#REF!</definedName>
    <definedName name="COMPL_20" localSheetId="18">#REF!</definedName>
    <definedName name="COMPL_20" localSheetId="20">#REF!</definedName>
    <definedName name="COMPL_20" localSheetId="21">#REF!</definedName>
    <definedName name="COMPL_20" localSheetId="22">#REF!</definedName>
    <definedName name="COMPL_20" localSheetId="23">#REF!</definedName>
    <definedName name="COMPL_20" localSheetId="24">#REF!</definedName>
    <definedName name="COMPL_20" localSheetId="25">#REF!</definedName>
    <definedName name="COMPL_20" localSheetId="26">#REF!</definedName>
    <definedName name="COMPL_20">#REF!</definedName>
    <definedName name="COMPL_21" localSheetId="27">#REF!</definedName>
    <definedName name="COMPL_21" localSheetId="1">#REF!</definedName>
    <definedName name="COMPL_21" localSheetId="3">#REF!</definedName>
    <definedName name="COMPL_21" localSheetId="10">#REF!</definedName>
    <definedName name="COMPL_21" localSheetId="17">#REF!</definedName>
    <definedName name="COMPL_21" localSheetId="4">#REF!</definedName>
    <definedName name="COMPL_21" localSheetId="14">#REF!</definedName>
    <definedName name="COMPL_21" localSheetId="15">#REF!</definedName>
    <definedName name="COMPL_21" localSheetId="18">#REF!</definedName>
    <definedName name="COMPL_21" localSheetId="20">#REF!</definedName>
    <definedName name="COMPL_21" localSheetId="21">#REF!</definedName>
    <definedName name="COMPL_21" localSheetId="22">#REF!</definedName>
    <definedName name="COMPL_21" localSheetId="23">#REF!</definedName>
    <definedName name="COMPL_21" localSheetId="24">#REF!</definedName>
    <definedName name="COMPL_21" localSheetId="25">#REF!</definedName>
    <definedName name="COMPL_21" localSheetId="26">#REF!</definedName>
    <definedName name="COMPL_21">#REF!</definedName>
    <definedName name="COMPL_22" localSheetId="27">#REF!</definedName>
    <definedName name="COMPL_22" localSheetId="1">#REF!</definedName>
    <definedName name="COMPL_22" localSheetId="3">#REF!</definedName>
    <definedName name="COMPL_22" localSheetId="10">#REF!</definedName>
    <definedName name="COMPL_22" localSheetId="17">#REF!</definedName>
    <definedName name="COMPL_22" localSheetId="4">#REF!</definedName>
    <definedName name="COMPL_22" localSheetId="14">#REF!</definedName>
    <definedName name="COMPL_22" localSheetId="15">#REF!</definedName>
    <definedName name="COMPL_22" localSheetId="18">#REF!</definedName>
    <definedName name="COMPL_22" localSheetId="20">#REF!</definedName>
    <definedName name="COMPL_22" localSheetId="21">#REF!</definedName>
    <definedName name="COMPL_22" localSheetId="22">#REF!</definedName>
    <definedName name="COMPL_22" localSheetId="23">#REF!</definedName>
    <definedName name="COMPL_22" localSheetId="24">#REF!</definedName>
    <definedName name="COMPL_22" localSheetId="25">#REF!</definedName>
    <definedName name="COMPL_22" localSheetId="26">#REF!</definedName>
    <definedName name="COMPL_22">#REF!</definedName>
    <definedName name="COMPL_3" localSheetId="27">#REF!</definedName>
    <definedName name="COMPL_3" localSheetId="1">#REF!</definedName>
    <definedName name="COMPL_3" localSheetId="3">#REF!</definedName>
    <definedName name="COMPL_3" localSheetId="10">#REF!</definedName>
    <definedName name="COMPL_3" localSheetId="17">#REF!</definedName>
    <definedName name="COMPL_3" localSheetId="4">#REF!</definedName>
    <definedName name="COMPL_3" localSheetId="14">#REF!</definedName>
    <definedName name="COMPL_3" localSheetId="15">#REF!</definedName>
    <definedName name="COMPL_3" localSheetId="18">#REF!</definedName>
    <definedName name="COMPL_3" localSheetId="20">#REF!</definedName>
    <definedName name="COMPL_3" localSheetId="21">#REF!</definedName>
    <definedName name="COMPL_3" localSheetId="22">#REF!</definedName>
    <definedName name="COMPL_3" localSheetId="23">#REF!</definedName>
    <definedName name="COMPL_3" localSheetId="24">#REF!</definedName>
    <definedName name="COMPL_3" localSheetId="25">#REF!</definedName>
    <definedName name="COMPL_3" localSheetId="26">#REF!</definedName>
    <definedName name="COMPL_3">#REF!</definedName>
    <definedName name="COMPL_4" localSheetId="27">#REF!</definedName>
    <definedName name="COMPL_4" localSheetId="1">#REF!</definedName>
    <definedName name="COMPL_4" localSheetId="3">#REF!</definedName>
    <definedName name="COMPL_4" localSheetId="10">#REF!</definedName>
    <definedName name="COMPL_4" localSheetId="17">#REF!</definedName>
    <definedName name="COMPL_4" localSheetId="4">#REF!</definedName>
    <definedName name="COMPL_4" localSheetId="14">#REF!</definedName>
    <definedName name="COMPL_4" localSheetId="15">#REF!</definedName>
    <definedName name="COMPL_4" localSheetId="18">#REF!</definedName>
    <definedName name="COMPL_4" localSheetId="20">#REF!</definedName>
    <definedName name="COMPL_4" localSheetId="21">#REF!</definedName>
    <definedName name="COMPL_4" localSheetId="22">#REF!</definedName>
    <definedName name="COMPL_4" localSheetId="23">#REF!</definedName>
    <definedName name="COMPL_4" localSheetId="24">#REF!</definedName>
    <definedName name="COMPL_4" localSheetId="25">#REF!</definedName>
    <definedName name="COMPL_4" localSheetId="26">#REF!</definedName>
    <definedName name="COMPL_4">#REF!</definedName>
    <definedName name="COMPL_5" localSheetId="27">#REF!</definedName>
    <definedName name="COMPL_5" localSheetId="1">#REF!</definedName>
    <definedName name="COMPL_5" localSheetId="3">#REF!</definedName>
    <definedName name="COMPL_5" localSheetId="10">#REF!</definedName>
    <definedName name="COMPL_5" localSheetId="17">#REF!</definedName>
    <definedName name="COMPL_5" localSheetId="4">#REF!</definedName>
    <definedName name="COMPL_5" localSheetId="14">#REF!</definedName>
    <definedName name="COMPL_5" localSheetId="15">#REF!</definedName>
    <definedName name="COMPL_5" localSheetId="18">#REF!</definedName>
    <definedName name="COMPL_5" localSheetId="20">#REF!</definedName>
    <definedName name="COMPL_5" localSheetId="21">#REF!</definedName>
    <definedName name="COMPL_5" localSheetId="22">#REF!</definedName>
    <definedName name="COMPL_5" localSheetId="23">#REF!</definedName>
    <definedName name="COMPL_5" localSheetId="24">#REF!</definedName>
    <definedName name="COMPL_5" localSheetId="25">#REF!</definedName>
    <definedName name="COMPL_5" localSheetId="26">#REF!</definedName>
    <definedName name="COMPL_5">#REF!</definedName>
    <definedName name="COMPL_6" localSheetId="27">#REF!</definedName>
    <definedName name="COMPL_6" localSheetId="1">#REF!</definedName>
    <definedName name="COMPL_6" localSheetId="3">#REF!</definedName>
    <definedName name="COMPL_6" localSheetId="10">#REF!</definedName>
    <definedName name="COMPL_6" localSheetId="17">#REF!</definedName>
    <definedName name="COMPL_6" localSheetId="4">#REF!</definedName>
    <definedName name="COMPL_6" localSheetId="14">#REF!</definedName>
    <definedName name="COMPL_6" localSheetId="15">#REF!</definedName>
    <definedName name="COMPL_6" localSheetId="18">#REF!</definedName>
    <definedName name="COMPL_6" localSheetId="20">#REF!</definedName>
    <definedName name="COMPL_6" localSheetId="21">#REF!</definedName>
    <definedName name="COMPL_6" localSheetId="22">#REF!</definedName>
    <definedName name="COMPL_6" localSheetId="23">#REF!</definedName>
    <definedName name="COMPL_6" localSheetId="24">#REF!</definedName>
    <definedName name="COMPL_6" localSheetId="25">#REF!</definedName>
    <definedName name="COMPL_6" localSheetId="26">#REF!</definedName>
    <definedName name="COMPL_6">#REF!</definedName>
    <definedName name="COMPL_7" localSheetId="27">#REF!</definedName>
    <definedName name="COMPL_7" localSheetId="1">#REF!</definedName>
    <definedName name="COMPL_7" localSheetId="3">#REF!</definedName>
    <definedName name="COMPL_7" localSheetId="10">#REF!</definedName>
    <definedName name="COMPL_7" localSheetId="17">#REF!</definedName>
    <definedName name="COMPL_7" localSheetId="4">#REF!</definedName>
    <definedName name="COMPL_7" localSheetId="14">#REF!</definedName>
    <definedName name="COMPL_7" localSheetId="15">#REF!</definedName>
    <definedName name="COMPL_7" localSheetId="18">#REF!</definedName>
    <definedName name="COMPL_7" localSheetId="20">#REF!</definedName>
    <definedName name="COMPL_7" localSheetId="21">#REF!</definedName>
    <definedName name="COMPL_7" localSheetId="22">#REF!</definedName>
    <definedName name="COMPL_7" localSheetId="23">#REF!</definedName>
    <definedName name="COMPL_7" localSheetId="24">#REF!</definedName>
    <definedName name="COMPL_7" localSheetId="25">#REF!</definedName>
    <definedName name="COMPL_7" localSheetId="26">#REF!</definedName>
    <definedName name="COMPL_7">#REF!</definedName>
    <definedName name="COMPL_8" localSheetId="27">#REF!</definedName>
    <definedName name="COMPL_8" localSheetId="1">#REF!</definedName>
    <definedName name="COMPL_8" localSheetId="3">#REF!</definedName>
    <definedName name="COMPL_8" localSheetId="10">#REF!</definedName>
    <definedName name="COMPL_8" localSheetId="17">#REF!</definedName>
    <definedName name="COMPL_8" localSheetId="4">#REF!</definedName>
    <definedName name="COMPL_8" localSheetId="14">#REF!</definedName>
    <definedName name="COMPL_8" localSheetId="15">#REF!</definedName>
    <definedName name="COMPL_8" localSheetId="18">#REF!</definedName>
    <definedName name="COMPL_8" localSheetId="20">#REF!</definedName>
    <definedName name="COMPL_8" localSheetId="21">#REF!</definedName>
    <definedName name="COMPL_8" localSheetId="22">#REF!</definedName>
    <definedName name="COMPL_8" localSheetId="23">#REF!</definedName>
    <definedName name="COMPL_8" localSheetId="24">#REF!</definedName>
    <definedName name="COMPL_8" localSheetId="25">#REF!</definedName>
    <definedName name="COMPL_8" localSheetId="26">#REF!</definedName>
    <definedName name="COMPL_8">#REF!</definedName>
    <definedName name="COMPL_9" localSheetId="27">#REF!</definedName>
    <definedName name="COMPL_9" localSheetId="1">#REF!</definedName>
    <definedName name="COMPL_9" localSheetId="3">#REF!</definedName>
    <definedName name="COMPL_9" localSheetId="10">#REF!</definedName>
    <definedName name="COMPL_9" localSheetId="17">#REF!</definedName>
    <definedName name="COMPL_9" localSheetId="4">#REF!</definedName>
    <definedName name="COMPL_9" localSheetId="14">#REF!</definedName>
    <definedName name="COMPL_9" localSheetId="15">#REF!</definedName>
    <definedName name="COMPL_9" localSheetId="18">#REF!</definedName>
    <definedName name="COMPL_9" localSheetId="20">#REF!</definedName>
    <definedName name="COMPL_9" localSheetId="21">#REF!</definedName>
    <definedName name="COMPL_9" localSheetId="22">#REF!</definedName>
    <definedName name="COMPL_9" localSheetId="23">#REF!</definedName>
    <definedName name="COMPL_9" localSheetId="24">#REF!</definedName>
    <definedName name="COMPL_9" localSheetId="25">#REF!</definedName>
    <definedName name="COMPL_9" localSheetId="26">#REF!</definedName>
    <definedName name="COMPL_9">#REF!</definedName>
    <definedName name="Cuadro1" localSheetId="27">#REF!</definedName>
    <definedName name="Cuadro1" localSheetId="2">#REF!</definedName>
    <definedName name="Cuadro1" localSheetId="4">#REF!</definedName>
    <definedName name="Cuadro1" localSheetId="8">#REF!</definedName>
    <definedName name="Cuadro1" localSheetId="11">#REF!</definedName>
    <definedName name="Cuadro1" localSheetId="13">#REF!</definedName>
    <definedName name="Cuadro1" localSheetId="14">#REF!</definedName>
    <definedName name="Cuadro1" localSheetId="15">#REF!</definedName>
    <definedName name="Cuadro1" localSheetId="18">#REF!</definedName>
    <definedName name="Cuadro1" localSheetId="20">#REF!</definedName>
    <definedName name="Cuadro1" localSheetId="21">#REF!</definedName>
    <definedName name="Cuadro1" localSheetId="22">#REF!</definedName>
    <definedName name="Cuadro1" localSheetId="23">#REF!</definedName>
    <definedName name="Cuadro1" localSheetId="24">#REF!</definedName>
    <definedName name="Cuadro1" localSheetId="25">#REF!</definedName>
    <definedName name="Cuadro1" localSheetId="26">#REF!</definedName>
    <definedName name="Cuadro1">#REF!</definedName>
    <definedName name="Cuadro10" localSheetId="27">#REF!</definedName>
    <definedName name="Cuadro10" localSheetId="4">#REF!</definedName>
    <definedName name="Cuadro10" localSheetId="8">#REF!</definedName>
    <definedName name="Cuadro10" localSheetId="14">#REF!</definedName>
    <definedName name="Cuadro10" localSheetId="15">#REF!</definedName>
    <definedName name="Cuadro10" localSheetId="18">#REF!</definedName>
    <definedName name="Cuadro10" localSheetId="20">#REF!</definedName>
    <definedName name="Cuadro10" localSheetId="21">#REF!</definedName>
    <definedName name="Cuadro10" localSheetId="22">#REF!</definedName>
    <definedName name="Cuadro10" localSheetId="23">#REF!</definedName>
    <definedName name="Cuadro10" localSheetId="24">#REF!</definedName>
    <definedName name="Cuadro10" localSheetId="25">#REF!</definedName>
    <definedName name="Cuadro10" localSheetId="26">#REF!</definedName>
    <definedName name="Cuadro10">#REF!</definedName>
    <definedName name="Cuadro11" localSheetId="27">#REF!</definedName>
    <definedName name="Cuadro11" localSheetId="1">#REF!</definedName>
    <definedName name="Cuadro11" localSheetId="3">#REF!</definedName>
    <definedName name="Cuadro11" localSheetId="10">#REF!</definedName>
    <definedName name="Cuadro11" localSheetId="17">#REF!</definedName>
    <definedName name="Cuadro11" localSheetId="4">#REF!</definedName>
    <definedName name="Cuadro11" localSheetId="8">#REF!</definedName>
    <definedName name="Cuadro11" localSheetId="14">#REF!</definedName>
    <definedName name="Cuadro11" localSheetId="15">#REF!</definedName>
    <definedName name="Cuadro11" localSheetId="18">#REF!</definedName>
    <definedName name="Cuadro11" localSheetId="20">#REF!</definedName>
    <definedName name="Cuadro11" localSheetId="21">#REF!</definedName>
    <definedName name="Cuadro11" localSheetId="22">#REF!</definedName>
    <definedName name="Cuadro11" localSheetId="23">#REF!</definedName>
    <definedName name="Cuadro11" localSheetId="24">#REF!</definedName>
    <definedName name="Cuadro11" localSheetId="25">#REF!</definedName>
    <definedName name="Cuadro11" localSheetId="26">#REF!</definedName>
    <definedName name="Cuadro11">#REF!</definedName>
    <definedName name="Cuadro12" localSheetId="27">#REF!</definedName>
    <definedName name="Cuadro12" localSheetId="4">#REF!</definedName>
    <definedName name="Cuadro12" localSheetId="14">#REF!</definedName>
    <definedName name="Cuadro12" localSheetId="15">#REF!</definedName>
    <definedName name="Cuadro12" localSheetId="20">#REF!</definedName>
    <definedName name="Cuadro12" localSheetId="21">#REF!</definedName>
    <definedName name="Cuadro12" localSheetId="22">#REF!</definedName>
    <definedName name="Cuadro12" localSheetId="23">#REF!</definedName>
    <definedName name="Cuadro12" localSheetId="24">#REF!</definedName>
    <definedName name="Cuadro12" localSheetId="25">#REF!</definedName>
    <definedName name="Cuadro12" localSheetId="26">#REF!</definedName>
    <definedName name="Cuadro13" localSheetId="27">#REF!</definedName>
    <definedName name="Cuadro13" localSheetId="4">#REF!</definedName>
    <definedName name="Cuadro13" localSheetId="14">#REF!</definedName>
    <definedName name="Cuadro13" localSheetId="15">#REF!</definedName>
    <definedName name="Cuadro13" localSheetId="20">#REF!</definedName>
    <definedName name="Cuadro13" localSheetId="21">#REF!</definedName>
    <definedName name="Cuadro13" localSheetId="22">#REF!</definedName>
    <definedName name="Cuadro13" localSheetId="23">#REF!</definedName>
    <definedName name="Cuadro13" localSheetId="24">#REF!</definedName>
    <definedName name="Cuadro13" localSheetId="25">#REF!</definedName>
    <definedName name="Cuadro13" localSheetId="26">#REF!</definedName>
    <definedName name="Cuadro14" localSheetId="27">#REF!</definedName>
    <definedName name="Cuadro14" localSheetId="1">#REF!</definedName>
    <definedName name="Cuadro14" localSheetId="3">#REF!</definedName>
    <definedName name="Cuadro14" localSheetId="10">#REF!</definedName>
    <definedName name="Cuadro14" localSheetId="17">#REF!</definedName>
    <definedName name="Cuadro14" localSheetId="4">#REF!</definedName>
    <definedName name="Cuadro14" localSheetId="14">#REF!</definedName>
    <definedName name="Cuadro14" localSheetId="15">#REF!</definedName>
    <definedName name="Cuadro14" localSheetId="20">#REF!</definedName>
    <definedName name="Cuadro14" localSheetId="21">#REF!</definedName>
    <definedName name="Cuadro14" localSheetId="22">#REF!</definedName>
    <definedName name="Cuadro14" localSheetId="23">#REF!</definedName>
    <definedName name="Cuadro14" localSheetId="24">#REF!</definedName>
    <definedName name="Cuadro14" localSheetId="25">#REF!</definedName>
    <definedName name="Cuadro14" localSheetId="26">#REF!</definedName>
    <definedName name="Cuadro14">#REF!</definedName>
    <definedName name="Cuadro15" localSheetId="27">#REF!</definedName>
    <definedName name="Cuadro15" localSheetId="1">#REF!</definedName>
    <definedName name="Cuadro15" localSheetId="3">#REF!</definedName>
    <definedName name="Cuadro15" localSheetId="10">#REF!</definedName>
    <definedName name="Cuadro15" localSheetId="17">#REF!</definedName>
    <definedName name="Cuadro15" localSheetId="4">#REF!</definedName>
    <definedName name="Cuadro15" localSheetId="14">#REF!</definedName>
    <definedName name="Cuadro15" localSheetId="15">#REF!</definedName>
    <definedName name="Cuadro15" localSheetId="20">#REF!</definedName>
    <definedName name="Cuadro15" localSheetId="21">#REF!</definedName>
    <definedName name="Cuadro15" localSheetId="22">#REF!</definedName>
    <definedName name="Cuadro15" localSheetId="23">#REF!</definedName>
    <definedName name="Cuadro15" localSheetId="24">#REF!</definedName>
    <definedName name="Cuadro15" localSheetId="25">#REF!</definedName>
    <definedName name="Cuadro15" localSheetId="26">#REF!</definedName>
    <definedName name="Cuadro15">#REF!</definedName>
    <definedName name="Cuadro16" localSheetId="27">#REF!</definedName>
    <definedName name="Cuadro16" localSheetId="1">#REF!</definedName>
    <definedName name="Cuadro16" localSheetId="3">#REF!</definedName>
    <definedName name="Cuadro16" localSheetId="10">#REF!</definedName>
    <definedName name="Cuadro16" localSheetId="17">#REF!</definedName>
    <definedName name="Cuadro16" localSheetId="4">#REF!</definedName>
    <definedName name="Cuadro16" localSheetId="14">#REF!</definedName>
    <definedName name="Cuadro16" localSheetId="15">#REF!</definedName>
    <definedName name="Cuadro16" localSheetId="20">#REF!</definedName>
    <definedName name="Cuadro16" localSheetId="21">#REF!</definedName>
    <definedName name="Cuadro16" localSheetId="22">#REF!</definedName>
    <definedName name="Cuadro16" localSheetId="23">#REF!</definedName>
    <definedName name="Cuadro16" localSheetId="24">#REF!</definedName>
    <definedName name="Cuadro16" localSheetId="25">#REF!</definedName>
    <definedName name="Cuadro16" localSheetId="26">#REF!</definedName>
    <definedName name="Cuadro16">#REF!</definedName>
    <definedName name="Cuadro17" localSheetId="27">#REF!</definedName>
    <definedName name="Cuadro17" localSheetId="1">#REF!</definedName>
    <definedName name="Cuadro17" localSheetId="3">#REF!</definedName>
    <definedName name="Cuadro17" localSheetId="10">#REF!</definedName>
    <definedName name="Cuadro17" localSheetId="17">#REF!</definedName>
    <definedName name="Cuadro17" localSheetId="4">#REF!</definedName>
    <definedName name="Cuadro17" localSheetId="14">#REF!</definedName>
    <definedName name="Cuadro17" localSheetId="15">#REF!</definedName>
    <definedName name="Cuadro17" localSheetId="20">#REF!</definedName>
    <definedName name="Cuadro17" localSheetId="21">#REF!</definedName>
    <definedName name="Cuadro17" localSheetId="22">#REF!</definedName>
    <definedName name="Cuadro17" localSheetId="23">#REF!</definedName>
    <definedName name="Cuadro17" localSheetId="24">#REF!</definedName>
    <definedName name="Cuadro17" localSheetId="25">#REF!</definedName>
    <definedName name="Cuadro17" localSheetId="26">#REF!</definedName>
    <definedName name="Cuadro17">#REF!</definedName>
    <definedName name="Cuadro18" localSheetId="27">#REF!</definedName>
    <definedName name="Cuadro18" localSheetId="1">#REF!</definedName>
    <definedName name="Cuadro18" localSheetId="3">#REF!</definedName>
    <definedName name="Cuadro18" localSheetId="10">#REF!</definedName>
    <definedName name="Cuadro18" localSheetId="17">#REF!</definedName>
    <definedName name="Cuadro18" localSheetId="4">#REF!</definedName>
    <definedName name="Cuadro18" localSheetId="14">#REF!</definedName>
    <definedName name="Cuadro18" localSheetId="15">#REF!</definedName>
    <definedName name="Cuadro18" localSheetId="20">#REF!</definedName>
    <definedName name="Cuadro18" localSheetId="21">#REF!</definedName>
    <definedName name="Cuadro18" localSheetId="22">#REF!</definedName>
    <definedName name="Cuadro18" localSheetId="23">#REF!</definedName>
    <definedName name="Cuadro18" localSheetId="24">#REF!</definedName>
    <definedName name="Cuadro18" localSheetId="25">#REF!</definedName>
    <definedName name="Cuadro18" localSheetId="26">#REF!</definedName>
    <definedName name="Cuadro18">#REF!</definedName>
    <definedName name="Cuadro19" localSheetId="27">#REF!</definedName>
    <definedName name="Cuadro19" localSheetId="1">#REF!</definedName>
    <definedName name="Cuadro19" localSheetId="3">#REF!</definedName>
    <definedName name="Cuadro19" localSheetId="10">#REF!</definedName>
    <definedName name="Cuadro19" localSheetId="17">#REF!</definedName>
    <definedName name="Cuadro19" localSheetId="4">#REF!</definedName>
    <definedName name="Cuadro19" localSheetId="14">#REF!</definedName>
    <definedName name="Cuadro19" localSheetId="15">#REF!</definedName>
    <definedName name="Cuadro19" localSheetId="20">#REF!</definedName>
    <definedName name="Cuadro19" localSheetId="21">#REF!</definedName>
    <definedName name="Cuadro19" localSheetId="22">#REF!</definedName>
    <definedName name="Cuadro19" localSheetId="23">#REF!</definedName>
    <definedName name="Cuadro19" localSheetId="24">#REF!</definedName>
    <definedName name="Cuadro19" localSheetId="25">#REF!</definedName>
    <definedName name="Cuadro19" localSheetId="26">#REF!</definedName>
    <definedName name="Cuadro19">#REF!</definedName>
    <definedName name="Cuadro2" localSheetId="27">#REF!</definedName>
    <definedName name="Cuadro2" localSheetId="2">'Cuadro N° 1.1 '!$A$8:$G$100</definedName>
    <definedName name="Cuadro2" localSheetId="4">'Cuadro N° 2.1'!$A$8:$G$100</definedName>
    <definedName name="Cuadro2" localSheetId="8">'Cuadro N° 2.5'!$A$8:$G$100</definedName>
    <definedName name="Cuadro2" localSheetId="11">'Cuadro N° 3.1'!$A$8:$G$100</definedName>
    <definedName name="Cuadro2" localSheetId="13">'Cuadro N° 3.3'!$A$8:$G$100</definedName>
    <definedName name="Cuadro2" localSheetId="14">#REF!</definedName>
    <definedName name="Cuadro2" localSheetId="15">#REF!</definedName>
    <definedName name="Cuadro2" localSheetId="18">'Cuadro N° 4.1'!$A$8:$G$37</definedName>
    <definedName name="Cuadro2" localSheetId="20">'Cuadro N° 4.3'!$A$8:$G$37</definedName>
    <definedName name="Cuadro2" localSheetId="21">'Cuadro N° 4.4'!$A$8:$G$37</definedName>
    <definedName name="Cuadro2" localSheetId="22">'Cuadro N° 4.5'!$A$8:$G$37</definedName>
    <definedName name="Cuadro2" localSheetId="23">'Cuadro N° 4.6'!$A$8:$G$37</definedName>
    <definedName name="Cuadro2" localSheetId="24">'Cuadro N° 4.7'!$A$8:$G$37</definedName>
    <definedName name="Cuadro2" localSheetId="25">'Cuadro N° 4.8'!$A$8:$G$37</definedName>
    <definedName name="Cuadro2" localSheetId="26">#REF!</definedName>
    <definedName name="Cuadro2">#REF!</definedName>
    <definedName name="Cuadro20" localSheetId="27">#REF!</definedName>
    <definedName name="Cuadro20" localSheetId="4">#REF!</definedName>
    <definedName name="Cuadro20" localSheetId="14">#REF!</definedName>
    <definedName name="Cuadro20" localSheetId="15">#REF!</definedName>
    <definedName name="Cuadro20" localSheetId="20">#REF!</definedName>
    <definedName name="Cuadro20" localSheetId="21">#REF!</definedName>
    <definedName name="Cuadro20" localSheetId="22">#REF!</definedName>
    <definedName name="Cuadro20" localSheetId="23">#REF!</definedName>
    <definedName name="Cuadro20" localSheetId="24">#REF!</definedName>
    <definedName name="Cuadro20" localSheetId="25">#REF!</definedName>
    <definedName name="Cuadro20" localSheetId="26">#REF!</definedName>
    <definedName name="Cuadro21" localSheetId="27">#REF!</definedName>
    <definedName name="Cuadro21" localSheetId="4">#REF!</definedName>
    <definedName name="Cuadro21" localSheetId="14">#REF!</definedName>
    <definedName name="Cuadro21" localSheetId="15">#REF!</definedName>
    <definedName name="Cuadro21" localSheetId="20">#REF!</definedName>
    <definedName name="Cuadro21" localSheetId="21">#REF!</definedName>
    <definedName name="Cuadro21" localSheetId="22">#REF!</definedName>
    <definedName name="Cuadro21" localSheetId="23">#REF!</definedName>
    <definedName name="Cuadro21" localSheetId="24">#REF!</definedName>
    <definedName name="Cuadro21" localSheetId="25">#REF!</definedName>
    <definedName name="Cuadro21" localSheetId="26">#REF!</definedName>
    <definedName name="Cuadro22" localSheetId="27">#REF!</definedName>
    <definedName name="Cuadro22" localSheetId="1">#REF!</definedName>
    <definedName name="Cuadro22" localSheetId="3">#REF!</definedName>
    <definedName name="Cuadro22" localSheetId="10">#REF!</definedName>
    <definedName name="Cuadro22" localSheetId="17">#REF!</definedName>
    <definedName name="Cuadro22" localSheetId="4">#REF!</definedName>
    <definedName name="Cuadro22" localSheetId="14">#REF!</definedName>
    <definedName name="Cuadro22" localSheetId="15">#REF!</definedName>
    <definedName name="Cuadro22" localSheetId="20">#REF!</definedName>
    <definedName name="Cuadro22" localSheetId="21">#REF!</definedName>
    <definedName name="Cuadro22" localSheetId="22">#REF!</definedName>
    <definedName name="Cuadro22" localSheetId="23">#REF!</definedName>
    <definedName name="Cuadro22" localSheetId="24">#REF!</definedName>
    <definedName name="Cuadro22" localSheetId="25">#REF!</definedName>
    <definedName name="Cuadro22" localSheetId="26">#REF!</definedName>
    <definedName name="Cuadro22">#REF!</definedName>
    <definedName name="Cuadro23" localSheetId="27">#REF!</definedName>
    <definedName name="Cuadro23" localSheetId="1">#REF!</definedName>
    <definedName name="Cuadro23" localSheetId="3">#REF!</definedName>
    <definedName name="Cuadro23" localSheetId="10">#REF!</definedName>
    <definedName name="Cuadro23" localSheetId="17">#REF!</definedName>
    <definedName name="Cuadro23" localSheetId="4">#REF!</definedName>
    <definedName name="Cuadro23" localSheetId="14">#REF!</definedName>
    <definedName name="Cuadro23" localSheetId="15">#REF!</definedName>
    <definedName name="Cuadro23" localSheetId="20">#REF!</definedName>
    <definedName name="Cuadro23" localSheetId="21">#REF!</definedName>
    <definedName name="Cuadro23" localSheetId="22">#REF!</definedName>
    <definedName name="Cuadro23" localSheetId="23">#REF!</definedName>
    <definedName name="Cuadro23" localSheetId="24">#REF!</definedName>
    <definedName name="Cuadro23" localSheetId="25">#REF!</definedName>
    <definedName name="Cuadro23" localSheetId="26">#REF!</definedName>
    <definedName name="Cuadro23">#REF!</definedName>
    <definedName name="Cuadro24" localSheetId="27">#REF!</definedName>
    <definedName name="Cuadro24" localSheetId="1">#REF!</definedName>
    <definedName name="Cuadro24" localSheetId="3">#REF!</definedName>
    <definedName name="Cuadro24" localSheetId="10">#REF!</definedName>
    <definedName name="Cuadro24" localSheetId="17">#REF!</definedName>
    <definedName name="Cuadro24" localSheetId="4">#REF!</definedName>
    <definedName name="Cuadro24" localSheetId="14">#REF!</definedName>
    <definedName name="Cuadro24" localSheetId="15">#REF!</definedName>
    <definedName name="Cuadro24" localSheetId="20">#REF!</definedName>
    <definedName name="Cuadro24" localSheetId="21">#REF!</definedName>
    <definedName name="Cuadro24" localSheetId="22">#REF!</definedName>
    <definedName name="Cuadro24" localSheetId="23">#REF!</definedName>
    <definedName name="Cuadro24" localSheetId="24">#REF!</definedName>
    <definedName name="Cuadro24" localSheetId="25">#REF!</definedName>
    <definedName name="Cuadro24" localSheetId="26">#REF!</definedName>
    <definedName name="Cuadro24">#REF!</definedName>
    <definedName name="Cuadro25" localSheetId="27">#REF!</definedName>
    <definedName name="Cuadro25" localSheetId="1">#REF!</definedName>
    <definedName name="Cuadro25" localSheetId="3">#REF!</definedName>
    <definedName name="Cuadro25" localSheetId="10">#REF!</definedName>
    <definedName name="Cuadro25" localSheetId="17">#REF!</definedName>
    <definedName name="Cuadro25" localSheetId="4">#REF!</definedName>
    <definedName name="Cuadro25" localSheetId="14">#REF!</definedName>
    <definedName name="Cuadro25" localSheetId="15">#REF!</definedName>
    <definedName name="Cuadro25" localSheetId="20">#REF!</definedName>
    <definedName name="Cuadro25" localSheetId="21">#REF!</definedName>
    <definedName name="Cuadro25" localSheetId="22">#REF!</definedName>
    <definedName name="Cuadro25" localSheetId="23">#REF!</definedName>
    <definedName name="Cuadro25" localSheetId="24">#REF!</definedName>
    <definedName name="Cuadro25" localSheetId="25">#REF!</definedName>
    <definedName name="Cuadro25" localSheetId="26">#REF!</definedName>
    <definedName name="Cuadro25">#REF!</definedName>
    <definedName name="Cuadro3" localSheetId="27">#REF!</definedName>
    <definedName name="Cuadro3" localSheetId="4">#REF!</definedName>
    <definedName name="Cuadro3" localSheetId="8">#REF!</definedName>
    <definedName name="Cuadro3" localSheetId="14">'Cuadro N° 3.4'!$A$8:$G$210</definedName>
    <definedName name="Cuadro3" localSheetId="15">'Cuadro N° 3.5'!$A$8:$G$42</definedName>
    <definedName name="Cuadro3" localSheetId="18">#REF!</definedName>
    <definedName name="Cuadro3" localSheetId="20">#REF!</definedName>
    <definedName name="Cuadro3" localSheetId="21">#REF!</definedName>
    <definedName name="Cuadro3" localSheetId="22">#REF!</definedName>
    <definedName name="Cuadro3" localSheetId="23">#REF!</definedName>
    <definedName name="Cuadro3" localSheetId="24">#REF!</definedName>
    <definedName name="Cuadro3" localSheetId="25">#REF!</definedName>
    <definedName name="Cuadro3" localSheetId="26">#REF!</definedName>
    <definedName name="Cuadro3">#REF!</definedName>
    <definedName name="Cuadro4" localSheetId="27">#REF!</definedName>
    <definedName name="Cuadro4" localSheetId="4">#REF!</definedName>
    <definedName name="Cuadro4" localSheetId="8">#REF!</definedName>
    <definedName name="Cuadro4" localSheetId="14">#REF!</definedName>
    <definedName name="Cuadro4" localSheetId="15">#REF!</definedName>
    <definedName name="Cuadro4" localSheetId="18">#REF!</definedName>
    <definedName name="Cuadro4" localSheetId="20">#REF!</definedName>
    <definedName name="Cuadro4" localSheetId="21">#REF!</definedName>
    <definedName name="Cuadro4" localSheetId="22">#REF!</definedName>
    <definedName name="Cuadro4" localSheetId="23">#REF!</definedName>
    <definedName name="Cuadro4" localSheetId="24">#REF!</definedName>
    <definedName name="Cuadro4" localSheetId="25">#REF!</definedName>
    <definedName name="Cuadro4" localSheetId="26">#REF!</definedName>
    <definedName name="Cuadro4">#REF!</definedName>
    <definedName name="Cuadro5" localSheetId="27">#REF!</definedName>
    <definedName name="Cuadro5" localSheetId="1">#REF!</definedName>
    <definedName name="Cuadro5" localSheetId="3">#REF!</definedName>
    <definedName name="Cuadro5" localSheetId="10">#REF!</definedName>
    <definedName name="Cuadro5" localSheetId="17">#REF!</definedName>
    <definedName name="Cuadro5" localSheetId="4">#REF!</definedName>
    <definedName name="Cuadro5" localSheetId="8">#REF!</definedName>
    <definedName name="Cuadro5" localSheetId="14">#REF!</definedName>
    <definedName name="Cuadro5" localSheetId="15">#REF!</definedName>
    <definedName name="Cuadro5" localSheetId="18">#REF!</definedName>
    <definedName name="Cuadro5" localSheetId="20">#REF!</definedName>
    <definedName name="Cuadro5" localSheetId="21">#REF!</definedName>
    <definedName name="Cuadro5" localSheetId="22">#REF!</definedName>
    <definedName name="Cuadro5" localSheetId="23">#REF!</definedName>
    <definedName name="Cuadro5" localSheetId="24">#REF!</definedName>
    <definedName name="Cuadro5" localSheetId="25">#REF!</definedName>
    <definedName name="Cuadro5" localSheetId="26">#REF!</definedName>
    <definedName name="Cuadro5">#REF!</definedName>
    <definedName name="Cuadro6" localSheetId="27">#REF!</definedName>
    <definedName name="Cuadro6" localSheetId="1">#REF!</definedName>
    <definedName name="Cuadro6" localSheetId="3">#REF!</definedName>
    <definedName name="Cuadro6" localSheetId="10">#REF!</definedName>
    <definedName name="Cuadro6" localSheetId="17">#REF!</definedName>
    <definedName name="Cuadro6" localSheetId="4">#REF!</definedName>
    <definedName name="Cuadro6" localSheetId="8">#REF!</definedName>
    <definedName name="Cuadro6" localSheetId="14">#REF!</definedName>
    <definedName name="Cuadro6" localSheetId="15">#REF!</definedName>
    <definedName name="Cuadro6" localSheetId="18">#REF!</definedName>
    <definedName name="Cuadro6" localSheetId="20">#REF!</definedName>
    <definedName name="Cuadro6" localSheetId="21">#REF!</definedName>
    <definedName name="Cuadro6" localSheetId="22">#REF!</definedName>
    <definedName name="Cuadro6" localSheetId="23">#REF!</definedName>
    <definedName name="Cuadro6" localSheetId="24">#REF!</definedName>
    <definedName name="Cuadro6" localSheetId="25">#REF!</definedName>
    <definedName name="Cuadro6" localSheetId="26">#REF!</definedName>
    <definedName name="Cuadro6">#REF!</definedName>
    <definedName name="Cuadro7" localSheetId="27">#REF!</definedName>
    <definedName name="Cuadro7" localSheetId="1">#REF!</definedName>
    <definedName name="Cuadro7" localSheetId="3">#REF!</definedName>
    <definedName name="Cuadro7" localSheetId="10">#REF!</definedName>
    <definedName name="Cuadro7" localSheetId="17">#REF!</definedName>
    <definedName name="Cuadro7" localSheetId="4">#REF!</definedName>
    <definedName name="Cuadro7" localSheetId="8">#REF!</definedName>
    <definedName name="Cuadro7" localSheetId="14">#REF!</definedName>
    <definedName name="Cuadro7" localSheetId="15">#REF!</definedName>
    <definedName name="Cuadro7" localSheetId="18">#REF!</definedName>
    <definedName name="Cuadro7" localSheetId="20">#REF!</definedName>
    <definedName name="Cuadro7" localSheetId="21">#REF!</definedName>
    <definedName name="Cuadro7" localSheetId="22">#REF!</definedName>
    <definedName name="Cuadro7" localSheetId="23">#REF!</definedName>
    <definedName name="Cuadro7" localSheetId="24">#REF!</definedName>
    <definedName name="Cuadro7" localSheetId="25">#REF!</definedName>
    <definedName name="Cuadro7" localSheetId="26">#REF!</definedName>
    <definedName name="Cuadro7">#REF!</definedName>
    <definedName name="Cuadro8" localSheetId="27">#REF!</definedName>
    <definedName name="Cuadro8" localSheetId="1">#REF!</definedName>
    <definedName name="Cuadro8" localSheetId="3">#REF!</definedName>
    <definedName name="Cuadro8" localSheetId="10">#REF!</definedName>
    <definedName name="Cuadro8" localSheetId="17">#REF!</definedName>
    <definedName name="Cuadro8" localSheetId="4">#REF!</definedName>
    <definedName name="Cuadro8" localSheetId="8">#REF!</definedName>
    <definedName name="Cuadro8" localSheetId="14">#REF!</definedName>
    <definedName name="Cuadro8" localSheetId="15">#REF!</definedName>
    <definedName name="Cuadro8" localSheetId="18">#REF!</definedName>
    <definedName name="Cuadro8" localSheetId="20">#REF!</definedName>
    <definedName name="Cuadro8" localSheetId="21">#REF!</definedName>
    <definedName name="Cuadro8" localSheetId="22">#REF!</definedName>
    <definedName name="Cuadro8" localSheetId="23">#REF!</definedName>
    <definedName name="Cuadro8" localSheetId="24">#REF!</definedName>
    <definedName name="Cuadro8" localSheetId="25">#REF!</definedName>
    <definedName name="Cuadro8" localSheetId="26">#REF!</definedName>
    <definedName name="Cuadro8">#REF!</definedName>
    <definedName name="Cuadro9" localSheetId="27">#REF!</definedName>
    <definedName name="Cuadro9" localSheetId="1">#REF!</definedName>
    <definedName name="Cuadro9" localSheetId="3">#REF!</definedName>
    <definedName name="Cuadro9" localSheetId="10">#REF!</definedName>
    <definedName name="Cuadro9" localSheetId="17">#REF!</definedName>
    <definedName name="Cuadro9" localSheetId="4">#REF!</definedName>
    <definedName name="Cuadro9" localSheetId="8">#REF!</definedName>
    <definedName name="Cuadro9" localSheetId="14">#REF!</definedName>
    <definedName name="Cuadro9" localSheetId="15">#REF!</definedName>
    <definedName name="Cuadro9" localSheetId="18">#REF!</definedName>
    <definedName name="Cuadro9" localSheetId="20">#REF!</definedName>
    <definedName name="Cuadro9" localSheetId="21">#REF!</definedName>
    <definedName name="Cuadro9" localSheetId="22">#REF!</definedName>
    <definedName name="Cuadro9" localSheetId="23">#REF!</definedName>
    <definedName name="Cuadro9" localSheetId="24">#REF!</definedName>
    <definedName name="Cuadro9" localSheetId="25">#REF!</definedName>
    <definedName name="Cuadro9" localSheetId="26">#REF!</definedName>
    <definedName name="Cuadro9">#REF!</definedName>
    <definedName name="CX" localSheetId="27">#REF!</definedName>
    <definedName name="CX" localSheetId="4">#REF!</definedName>
    <definedName name="CX" localSheetId="14">#REF!</definedName>
    <definedName name="CX" localSheetId="15">#REF!</definedName>
    <definedName name="CX">#REF!</definedName>
    <definedName name="DE" localSheetId="27">#REF!</definedName>
    <definedName name="DE" localSheetId="4">#REF!</definedName>
    <definedName name="DE" localSheetId="14">#REF!</definedName>
    <definedName name="DE" localSheetId="15">#REF!</definedName>
    <definedName name="DE">#REF!</definedName>
    <definedName name="dian" localSheetId="27">[5]Ind_1!#REF!</definedName>
    <definedName name="dian" localSheetId="14">[5]Ind_1!#REF!</definedName>
    <definedName name="dian" localSheetId="15">[5]Ind_1!#REF!</definedName>
    <definedName name="dian">[5]Ind_1!#REF!</definedName>
    <definedName name="ed" localSheetId="27">#REF!</definedName>
    <definedName name="ed" localSheetId="4">#REF!</definedName>
    <definedName name="ed" localSheetId="14">#REF!</definedName>
    <definedName name="ed" localSheetId="15">#REF!</definedName>
    <definedName name="ed">#REF!</definedName>
    <definedName name="Edad" localSheetId="27">#REF!</definedName>
    <definedName name="Edad" localSheetId="4">#REF!</definedName>
    <definedName name="Edad" localSheetId="14">#REF!</definedName>
    <definedName name="Edad" localSheetId="15">#REF!</definedName>
    <definedName name="Edad">#REF!</definedName>
    <definedName name="educa" localSheetId="27">#REF!</definedName>
    <definedName name="educa" localSheetId="4">#REF!</definedName>
    <definedName name="educa" localSheetId="14">#REF!</definedName>
    <definedName name="educa" localSheetId="15">#REF!</definedName>
    <definedName name="educa">#REF!</definedName>
    <definedName name="ELECT_1" localSheetId="27">#REF!</definedName>
    <definedName name="ELECT_1" localSheetId="2">#REF!</definedName>
    <definedName name="ELECT_1" localSheetId="4">#REF!</definedName>
    <definedName name="ELECT_1" localSheetId="8">#REF!</definedName>
    <definedName name="ELECT_1" localSheetId="11">#REF!</definedName>
    <definedName name="ELECT_1" localSheetId="13">#REF!</definedName>
    <definedName name="ELECT_1" localSheetId="14">#REF!</definedName>
    <definedName name="ELECT_1" localSheetId="15">#REF!</definedName>
    <definedName name="ELECT_1" localSheetId="18">#REF!</definedName>
    <definedName name="ELECT_1" localSheetId="20">#REF!</definedName>
    <definedName name="ELECT_1" localSheetId="21">#REF!</definedName>
    <definedName name="ELECT_1" localSheetId="22">#REF!</definedName>
    <definedName name="ELECT_1" localSheetId="23">#REF!</definedName>
    <definedName name="ELECT_1" localSheetId="24">#REF!</definedName>
    <definedName name="ELECT_1" localSheetId="25">#REF!</definedName>
    <definedName name="ELECT_1" localSheetId="26">#REF!</definedName>
    <definedName name="ELECT_1">#REF!</definedName>
    <definedName name="ELECT_2" localSheetId="27">#REF!</definedName>
    <definedName name="ELECT_2" localSheetId="2">'Cuadro N° 1.1 '!#REF!</definedName>
    <definedName name="ELECT_2" localSheetId="4">'Cuadro N° 2.1'!#REF!</definedName>
    <definedName name="ELECT_2" localSheetId="8">'Cuadro N° 2.5'!#REF!</definedName>
    <definedName name="ELECT_2" localSheetId="11">'Cuadro N° 3.1'!#REF!</definedName>
    <definedName name="ELECT_2" localSheetId="13">'Cuadro N° 3.3'!#REF!</definedName>
    <definedName name="ELECT_2" localSheetId="14">#REF!</definedName>
    <definedName name="ELECT_2" localSheetId="15">#REF!</definedName>
    <definedName name="ELECT_2" localSheetId="18">'Cuadro N° 4.1'!#REF!</definedName>
    <definedName name="ELECT_2" localSheetId="20">'Cuadro N° 4.3'!#REF!</definedName>
    <definedName name="ELECT_2" localSheetId="21">'Cuadro N° 4.4'!#REF!</definedName>
    <definedName name="ELECT_2" localSheetId="22">'Cuadro N° 4.5'!#REF!</definedName>
    <definedName name="ELECT_2" localSheetId="23">'Cuadro N° 4.6'!#REF!</definedName>
    <definedName name="ELECT_2" localSheetId="24">'Cuadro N° 4.7'!#REF!</definedName>
    <definedName name="ELECT_2" localSheetId="25">'Cuadro N° 4.8'!#REF!</definedName>
    <definedName name="ELECT_2" localSheetId="26">#REF!</definedName>
    <definedName name="ELECT_2">#REF!</definedName>
    <definedName name="ELECT_3" localSheetId="27">#REF!</definedName>
    <definedName name="ELECT_3" localSheetId="2">'Cuadro N° 1.1 '!#REF!</definedName>
    <definedName name="ELECT_3" localSheetId="4">'Cuadro N° 2.1'!#REF!</definedName>
    <definedName name="ELECT_3" localSheetId="8">'Cuadro N° 2.5'!#REF!</definedName>
    <definedName name="ELECT_3" localSheetId="11">'Cuadro N° 3.1'!#REF!</definedName>
    <definedName name="ELECT_3" localSheetId="13">'Cuadro N° 3.3'!#REF!</definedName>
    <definedName name="ELECT_3" localSheetId="14">#REF!</definedName>
    <definedName name="ELECT_3" localSheetId="15">#REF!</definedName>
    <definedName name="ELECT_3" localSheetId="18">'Cuadro N° 4.1'!#REF!</definedName>
    <definedName name="ELECT_3" localSheetId="20">'Cuadro N° 4.3'!#REF!</definedName>
    <definedName name="ELECT_3" localSheetId="21">'Cuadro N° 4.4'!#REF!</definedName>
    <definedName name="ELECT_3" localSheetId="22">'Cuadro N° 4.5'!#REF!</definedName>
    <definedName name="ELECT_3" localSheetId="23">'Cuadro N° 4.6'!#REF!</definedName>
    <definedName name="ELECT_3" localSheetId="24">'Cuadro N° 4.7'!#REF!</definedName>
    <definedName name="ELECT_3" localSheetId="25">'Cuadro N° 4.8'!#REF!</definedName>
    <definedName name="ELECT_3" localSheetId="26">#REF!</definedName>
    <definedName name="ELECT_3">#REF!</definedName>
    <definedName name="FR" localSheetId="27">#REF!</definedName>
    <definedName name="FR" localSheetId="4">#REF!</definedName>
    <definedName name="FR" localSheetId="14">#REF!</definedName>
    <definedName name="FR" localSheetId="15">#REF!</definedName>
    <definedName name="FR">#REF!</definedName>
    <definedName name="G" localSheetId="27">#REF!</definedName>
    <definedName name="G" localSheetId="4">#REF!</definedName>
    <definedName name="G" localSheetId="14">#REF!</definedName>
    <definedName name="G" localSheetId="15">#REF!</definedName>
    <definedName name="G">#REF!</definedName>
    <definedName name="G_14" localSheetId="27">#REF!</definedName>
    <definedName name="G_14" localSheetId="4">#REF!</definedName>
    <definedName name="G_14" localSheetId="14">#REF!</definedName>
    <definedName name="G_14" localSheetId="15">#REF!</definedName>
    <definedName name="G_14">#REF!</definedName>
    <definedName name="g_15" localSheetId="27">#REF!</definedName>
    <definedName name="g_15" localSheetId="4">#REF!</definedName>
    <definedName name="g_15" localSheetId="14">#REF!</definedName>
    <definedName name="g_15" localSheetId="15">#REF!</definedName>
    <definedName name="g_15">#REF!</definedName>
    <definedName name="G_20" localSheetId="27">#REF!</definedName>
    <definedName name="G_20" localSheetId="4">#REF!</definedName>
    <definedName name="G_20" localSheetId="14">#REF!</definedName>
    <definedName name="G_20" localSheetId="15">#REF!</definedName>
    <definedName name="G_20">#REF!</definedName>
    <definedName name="G_21" localSheetId="27">#REF!</definedName>
    <definedName name="G_21" localSheetId="4">#REF!</definedName>
    <definedName name="G_21" localSheetId="14">#REF!</definedName>
    <definedName name="G_21" localSheetId="15">#REF!</definedName>
    <definedName name="G_21">#REF!</definedName>
    <definedName name="gg_15" localSheetId="27">#REF!</definedName>
    <definedName name="gg_15" localSheetId="4">#REF!</definedName>
    <definedName name="gg_15" localSheetId="14">#REF!</definedName>
    <definedName name="gg_15" localSheetId="15">#REF!</definedName>
    <definedName name="gg_15">#REF!</definedName>
    <definedName name="GR" localSheetId="27">#REF!</definedName>
    <definedName name="GR" localSheetId="4">#REF!</definedName>
    <definedName name="GR" localSheetId="14">#REF!</definedName>
    <definedName name="GR" localSheetId="15">#REF!</definedName>
    <definedName name="GR">#REF!</definedName>
    <definedName name="GT" localSheetId="27">#REF!</definedName>
    <definedName name="GT" localSheetId="4">#REF!</definedName>
    <definedName name="GT" localSheetId="14">#REF!</definedName>
    <definedName name="GT" localSheetId="15">#REF!</definedName>
    <definedName name="GT">#REF!</definedName>
    <definedName name="HHH" localSheetId="27">#REF!</definedName>
    <definedName name="HHH" localSheetId="2">#REF!</definedName>
    <definedName name="HHH" localSheetId="4">#REF!</definedName>
    <definedName name="HHH" localSheetId="8">#REF!</definedName>
    <definedName name="HHH" localSheetId="11">#REF!</definedName>
    <definedName name="HHH" localSheetId="13">#REF!</definedName>
    <definedName name="HHH" localSheetId="14">#REF!</definedName>
    <definedName name="HHH" localSheetId="15">#REF!</definedName>
    <definedName name="HHH" localSheetId="18">#REF!</definedName>
    <definedName name="HHH" localSheetId="20">#REF!</definedName>
    <definedName name="HHH" localSheetId="21">#REF!</definedName>
    <definedName name="HHH" localSheetId="22">#REF!</definedName>
    <definedName name="HHH" localSheetId="23">#REF!</definedName>
    <definedName name="HHH" localSheetId="24">#REF!</definedName>
    <definedName name="HHH" localSheetId="25">#REF!</definedName>
    <definedName name="HHH" localSheetId="26">#REF!</definedName>
    <definedName name="HHH">#REF!</definedName>
    <definedName name="IDEN" localSheetId="27">#REF!</definedName>
    <definedName name="IDEN" localSheetId="1">'[2]Ind_1 AI2'!#REF!</definedName>
    <definedName name="IDEN" localSheetId="3">'[2]Ind_1 AI2'!#REF!</definedName>
    <definedName name="IDEN" localSheetId="10">'[2]Ind_1 AI2'!#REF!</definedName>
    <definedName name="IDEN" localSheetId="17">'[2]Ind_1 AI2'!#REF!</definedName>
    <definedName name="IDEN" localSheetId="4">#REF!</definedName>
    <definedName name="IDEN" localSheetId="14">#REF!</definedName>
    <definedName name="IDEN" localSheetId="15">#REF!</definedName>
    <definedName name="IDEN">#REF!</definedName>
    <definedName name="IDEN1" localSheetId="27">#REF!</definedName>
    <definedName name="IDEN1" localSheetId="1">'[2]Ind_2 AI2'!#REF!</definedName>
    <definedName name="IDEN1" localSheetId="3">'[2]Ind_2 AI2'!#REF!</definedName>
    <definedName name="IDEN1" localSheetId="10">'[2]Ind_2 AI2'!#REF!</definedName>
    <definedName name="IDEN1" localSheetId="17">'[2]Ind_2 AI2'!#REF!</definedName>
    <definedName name="IDEN1" localSheetId="4">#REF!</definedName>
    <definedName name="IDEN1" localSheetId="14">#REF!</definedName>
    <definedName name="IDEN1" localSheetId="15">#REF!</definedName>
    <definedName name="IDEN1">#REF!</definedName>
    <definedName name="IDEN2" localSheetId="27">#REF!</definedName>
    <definedName name="IDEN2" localSheetId="1">'[2]Ind_3 AI2'!#REF!</definedName>
    <definedName name="IDEN2" localSheetId="3">'[2]Ind_3 AI2'!#REF!</definedName>
    <definedName name="IDEN2" localSheetId="10">'[2]Ind_3 AI2'!#REF!</definedName>
    <definedName name="IDEN2" localSheetId="17">'[2]Ind_3 AI2'!#REF!</definedName>
    <definedName name="IDEN2" localSheetId="4">#REF!</definedName>
    <definedName name="IDEN2" localSheetId="14">#REF!</definedName>
    <definedName name="IDEN2" localSheetId="15">#REF!</definedName>
    <definedName name="IDEN2">#REF!</definedName>
    <definedName name="JI" localSheetId="27">#REF!</definedName>
    <definedName name="JI" localSheetId="4">#REF!</definedName>
    <definedName name="JI" localSheetId="14">#REF!</definedName>
    <definedName name="JI" localSheetId="15">#REF!</definedName>
    <definedName name="JI">#REF!</definedName>
    <definedName name="LL" localSheetId="27">#REF!</definedName>
    <definedName name="LL" localSheetId="4">#REF!</definedName>
    <definedName name="LL" localSheetId="14">#REF!</definedName>
    <definedName name="LL" localSheetId="15">#REF!</definedName>
    <definedName name="LL">#REF!</definedName>
    <definedName name="LLL" localSheetId="27">#REF!</definedName>
    <definedName name="LLL" localSheetId="4">#REF!</definedName>
    <definedName name="LLL" localSheetId="14">#REF!</definedName>
    <definedName name="LLL" localSheetId="15">#REF!</definedName>
    <definedName name="LLL">#REF!</definedName>
    <definedName name="NH" localSheetId="27">#REF!</definedName>
    <definedName name="NH" localSheetId="4">#REF!</definedName>
    <definedName name="NH" localSheetId="14">#REF!</definedName>
    <definedName name="NH" localSheetId="15">#REF!</definedName>
    <definedName name="NH">#REF!</definedName>
    <definedName name="PERÚ__VIVIENDAS_QUE_EN_EL_MES_ANTERIOR_HAN_TENIDO_INTERRUPCIONES_O_CORTES_DE_ENERGÍA_ELÉCTRICA__SEGÚN_TIEMPO_PROMEDIO_QUE_DURÓ_LA_ÚLTIMA_INTERRUPCIÓN_O_CORTE__2015" localSheetId="3">'C2'!$G$13</definedName>
    <definedName name="PERÚ__VIVIENDAS_QUE_EN_EL_MES_ANTERIOR_HAN_TENIDO_INTERRUPCIONES_O_CORTES_DE_ENERGÍA_ELÉCTRICA__SEGÚN_TIEMPO_PROMEDIO_QUE_DURÓ_LA_ÚLTIMA_INTERRUPCIÓN_O_CORTE__2015" localSheetId="10">'C3'!$G$10</definedName>
    <definedName name="PERÚ__VIVIENDAS_QUE_EN_EL_MES_ANTERIOR_HAN_TENIDO_INTERRUPCIONES_O_CORTES_DE_ENERGÍA_ELÉCTRICA__SEGÚN_TIEMPO_PROMEDIO_QUE_DURÓ_LA_ÚLTIMA_INTERRUPCIÓN_O_CORTE__2015" localSheetId="17">'C4'!#REF!</definedName>
    <definedName name="PERÚ__VIVIENDAS_QUE_EN_EL_MES_ANTERIOR_HAN_TENIDO_INTERRUPCIONES_O_CORTES_DE_ENERGÍA_ELÉCTRICA__SEGÚN_TIEMPO_PROMEDIO_QUE_DURÓ_LA_ÚLTIMA_INTERRUPCIÓN_O_CORTE__2015">'C1'!$G$10</definedName>
    <definedName name="QA" localSheetId="27">#REF!</definedName>
    <definedName name="QA" localSheetId="4">#REF!</definedName>
    <definedName name="QA" localSheetId="14">#REF!</definedName>
    <definedName name="QA" localSheetId="15">#REF!</definedName>
    <definedName name="QA">#REF!</definedName>
    <definedName name="QE" localSheetId="27">#REF!</definedName>
    <definedName name="QE" localSheetId="4">#REF!</definedName>
    <definedName name="QE" localSheetId="14">#REF!</definedName>
    <definedName name="QE" localSheetId="15">#REF!</definedName>
    <definedName name="QE">#REF!</definedName>
    <definedName name="QW" localSheetId="27">#REF!</definedName>
    <definedName name="QW" localSheetId="4">#REF!</definedName>
    <definedName name="QW" localSheetId="14">#REF!</definedName>
    <definedName name="QW" localSheetId="15">#REF!</definedName>
    <definedName name="QW">#REF!</definedName>
    <definedName name="SAN_1" localSheetId="27">#REF!</definedName>
    <definedName name="SAN_1" localSheetId="4">#REF!</definedName>
    <definedName name="SAN_1" localSheetId="8">#REF!</definedName>
    <definedName name="SAN_1" localSheetId="14">#REF!</definedName>
    <definedName name="SAN_1" localSheetId="15">#REF!</definedName>
    <definedName name="SAN_1" localSheetId="20">#REF!</definedName>
    <definedName name="SAN_1" localSheetId="21">#REF!</definedName>
    <definedName name="SAN_1" localSheetId="22">#REF!</definedName>
    <definedName name="SAN_1" localSheetId="23">#REF!</definedName>
    <definedName name="SAN_1" localSheetId="24">#REF!</definedName>
    <definedName name="SAN_1" localSheetId="25">#REF!</definedName>
    <definedName name="SAN_1" localSheetId="26">#REF!</definedName>
    <definedName name="SAN_1">'[1]1.1.2.A_3'!#REF!</definedName>
    <definedName name="SAN_2" localSheetId="27">#REF!</definedName>
    <definedName name="SAN_2" localSheetId="4">#REF!</definedName>
    <definedName name="SAN_2" localSheetId="8">#REF!</definedName>
    <definedName name="SAN_2" localSheetId="14">#REF!</definedName>
    <definedName name="SAN_2" localSheetId="15">#REF!</definedName>
    <definedName name="SAN_2" localSheetId="20">#REF!</definedName>
    <definedName name="SAN_2" localSheetId="21">#REF!</definedName>
    <definedName name="SAN_2" localSheetId="22">#REF!</definedName>
    <definedName name="SAN_2" localSheetId="23">#REF!</definedName>
    <definedName name="SAN_2" localSheetId="24">#REF!</definedName>
    <definedName name="SAN_2" localSheetId="25">#REF!</definedName>
    <definedName name="SAN_2" localSheetId="26">#REF!</definedName>
    <definedName name="SAN_2">'[1]1.1.3_3'!#REF!</definedName>
    <definedName name="SAN_3" localSheetId="27">#REF!</definedName>
    <definedName name="SAN_3" localSheetId="1">#REF!</definedName>
    <definedName name="SAN_3" localSheetId="3">#REF!</definedName>
    <definedName name="SAN_3" localSheetId="10">#REF!</definedName>
    <definedName name="SAN_3" localSheetId="17">#REF!</definedName>
    <definedName name="SAN_3" localSheetId="4">#REF!</definedName>
    <definedName name="SAN_3" localSheetId="8">#REF!</definedName>
    <definedName name="SAN_3" localSheetId="14">#REF!</definedName>
    <definedName name="SAN_3" localSheetId="15">#REF!</definedName>
    <definedName name="SAN_3" localSheetId="20">#REF!</definedName>
    <definedName name="SAN_3" localSheetId="21">#REF!</definedName>
    <definedName name="SAN_3" localSheetId="22">#REF!</definedName>
    <definedName name="SAN_3" localSheetId="23">#REF!</definedName>
    <definedName name="SAN_3" localSheetId="24">#REF!</definedName>
    <definedName name="SAN_3" localSheetId="25">#REF!</definedName>
    <definedName name="SAN_3" localSheetId="26">#REF!</definedName>
    <definedName name="SAN_3">#REF!</definedName>
    <definedName name="SAN_4" localSheetId="27">#REF!</definedName>
    <definedName name="SAN_4" localSheetId="1">#REF!</definedName>
    <definedName name="SAN_4" localSheetId="3">#REF!</definedName>
    <definedName name="SAN_4" localSheetId="10">#REF!</definedName>
    <definedName name="SAN_4" localSheetId="17">#REF!</definedName>
    <definedName name="SAN_4" localSheetId="4">#REF!</definedName>
    <definedName name="SAN_4" localSheetId="8">#REF!</definedName>
    <definedName name="SAN_4" localSheetId="14">#REF!</definedName>
    <definedName name="SAN_4" localSheetId="15">#REF!</definedName>
    <definedName name="SAN_4" localSheetId="20">#REF!</definedName>
    <definedName name="SAN_4" localSheetId="21">#REF!</definedName>
    <definedName name="SAN_4" localSheetId="22">#REF!</definedName>
    <definedName name="SAN_4" localSheetId="23">#REF!</definedName>
    <definedName name="SAN_4" localSheetId="24">#REF!</definedName>
    <definedName name="SAN_4" localSheetId="25">#REF!</definedName>
    <definedName name="SAN_4" localSheetId="26">#REF!</definedName>
    <definedName name="SAN_4">#REF!</definedName>
    <definedName name="SAN_4." localSheetId="27">#REF!</definedName>
    <definedName name="SAN_4." localSheetId="1">#REF!</definedName>
    <definedName name="SAN_4." localSheetId="3">#REF!</definedName>
    <definedName name="SAN_4." localSheetId="10">#REF!</definedName>
    <definedName name="SAN_4." localSheetId="17">#REF!</definedName>
    <definedName name="SAN_4." localSheetId="4">#REF!</definedName>
    <definedName name="SAN_4." localSheetId="8">#REF!</definedName>
    <definedName name="SAN_4." localSheetId="14">#REF!</definedName>
    <definedName name="SAN_4." localSheetId="15">#REF!</definedName>
    <definedName name="SAN_4." localSheetId="20">#REF!</definedName>
    <definedName name="SAN_4." localSheetId="21">#REF!</definedName>
    <definedName name="SAN_4." localSheetId="22">#REF!</definedName>
    <definedName name="SAN_4." localSheetId="23">#REF!</definedName>
    <definedName name="SAN_4." localSheetId="24">#REF!</definedName>
    <definedName name="SAN_4." localSheetId="25">#REF!</definedName>
    <definedName name="SAN_4." localSheetId="26">#REF!</definedName>
    <definedName name="SAN_4.">#REF!</definedName>
    <definedName name="SAN_5" localSheetId="27">#REF!</definedName>
    <definedName name="SAN_5" localSheetId="1">#REF!</definedName>
    <definedName name="SAN_5" localSheetId="3">#REF!</definedName>
    <definedName name="SAN_5" localSheetId="10">#REF!</definedName>
    <definedName name="SAN_5" localSheetId="17">#REF!</definedName>
    <definedName name="SAN_5" localSheetId="4">#REF!</definedName>
    <definedName name="SAN_5" localSheetId="8">#REF!</definedName>
    <definedName name="SAN_5" localSheetId="14">#REF!</definedName>
    <definedName name="SAN_5" localSheetId="15">#REF!</definedName>
    <definedName name="SAN_5" localSheetId="20">#REF!</definedName>
    <definedName name="SAN_5" localSheetId="21">#REF!</definedName>
    <definedName name="SAN_5" localSheetId="22">#REF!</definedName>
    <definedName name="SAN_5" localSheetId="23">#REF!</definedName>
    <definedName name="SAN_5" localSheetId="24">#REF!</definedName>
    <definedName name="SAN_5" localSheetId="25">#REF!</definedName>
    <definedName name="SAN_5" localSheetId="26">#REF!</definedName>
    <definedName name="SAN_5">#REF!</definedName>
    <definedName name="SAN_6" localSheetId="27">#REF!</definedName>
    <definedName name="SAN_6" localSheetId="1">#REF!</definedName>
    <definedName name="SAN_6" localSheetId="3">#REF!</definedName>
    <definedName name="SAN_6" localSheetId="10">#REF!</definedName>
    <definedName name="SAN_6" localSheetId="17">#REF!</definedName>
    <definedName name="SAN_6" localSheetId="4">#REF!</definedName>
    <definedName name="SAN_6" localSheetId="8">#REF!</definedName>
    <definedName name="SAN_6" localSheetId="14">#REF!</definedName>
    <definedName name="SAN_6" localSheetId="15">#REF!</definedName>
    <definedName name="SAN_6" localSheetId="20">#REF!</definedName>
    <definedName name="SAN_6" localSheetId="21">#REF!</definedName>
    <definedName name="SAN_6" localSheetId="22">#REF!</definedName>
    <definedName name="SAN_6" localSheetId="23">#REF!</definedName>
    <definedName name="SAN_6" localSheetId="24">#REF!</definedName>
    <definedName name="SAN_6" localSheetId="25">#REF!</definedName>
    <definedName name="SAN_6" localSheetId="26">#REF!</definedName>
    <definedName name="SAN_6">#REF!</definedName>
    <definedName name="SAN_7" localSheetId="27">#REF!</definedName>
    <definedName name="SAN_7" localSheetId="1">#REF!</definedName>
    <definedName name="SAN_7" localSheetId="3">#REF!</definedName>
    <definedName name="SAN_7" localSheetId="10">#REF!</definedName>
    <definedName name="SAN_7" localSheetId="17">#REF!</definedName>
    <definedName name="SAN_7" localSheetId="4">#REF!</definedName>
    <definedName name="SAN_7" localSheetId="8">#REF!</definedName>
    <definedName name="SAN_7" localSheetId="14">#REF!</definedName>
    <definedName name="SAN_7" localSheetId="15">#REF!</definedName>
    <definedName name="SAN_7" localSheetId="20">#REF!</definedName>
    <definedName name="SAN_7" localSheetId="21">#REF!</definedName>
    <definedName name="SAN_7" localSheetId="22">#REF!</definedName>
    <definedName name="SAN_7" localSheetId="23">#REF!</definedName>
    <definedName name="SAN_7" localSheetId="24">#REF!</definedName>
    <definedName name="SAN_7" localSheetId="25">#REF!</definedName>
    <definedName name="SAN_7" localSheetId="26">#REF!</definedName>
    <definedName name="SAN_7">#REF!</definedName>
    <definedName name="SAN_8" localSheetId="27">#REF!</definedName>
    <definedName name="SAN_8" localSheetId="1">#REF!</definedName>
    <definedName name="SAN_8" localSheetId="3">#REF!</definedName>
    <definedName name="SAN_8" localSheetId="10">#REF!</definedName>
    <definedName name="SAN_8" localSheetId="17">#REF!</definedName>
    <definedName name="SAN_8" localSheetId="4">#REF!</definedName>
    <definedName name="SAN_8" localSheetId="8">#REF!</definedName>
    <definedName name="SAN_8" localSheetId="14">#REF!</definedName>
    <definedName name="SAN_8" localSheetId="15">#REF!</definedName>
    <definedName name="SAN_8" localSheetId="20">#REF!</definedName>
    <definedName name="SAN_8" localSheetId="21">#REF!</definedName>
    <definedName name="SAN_8" localSheetId="22">#REF!</definedName>
    <definedName name="SAN_8" localSheetId="23">#REF!</definedName>
    <definedName name="SAN_8" localSheetId="24">#REF!</definedName>
    <definedName name="SAN_8" localSheetId="25">#REF!</definedName>
    <definedName name="SAN_8" localSheetId="26">#REF!</definedName>
    <definedName name="SAN_8">#REF!</definedName>
    <definedName name="SANI_3" localSheetId="27">#REF!</definedName>
    <definedName name="SANI_3" localSheetId="1">#REF!</definedName>
    <definedName name="SANI_3" localSheetId="3">#REF!</definedName>
    <definedName name="SANI_3" localSheetId="10">#REF!</definedName>
    <definedName name="SANI_3" localSheetId="17">#REF!</definedName>
    <definedName name="SANI_3" localSheetId="4">#REF!</definedName>
    <definedName name="SANI_3" localSheetId="8">#REF!</definedName>
    <definedName name="SANI_3" localSheetId="14">#REF!</definedName>
    <definedName name="SANI_3" localSheetId="15">#REF!</definedName>
    <definedName name="SANI_3" localSheetId="20">#REF!</definedName>
    <definedName name="SANI_3" localSheetId="21">#REF!</definedName>
    <definedName name="SANI_3" localSheetId="22">#REF!</definedName>
    <definedName name="SANI_3" localSheetId="23">#REF!</definedName>
    <definedName name="SANI_3" localSheetId="24">#REF!</definedName>
    <definedName name="SANI_3" localSheetId="25">#REF!</definedName>
    <definedName name="SANI_3" localSheetId="26">#REF!</definedName>
    <definedName name="SANI_3">#REF!</definedName>
    <definedName name="SANIDAD_1" localSheetId="27">#REF!</definedName>
    <definedName name="SANIDAD_1" localSheetId="4">#REF!</definedName>
    <definedName name="SANIDAD_1" localSheetId="8">#REF!</definedName>
    <definedName name="SANIDAD_1" localSheetId="14">#REF!</definedName>
    <definedName name="SANIDAD_1" localSheetId="15">#REF!</definedName>
    <definedName name="SANIDAD_1" localSheetId="20">#REF!</definedName>
    <definedName name="SANIDAD_1" localSheetId="21">#REF!</definedName>
    <definedName name="SANIDAD_1" localSheetId="22">#REF!</definedName>
    <definedName name="SANIDAD_1" localSheetId="23">#REF!</definedName>
    <definedName name="SANIDAD_1" localSheetId="24">#REF!</definedName>
    <definedName name="SANIDAD_1" localSheetId="25">#REF!</definedName>
    <definedName name="SANIDAD_1" localSheetId="26">#REF!</definedName>
    <definedName name="SANIDAD_1">'[1]1.1.2.A_3'!#REF!</definedName>
    <definedName name="SANIDAD_7" localSheetId="27">#REF!</definedName>
    <definedName name="SANIDAD_7" localSheetId="4">#REF!</definedName>
    <definedName name="SANIDAD_7" localSheetId="14">#REF!</definedName>
    <definedName name="SANIDAD_7" localSheetId="15">#REF!</definedName>
    <definedName name="SANIDAD_7">#REF!</definedName>
    <definedName name="SEG" localSheetId="27">#REF!</definedName>
    <definedName name="SEG" localSheetId="1">#REF!</definedName>
    <definedName name="SEG" localSheetId="3">#REF!</definedName>
    <definedName name="SEG" localSheetId="10">#REF!</definedName>
    <definedName name="SEG" localSheetId="17">#REF!</definedName>
    <definedName name="SEG" localSheetId="4">#REF!</definedName>
    <definedName name="SEG" localSheetId="14">#REF!</definedName>
    <definedName name="SEG" localSheetId="15">#REF!</definedName>
    <definedName name="SEG" localSheetId="20">#REF!</definedName>
    <definedName name="SEG" localSheetId="21">#REF!</definedName>
    <definedName name="SEG" localSheetId="22">#REF!</definedName>
    <definedName name="SEG" localSheetId="23">#REF!</definedName>
    <definedName name="SEG" localSheetId="24">#REF!</definedName>
    <definedName name="SEG" localSheetId="25">#REF!</definedName>
    <definedName name="SEG" localSheetId="26">#REF!</definedName>
    <definedName name="SEG">#REF!</definedName>
    <definedName name="SEG_10" localSheetId="27">#REF!</definedName>
    <definedName name="SEG_10" localSheetId="1">#REF!</definedName>
    <definedName name="SEG_10" localSheetId="3">#REF!</definedName>
    <definedName name="SEG_10" localSheetId="10">#REF!</definedName>
    <definedName name="SEG_10" localSheetId="17">#REF!</definedName>
    <definedName name="SEG_10" localSheetId="4">#REF!</definedName>
    <definedName name="SEG_10" localSheetId="14">#REF!</definedName>
    <definedName name="SEG_10" localSheetId="15">#REF!</definedName>
    <definedName name="SEG_10">#REF!</definedName>
    <definedName name="SEG_11" localSheetId="27">#REF!</definedName>
    <definedName name="SEG_11" localSheetId="1">#REF!</definedName>
    <definedName name="SEG_11" localSheetId="3">#REF!</definedName>
    <definedName name="SEG_11" localSheetId="10">#REF!</definedName>
    <definedName name="SEG_11" localSheetId="17">#REF!</definedName>
    <definedName name="SEG_11" localSheetId="4">#REF!</definedName>
    <definedName name="SEG_11" localSheetId="14">#REF!</definedName>
    <definedName name="SEG_11" localSheetId="15">#REF!</definedName>
    <definedName name="SEG_11">#REF!</definedName>
    <definedName name="SEG_12" localSheetId="27">#REF!</definedName>
    <definedName name="SEG_12" localSheetId="1">#REF!</definedName>
    <definedName name="SEG_12" localSheetId="3">#REF!</definedName>
    <definedName name="SEG_12" localSheetId="10">#REF!</definedName>
    <definedName name="SEG_12" localSheetId="17">#REF!</definedName>
    <definedName name="SEG_12" localSheetId="4">#REF!</definedName>
    <definedName name="SEG_12" localSheetId="14">#REF!</definedName>
    <definedName name="SEG_12" localSheetId="15">#REF!</definedName>
    <definedName name="SEG_12">#REF!</definedName>
    <definedName name="SEG_2" localSheetId="27">#REF!</definedName>
    <definedName name="SEG_2" localSheetId="1">#REF!</definedName>
    <definedName name="SEG_2" localSheetId="3">#REF!</definedName>
    <definedName name="SEG_2" localSheetId="10">#REF!</definedName>
    <definedName name="SEG_2" localSheetId="17">#REF!</definedName>
    <definedName name="SEG_2" localSheetId="4">#REF!</definedName>
    <definedName name="SEG_2" localSheetId="14">#REF!</definedName>
    <definedName name="SEG_2" localSheetId="15">#REF!</definedName>
    <definedName name="SEG_2">#REF!</definedName>
    <definedName name="SEG_3" localSheetId="27">#REF!</definedName>
    <definedName name="SEG_3" localSheetId="1">#REF!</definedName>
    <definedName name="SEG_3" localSheetId="3">#REF!</definedName>
    <definedName name="SEG_3" localSheetId="10">#REF!</definedName>
    <definedName name="SEG_3" localSheetId="17">#REF!</definedName>
    <definedName name="SEG_3" localSheetId="4">#REF!</definedName>
    <definedName name="SEG_3" localSheetId="14">#REF!</definedName>
    <definedName name="SEG_3" localSheetId="15">#REF!</definedName>
    <definedName name="SEG_3">#REF!</definedName>
    <definedName name="SEG_4" localSheetId="27">#REF!</definedName>
    <definedName name="SEG_4" localSheetId="1">#REF!</definedName>
    <definedName name="SEG_4" localSheetId="3">#REF!</definedName>
    <definedName name="SEG_4" localSheetId="10">#REF!</definedName>
    <definedName name="SEG_4" localSheetId="17">#REF!</definedName>
    <definedName name="SEG_4" localSheetId="4">#REF!</definedName>
    <definedName name="SEG_4" localSheetId="14">#REF!</definedName>
    <definedName name="SEG_4" localSheetId="15">#REF!</definedName>
    <definedName name="SEG_4">#REF!</definedName>
    <definedName name="SEG_5" localSheetId="27">#REF!</definedName>
    <definedName name="SEG_5" localSheetId="1">#REF!</definedName>
    <definedName name="SEG_5" localSheetId="3">#REF!</definedName>
    <definedName name="SEG_5" localSheetId="10">#REF!</definedName>
    <definedName name="SEG_5" localSheetId="17">#REF!</definedName>
    <definedName name="SEG_5" localSheetId="4">#REF!</definedName>
    <definedName name="SEG_5" localSheetId="14">#REF!</definedName>
    <definedName name="SEG_5" localSheetId="15">#REF!</definedName>
    <definedName name="SEG_5">#REF!</definedName>
    <definedName name="SEG_6" localSheetId="27">#REF!</definedName>
    <definedName name="SEG_6" localSheetId="1">#REF!</definedName>
    <definedName name="SEG_6" localSheetId="3">#REF!</definedName>
    <definedName name="SEG_6" localSheetId="10">#REF!</definedName>
    <definedName name="SEG_6" localSheetId="17">#REF!</definedName>
    <definedName name="SEG_6" localSheetId="4">#REF!</definedName>
    <definedName name="SEG_6" localSheetId="14">#REF!</definedName>
    <definedName name="SEG_6" localSheetId="15">#REF!</definedName>
    <definedName name="SEG_6">#REF!</definedName>
    <definedName name="SEG_7" localSheetId="27">#REF!</definedName>
    <definedName name="SEG_7" localSheetId="1">#REF!</definedName>
    <definedName name="SEG_7" localSheetId="3">#REF!</definedName>
    <definedName name="SEG_7" localSheetId="10">#REF!</definedName>
    <definedName name="SEG_7" localSheetId="17">#REF!</definedName>
    <definedName name="SEG_7" localSheetId="4">#REF!</definedName>
    <definedName name="SEG_7" localSheetId="14">#REF!</definedName>
    <definedName name="SEG_7" localSheetId="15">#REF!</definedName>
    <definedName name="SEG_7">#REF!</definedName>
    <definedName name="SEG_8" localSheetId="27">#REF!</definedName>
    <definedName name="SEG_8" localSheetId="1">#REF!</definedName>
    <definedName name="SEG_8" localSheetId="3">#REF!</definedName>
    <definedName name="SEG_8" localSheetId="10">#REF!</definedName>
    <definedName name="SEG_8" localSheetId="17">#REF!</definedName>
    <definedName name="SEG_8" localSheetId="4">#REF!</definedName>
    <definedName name="SEG_8" localSheetId="14">#REF!</definedName>
    <definedName name="SEG_8" localSheetId="15">#REF!</definedName>
    <definedName name="SEG_8">#REF!</definedName>
    <definedName name="SEG_9" localSheetId="27">#REF!</definedName>
    <definedName name="SEG_9" localSheetId="1">#REF!</definedName>
    <definedName name="SEG_9" localSheetId="3">#REF!</definedName>
    <definedName name="SEG_9" localSheetId="10">#REF!</definedName>
    <definedName name="SEG_9" localSheetId="17">#REF!</definedName>
    <definedName name="SEG_9" localSheetId="4">#REF!</definedName>
    <definedName name="SEG_9" localSheetId="14">#REF!</definedName>
    <definedName name="SEG_9" localSheetId="15">#REF!</definedName>
    <definedName name="SEG_9">#REF!</definedName>
    <definedName name="SEGUR" localSheetId="27">#REF!</definedName>
    <definedName name="SEGUR" localSheetId="1">#REF!</definedName>
    <definedName name="SEGUR" localSheetId="3">#REF!</definedName>
    <definedName name="SEGUR" localSheetId="10">#REF!</definedName>
    <definedName name="SEGUR" localSheetId="17">#REF!</definedName>
    <definedName name="SEGUR" localSheetId="4">#REF!</definedName>
    <definedName name="SEGUR" localSheetId="14">#REF!</definedName>
    <definedName name="SEGUR" localSheetId="15">#REF!</definedName>
    <definedName name="SEGUR">#REF!</definedName>
    <definedName name="SEX" localSheetId="27">#REF!</definedName>
    <definedName name="SEX" localSheetId="4">#REF!</definedName>
    <definedName name="SEX" localSheetId="14">#REF!</definedName>
    <definedName name="SEX" localSheetId="15">#REF!</definedName>
    <definedName name="SEX">#REF!</definedName>
    <definedName name="SW" localSheetId="27">#REF!</definedName>
    <definedName name="SW" localSheetId="4">#REF!</definedName>
    <definedName name="SW" localSheetId="14">#REF!</definedName>
    <definedName name="SW" localSheetId="15">#REF!</definedName>
    <definedName name="SW">#REF!</definedName>
    <definedName name="TABLA_1" localSheetId="27">#REF!</definedName>
    <definedName name="TABLA_1" localSheetId="1">'[2]Ind 1_TR'!#REF!</definedName>
    <definedName name="TABLA_1" localSheetId="3">'[2]Ind 1_TR'!#REF!</definedName>
    <definedName name="TABLA_1" localSheetId="10">'[2]Ind 1_TR'!#REF!</definedName>
    <definedName name="TABLA_1" localSheetId="17">'[2]Ind 1_TR'!#REF!</definedName>
    <definedName name="TABLA_1" localSheetId="4">#REF!</definedName>
    <definedName name="TABLA_1" localSheetId="8">#REF!</definedName>
    <definedName name="TABLA_1" localSheetId="14">'[4]1.1.1_1'!#REF!</definedName>
    <definedName name="TABLA_1" localSheetId="15">'[4]1.1.1_1'!#REF!</definedName>
    <definedName name="TABLA_1" localSheetId="18">#REF!</definedName>
    <definedName name="TABLA_1" localSheetId="20">#REF!</definedName>
    <definedName name="TABLA_1" localSheetId="21">#REF!</definedName>
    <definedName name="TABLA_1" localSheetId="22">#REF!</definedName>
    <definedName name="TABLA_1" localSheetId="23">#REF!</definedName>
    <definedName name="TABLA_1" localSheetId="24">#REF!</definedName>
    <definedName name="TABLA_1" localSheetId="25">#REF!</definedName>
    <definedName name="TABLA_1" localSheetId="26">#REF!</definedName>
    <definedName name="TABLA_1">'[1]1.1.1_1'!#REF!</definedName>
    <definedName name="TABLA_10" localSheetId="27">#REF!</definedName>
    <definedName name="TABLA_10" localSheetId="1">'[2]Ind 10_TR'!#REF!</definedName>
    <definedName name="TABLA_10" localSheetId="3">'[2]Ind 10_TR'!#REF!</definedName>
    <definedName name="TABLA_10" localSheetId="10">'[2]Ind 10_TR'!#REF!</definedName>
    <definedName name="TABLA_10" localSheetId="17">'[2]Ind 10_TR'!#REF!</definedName>
    <definedName name="TABLA_10" localSheetId="4">#REF!</definedName>
    <definedName name="TABLA_10" localSheetId="8">#REF!</definedName>
    <definedName name="TABLA_10" localSheetId="14">'[4]2.2.2_1'!#REF!</definedName>
    <definedName name="TABLA_10" localSheetId="15">'[4]2.2.2_1'!#REF!</definedName>
    <definedName name="TABLA_10" localSheetId="18">#REF!</definedName>
    <definedName name="TABLA_10" localSheetId="20">#REF!</definedName>
    <definedName name="TABLA_10" localSheetId="21">#REF!</definedName>
    <definedName name="TABLA_10" localSheetId="22">#REF!</definedName>
    <definedName name="TABLA_10" localSheetId="23">#REF!</definedName>
    <definedName name="TABLA_10" localSheetId="24">#REF!</definedName>
    <definedName name="TABLA_10" localSheetId="25">#REF!</definedName>
    <definedName name="TABLA_10" localSheetId="26">#REF!</definedName>
    <definedName name="TABLA_10">'[1]2.2.2_1'!#REF!</definedName>
    <definedName name="TABLA_11" localSheetId="27">#REF!</definedName>
    <definedName name="TABLA_11" localSheetId="1">'[2]Ind 11_TR'!#REF!</definedName>
    <definedName name="TABLA_11" localSheetId="3">'[2]Ind 11_TR'!#REF!</definedName>
    <definedName name="TABLA_11" localSheetId="10">'[2]Ind 11_TR'!#REF!</definedName>
    <definedName name="TABLA_11" localSheetId="17">'[2]Ind 11_TR'!#REF!</definedName>
    <definedName name="TABLA_11" localSheetId="4">#REF!</definedName>
    <definedName name="TABLA_11" localSheetId="8">#REF!</definedName>
    <definedName name="TABLA_11" localSheetId="14">#REF!</definedName>
    <definedName name="TABLA_11" localSheetId="15">#REF!</definedName>
    <definedName name="TABLA_11" localSheetId="18">#REF!</definedName>
    <definedName name="TABLA_11" localSheetId="20">#REF!</definedName>
    <definedName name="TABLA_11" localSheetId="21">#REF!</definedName>
    <definedName name="TABLA_11" localSheetId="22">#REF!</definedName>
    <definedName name="TABLA_11" localSheetId="23">#REF!</definedName>
    <definedName name="TABLA_11" localSheetId="24">#REF!</definedName>
    <definedName name="TABLA_11" localSheetId="25">#REF!</definedName>
    <definedName name="TABLA_11" localSheetId="26">#REF!</definedName>
    <definedName name="TABLA_11">#REF!</definedName>
    <definedName name="TABLA_12" localSheetId="27">#REF!</definedName>
    <definedName name="TABLA_12" localSheetId="1">'[2]Ind 12_TR'!#REF!</definedName>
    <definedName name="TABLA_12" localSheetId="3">'[2]Ind 12_TR'!#REF!</definedName>
    <definedName name="TABLA_12" localSheetId="10">'[2]Ind 12_TR'!#REF!</definedName>
    <definedName name="TABLA_12" localSheetId="17">'[2]Ind 12_TR'!#REF!</definedName>
    <definedName name="TABLA_12" localSheetId="4">#REF!</definedName>
    <definedName name="TABLA_12" localSheetId="8">#REF!</definedName>
    <definedName name="TABLA_12" localSheetId="14">'[4]2.3.2_1'!#REF!</definedName>
    <definedName name="TABLA_12" localSheetId="15">'[4]2.3.2_1'!#REF!</definedName>
    <definedName name="TABLA_12" localSheetId="18">#REF!</definedName>
    <definedName name="TABLA_12" localSheetId="20">#REF!</definedName>
    <definedName name="TABLA_12" localSheetId="21">#REF!</definedName>
    <definedName name="TABLA_12" localSheetId="22">#REF!</definedName>
    <definedName name="TABLA_12" localSheetId="23">#REF!</definedName>
    <definedName name="TABLA_12" localSheetId="24">#REF!</definedName>
    <definedName name="TABLA_12" localSheetId="25">#REF!</definedName>
    <definedName name="TABLA_12" localSheetId="26">#REF!</definedName>
    <definedName name="TABLA_12">'[1]2.3.2_1'!#REF!</definedName>
    <definedName name="TABLA_13" localSheetId="27">#REF!</definedName>
    <definedName name="TABLA_13" localSheetId="1">'[2]Ind 13_TR'!#REF!</definedName>
    <definedName name="TABLA_13" localSheetId="3">'[2]Ind 13_TR'!#REF!</definedName>
    <definedName name="TABLA_13" localSheetId="10">'[2]Ind 13_TR'!#REF!</definedName>
    <definedName name="TABLA_13" localSheetId="17">'[2]Ind 13_TR'!#REF!</definedName>
    <definedName name="TABLA_13" localSheetId="4">#REF!</definedName>
    <definedName name="TABLA_13" localSheetId="8">#REF!</definedName>
    <definedName name="TABLA_13" localSheetId="14">#REF!</definedName>
    <definedName name="TABLA_13" localSheetId="15">#REF!</definedName>
    <definedName name="TABLA_13" localSheetId="18">#REF!</definedName>
    <definedName name="TABLA_13" localSheetId="20">#REF!</definedName>
    <definedName name="TABLA_13" localSheetId="21">#REF!</definedName>
    <definedName name="TABLA_13" localSheetId="22">#REF!</definedName>
    <definedName name="TABLA_13" localSheetId="23">#REF!</definedName>
    <definedName name="TABLA_13" localSheetId="24">#REF!</definedName>
    <definedName name="TABLA_13" localSheetId="25">#REF!</definedName>
    <definedName name="TABLA_13" localSheetId="26">#REF!</definedName>
    <definedName name="TABLA_13">#REF!</definedName>
    <definedName name="TABLA_14" localSheetId="27">#REF!</definedName>
    <definedName name="TABLA_14" localSheetId="1">'[2]Ind 14_TR'!#REF!</definedName>
    <definedName name="TABLA_14" localSheetId="3">'[2]Ind 14_TR'!#REF!</definedName>
    <definedName name="TABLA_14" localSheetId="10">'[2]Ind 14_TR'!#REF!</definedName>
    <definedName name="TABLA_14" localSheetId="17">'[2]Ind 14_TR'!#REF!</definedName>
    <definedName name="TABLA_14" localSheetId="4">#REF!</definedName>
    <definedName name="TABLA_14" localSheetId="8">#REF!</definedName>
    <definedName name="TABLA_14" localSheetId="14">#REF!</definedName>
    <definedName name="TABLA_14" localSheetId="15">#REF!</definedName>
    <definedName name="TABLA_14" localSheetId="18">#REF!</definedName>
    <definedName name="TABLA_14" localSheetId="20">#REF!</definedName>
    <definedName name="TABLA_14" localSheetId="21">#REF!</definedName>
    <definedName name="TABLA_14" localSheetId="22">#REF!</definedName>
    <definedName name="TABLA_14" localSheetId="23">#REF!</definedName>
    <definedName name="TABLA_14" localSheetId="24">#REF!</definedName>
    <definedName name="TABLA_14" localSheetId="25">#REF!</definedName>
    <definedName name="TABLA_14" localSheetId="26">#REF!</definedName>
    <definedName name="TABLA_14">#REF!</definedName>
    <definedName name="TABLA_15" localSheetId="27">#REF!</definedName>
    <definedName name="TABLA_15" localSheetId="1">'[2]Ind_15 ASS'!#REF!</definedName>
    <definedName name="TABLA_15" localSheetId="3">'[2]Ind_15 ASS'!#REF!</definedName>
    <definedName name="TABLA_15" localSheetId="10">'[2]Ind_15 ASS'!#REF!</definedName>
    <definedName name="TABLA_15" localSheetId="17">'[2]Ind_15 ASS'!#REF!</definedName>
    <definedName name="TABLA_15" localSheetId="14">#REF!</definedName>
    <definedName name="TABLA_15" localSheetId="15">#REF!</definedName>
    <definedName name="TABLA_15" localSheetId="20">#REF!</definedName>
    <definedName name="TABLA_15" localSheetId="21">#REF!</definedName>
    <definedName name="TABLA_15" localSheetId="22">#REF!</definedName>
    <definedName name="TABLA_15" localSheetId="23">#REF!</definedName>
    <definedName name="TABLA_15" localSheetId="24">#REF!</definedName>
    <definedName name="TABLA_15" localSheetId="25">#REF!</definedName>
    <definedName name="TABLA_15" localSheetId="26">#REF!</definedName>
    <definedName name="TABLA_15">#REF!</definedName>
    <definedName name="TABLA_16" localSheetId="27">#REF!</definedName>
    <definedName name="TABLA_16" localSheetId="1">'[2]Ind_16 ASS'!#REF!</definedName>
    <definedName name="TABLA_16" localSheetId="3">'[2]Ind_16 ASS'!#REF!</definedName>
    <definedName name="TABLA_16" localSheetId="10">'[2]Ind_16 ASS'!#REF!</definedName>
    <definedName name="TABLA_16" localSheetId="17">'[2]Ind_16 ASS'!#REF!</definedName>
    <definedName name="TABLA_16" localSheetId="14">#REF!</definedName>
    <definedName name="TABLA_16" localSheetId="15">#REF!</definedName>
    <definedName name="TABLA_16" localSheetId="20">#REF!</definedName>
    <definedName name="TABLA_16" localSheetId="21">#REF!</definedName>
    <definedName name="TABLA_16" localSheetId="22">#REF!</definedName>
    <definedName name="TABLA_16" localSheetId="23">#REF!</definedName>
    <definedName name="TABLA_16" localSheetId="24">#REF!</definedName>
    <definedName name="TABLA_16" localSheetId="25">#REF!</definedName>
    <definedName name="TABLA_16" localSheetId="26">#REF!</definedName>
    <definedName name="TABLA_16">#REF!</definedName>
    <definedName name="TABLA_17" localSheetId="27">#REF!</definedName>
    <definedName name="TABLA_17" localSheetId="1">'[2]Ind_17 ASS'!#REF!</definedName>
    <definedName name="TABLA_17" localSheetId="3">'[2]Ind_17 ASS'!#REF!</definedName>
    <definedName name="TABLA_17" localSheetId="10">'[2]Ind_17 ASS'!#REF!</definedName>
    <definedName name="TABLA_17" localSheetId="17">'[2]Ind_17 ASS'!#REF!</definedName>
    <definedName name="TABLA_17" localSheetId="14">'[4]3.3.1_1'!#REF!</definedName>
    <definedName name="TABLA_17" localSheetId="15">'[4]3.3.1_1'!#REF!</definedName>
    <definedName name="TABLA_17" localSheetId="20">#REF!</definedName>
    <definedName name="TABLA_17" localSheetId="21">#REF!</definedName>
    <definedName name="TABLA_17" localSheetId="22">#REF!</definedName>
    <definedName name="TABLA_17" localSheetId="23">#REF!</definedName>
    <definedName name="TABLA_17" localSheetId="24">#REF!</definedName>
    <definedName name="TABLA_17" localSheetId="25">#REF!</definedName>
    <definedName name="TABLA_17" localSheetId="26">#REF!</definedName>
    <definedName name="TABLA_17">'[1]3.3.1_1'!#REF!</definedName>
    <definedName name="TABLA_18" localSheetId="27">#REF!</definedName>
    <definedName name="TABLA_18" localSheetId="1">'[2]Ind_18 ASS'!#REF!</definedName>
    <definedName name="TABLA_18" localSheetId="3">'[2]Ind_18 ASS'!#REF!</definedName>
    <definedName name="TABLA_18" localSheetId="10">'[2]Ind_18 ASS'!#REF!</definedName>
    <definedName name="TABLA_18" localSheetId="17">'[2]Ind_18 ASS'!#REF!</definedName>
    <definedName name="TABLA_18" localSheetId="14">'[4]3.3.2_1'!#REF!</definedName>
    <definedName name="TABLA_18" localSheetId="15">'[4]3.3.2_1'!#REF!</definedName>
    <definedName name="TABLA_18" localSheetId="20">#REF!</definedName>
    <definedName name="TABLA_18" localSheetId="21">#REF!</definedName>
    <definedName name="TABLA_18" localSheetId="22">#REF!</definedName>
    <definedName name="TABLA_18" localSheetId="23">#REF!</definedName>
    <definedName name="TABLA_18" localSheetId="24">#REF!</definedName>
    <definedName name="TABLA_18" localSheetId="25">#REF!</definedName>
    <definedName name="TABLA_18" localSheetId="26">#REF!</definedName>
    <definedName name="TABLA_18">'[1]3.3.2_1'!#REF!</definedName>
    <definedName name="TABLA_19" localSheetId="27">#REF!</definedName>
    <definedName name="TABLA_19" localSheetId="1">'[2]Ind_19 ASS'!#REF!</definedName>
    <definedName name="TABLA_19" localSheetId="3">'[2]Ind_19 ASS'!#REF!</definedName>
    <definedName name="TABLA_19" localSheetId="10">'[2]Ind_19 ASS'!#REF!</definedName>
    <definedName name="TABLA_19" localSheetId="17">'[2]Ind_19 ASS'!#REF!</definedName>
    <definedName name="TABLA_19" localSheetId="14">'[4]3.3.3_1'!#REF!</definedName>
    <definedName name="TABLA_19" localSheetId="15">'[4]3.3.3_1'!#REF!</definedName>
    <definedName name="TABLA_19" localSheetId="20">#REF!</definedName>
    <definedName name="TABLA_19" localSheetId="21">#REF!</definedName>
    <definedName name="TABLA_19" localSheetId="22">#REF!</definedName>
    <definedName name="TABLA_19" localSheetId="23">#REF!</definedName>
    <definedName name="TABLA_19" localSheetId="24">#REF!</definedName>
    <definedName name="TABLA_19" localSheetId="25">#REF!</definedName>
    <definedName name="TABLA_19" localSheetId="26">#REF!</definedName>
    <definedName name="TABLA_19">'[1]3.3.3_1'!#REF!</definedName>
    <definedName name="TABLA_2" localSheetId="27">#REF!</definedName>
    <definedName name="TABLA_2" localSheetId="1">'[2]Ind 2_TR'!#REF!</definedName>
    <definedName name="TABLA_2" localSheetId="3">'[2]Ind 2_TR'!#REF!</definedName>
    <definedName name="TABLA_2" localSheetId="10">'[2]Ind 2_TR'!#REF!</definedName>
    <definedName name="TABLA_2" localSheetId="17">'[2]Ind 2_TR'!#REF!</definedName>
    <definedName name="TABLA_2" localSheetId="2">#REF!</definedName>
    <definedName name="TABLA_2" localSheetId="4">#REF!</definedName>
    <definedName name="TABLA_2" localSheetId="8">#REF!</definedName>
    <definedName name="TABLA_2" localSheetId="11">#REF!</definedName>
    <definedName name="TABLA_2" localSheetId="13">#REF!</definedName>
    <definedName name="TABLA_2" localSheetId="14">'[4]1.1.1.C_1'!#REF!</definedName>
    <definedName name="TABLA_2" localSheetId="15">'[4]1.1.1.C_1'!#REF!</definedName>
    <definedName name="TABLA_2" localSheetId="18">#REF!</definedName>
    <definedName name="TABLA_2" localSheetId="20">#REF!</definedName>
    <definedName name="TABLA_2" localSheetId="21">#REF!</definedName>
    <definedName name="TABLA_2" localSheetId="22">#REF!</definedName>
    <definedName name="TABLA_2" localSheetId="23">#REF!</definedName>
    <definedName name="TABLA_2" localSheetId="24">#REF!</definedName>
    <definedName name="TABLA_2" localSheetId="25">#REF!</definedName>
    <definedName name="TABLA_2" localSheetId="26">#REF!</definedName>
    <definedName name="TABLA_2">'[1]1.1.1.C_1'!#REF!</definedName>
    <definedName name="TABLA_20" localSheetId="27">#REF!</definedName>
    <definedName name="TABLA_20" localSheetId="1">'[2]Ind_20 ASS'!#REF!</definedName>
    <definedName name="TABLA_20" localSheetId="3">'[2]Ind_20 ASS'!#REF!</definedName>
    <definedName name="TABLA_20" localSheetId="10">'[2]Ind_20 ASS'!#REF!</definedName>
    <definedName name="TABLA_20" localSheetId="17">'[2]Ind_20 ASS'!#REF!</definedName>
    <definedName name="TABLA_20" localSheetId="14">#REF!</definedName>
    <definedName name="TABLA_20" localSheetId="15">#REF!</definedName>
    <definedName name="TABLA_20" localSheetId="20">#REF!</definedName>
    <definedName name="TABLA_20" localSheetId="21">#REF!</definedName>
    <definedName name="TABLA_20" localSheetId="22">#REF!</definedName>
    <definedName name="TABLA_20" localSheetId="23">#REF!</definedName>
    <definedName name="TABLA_20" localSheetId="24">#REF!</definedName>
    <definedName name="TABLA_20" localSheetId="25">#REF!</definedName>
    <definedName name="TABLA_20" localSheetId="26">#REF!</definedName>
    <definedName name="TABLA_20">#REF!</definedName>
    <definedName name="TABLA_21" localSheetId="27">#REF!</definedName>
    <definedName name="TABLA_21" localSheetId="1">'[2]Ind_21 ASS'!#REF!</definedName>
    <definedName name="TABLA_21" localSheetId="3">'[2]Ind_21 ASS'!#REF!</definedName>
    <definedName name="TABLA_21" localSheetId="10">'[2]Ind_21 ASS'!#REF!</definedName>
    <definedName name="TABLA_21" localSheetId="17">'[2]Ind_21 ASS'!#REF!</definedName>
    <definedName name="TABLA_21" localSheetId="14">'[4]3.4.1_1'!#REF!</definedName>
    <definedName name="TABLA_21" localSheetId="15">'[4]3.4.1_1'!#REF!</definedName>
    <definedName name="TABLA_21" localSheetId="20">#REF!</definedName>
    <definedName name="TABLA_21" localSheetId="21">#REF!</definedName>
    <definedName name="TABLA_21" localSheetId="22">#REF!</definedName>
    <definedName name="TABLA_21" localSheetId="23">#REF!</definedName>
    <definedName name="TABLA_21" localSheetId="24">#REF!</definedName>
    <definedName name="TABLA_21" localSheetId="25">#REF!</definedName>
    <definedName name="TABLA_21" localSheetId="26">#REF!</definedName>
    <definedName name="TABLA_21">'[1]3.4.1_1'!#REF!</definedName>
    <definedName name="TABLA_22" localSheetId="27">#REF!</definedName>
    <definedName name="TABLA_22" localSheetId="1">'[2]Ind_22 ASS'!#REF!</definedName>
    <definedName name="TABLA_22" localSheetId="3">'[2]Ind_22 ASS'!#REF!</definedName>
    <definedName name="TABLA_22" localSheetId="10">'[2]Ind_22 ASS'!#REF!</definedName>
    <definedName name="TABLA_22" localSheetId="17">'[2]Ind_22 ASS'!#REF!</definedName>
    <definedName name="TABLA_22" localSheetId="14">'[4]3.4.2_1'!#REF!</definedName>
    <definedName name="TABLA_22" localSheetId="15">'[4]3.4.2_1'!#REF!</definedName>
    <definedName name="TABLA_22" localSheetId="20">#REF!</definedName>
    <definedName name="TABLA_22" localSheetId="21">#REF!</definedName>
    <definedName name="TABLA_22" localSheetId="22">#REF!</definedName>
    <definedName name="TABLA_22" localSheetId="23">#REF!</definedName>
    <definedName name="TABLA_22" localSheetId="24">#REF!</definedName>
    <definedName name="TABLA_22" localSheetId="25">#REF!</definedName>
    <definedName name="TABLA_22" localSheetId="26">#REF!</definedName>
    <definedName name="TABLA_22">'[1]3.4.2_1'!#REF!</definedName>
    <definedName name="TABLA_3" localSheetId="27">#REF!</definedName>
    <definedName name="TABLA_3" localSheetId="1">'[2]Ind 3_TR'!#REF!</definedName>
    <definedName name="TABLA_3" localSheetId="3">'[2]Ind 3_TR'!#REF!</definedName>
    <definedName name="TABLA_3" localSheetId="10">'[2]Ind 3_TR'!#REF!</definedName>
    <definedName name="TABLA_3" localSheetId="17">'[2]Ind 3_TR'!#REF!</definedName>
    <definedName name="TABLA_3" localSheetId="4">#REF!</definedName>
    <definedName name="TABLA_3" localSheetId="8">#REF!</definedName>
    <definedName name="TABLA_3" localSheetId="14">'Cuadro N° 3.4'!#REF!</definedName>
    <definedName name="TABLA_3" localSheetId="15">'Cuadro N° 3.5'!#REF!</definedName>
    <definedName name="TABLA_3" localSheetId="18">#REF!</definedName>
    <definedName name="TABLA_3" localSheetId="20">#REF!</definedName>
    <definedName name="TABLA_3" localSheetId="21">#REF!</definedName>
    <definedName name="TABLA_3" localSheetId="22">#REF!</definedName>
    <definedName name="TABLA_3" localSheetId="23">#REF!</definedName>
    <definedName name="TABLA_3" localSheetId="24">#REF!</definedName>
    <definedName name="TABLA_3" localSheetId="25">#REF!</definedName>
    <definedName name="TABLA_3" localSheetId="26">#REF!</definedName>
    <definedName name="TABLA_3">'[1]1.1.2_1'!#REF!</definedName>
    <definedName name="TABLA_4" localSheetId="27">#REF!</definedName>
    <definedName name="TABLA_4" localSheetId="1">'[2]Ind 4_TR'!#REF!</definedName>
    <definedName name="TABLA_4" localSheetId="3">'[2]Ind 4_TR'!#REF!</definedName>
    <definedName name="TABLA_4" localSheetId="10">'[2]Ind 4_TR'!#REF!</definedName>
    <definedName name="TABLA_4" localSheetId="17">'[2]Ind 4_TR'!#REF!</definedName>
    <definedName name="TABLA_4" localSheetId="4">#REF!</definedName>
    <definedName name="TABLA_4" localSheetId="8">#REF!</definedName>
    <definedName name="TABLA_4" localSheetId="14">'[4]1.1.3.A_1'!#REF!</definedName>
    <definedName name="TABLA_4" localSheetId="15">'[4]1.1.3.A_1'!#REF!</definedName>
    <definedName name="TABLA_4" localSheetId="18">#REF!</definedName>
    <definedName name="TABLA_4" localSheetId="20">#REF!</definedName>
    <definedName name="TABLA_4" localSheetId="21">#REF!</definedName>
    <definedName name="TABLA_4" localSheetId="22">#REF!</definedName>
    <definedName name="TABLA_4" localSheetId="23">#REF!</definedName>
    <definedName name="TABLA_4" localSheetId="24">#REF!</definedName>
    <definedName name="TABLA_4" localSheetId="25">#REF!</definedName>
    <definedName name="TABLA_4" localSheetId="26">#REF!</definedName>
    <definedName name="TABLA_4">'[1]1.1.3.A_1'!#REF!</definedName>
    <definedName name="TABLA_5" localSheetId="27">#REF!</definedName>
    <definedName name="TABLA_5" localSheetId="1">'[2]Ind 5_TR'!#REF!</definedName>
    <definedName name="TABLA_5" localSheetId="3">'[2]Ind 5_TR'!#REF!</definedName>
    <definedName name="TABLA_5" localSheetId="10">'[2]Ind 5_TR'!#REF!</definedName>
    <definedName name="TABLA_5" localSheetId="17">'[2]Ind 5_TR'!#REF!</definedName>
    <definedName name="TABLA_5" localSheetId="4">#REF!</definedName>
    <definedName name="TABLA_5" localSheetId="8">#REF!</definedName>
    <definedName name="TABLA_5" localSheetId="14">'[4]2.1.1_1'!#REF!</definedName>
    <definedName name="TABLA_5" localSheetId="15">'[4]2.1.1_1'!#REF!</definedName>
    <definedName name="TABLA_5" localSheetId="18">#REF!</definedName>
    <definedName name="TABLA_5" localSheetId="20">#REF!</definedName>
    <definedName name="TABLA_5" localSheetId="21">#REF!</definedName>
    <definedName name="TABLA_5" localSheetId="22">#REF!</definedName>
    <definedName name="TABLA_5" localSheetId="23">#REF!</definedName>
    <definedName name="TABLA_5" localSheetId="24">#REF!</definedName>
    <definedName name="TABLA_5" localSheetId="25">#REF!</definedName>
    <definedName name="TABLA_5" localSheetId="26">#REF!</definedName>
    <definedName name="TABLA_5">'[1]2.1.1_1'!#REF!</definedName>
    <definedName name="TABLA_6" localSheetId="27">#REF!</definedName>
    <definedName name="TABLA_6" localSheetId="1">'[2]Ind 6_TR'!#REF!</definedName>
    <definedName name="TABLA_6" localSheetId="3">'[2]Ind 6_TR'!#REF!</definedName>
    <definedName name="TABLA_6" localSheetId="10">'[2]Ind 6_TR'!#REF!</definedName>
    <definedName name="TABLA_6" localSheetId="17">'[2]Ind 6_TR'!#REF!</definedName>
    <definedName name="TABLA_6" localSheetId="4">#REF!</definedName>
    <definedName name="TABLA_6" localSheetId="8">#REF!</definedName>
    <definedName name="TABLA_6" localSheetId="14">'[4]2.1.2_1'!#REF!</definedName>
    <definedName name="TABLA_6" localSheetId="15">'[4]2.1.2_1'!#REF!</definedName>
    <definedName name="TABLA_6" localSheetId="18">#REF!</definedName>
    <definedName name="TABLA_6" localSheetId="20">#REF!</definedName>
    <definedName name="TABLA_6" localSheetId="21">#REF!</definedName>
    <definedName name="TABLA_6" localSheetId="22">#REF!</definedName>
    <definedName name="TABLA_6" localSheetId="23">#REF!</definedName>
    <definedName name="TABLA_6" localSheetId="24">#REF!</definedName>
    <definedName name="TABLA_6" localSheetId="25">#REF!</definedName>
    <definedName name="TABLA_6" localSheetId="26">#REF!</definedName>
    <definedName name="TABLA_6">'[1]2.1.2_1'!#REF!</definedName>
    <definedName name="TABLA_7" localSheetId="27">#REF!</definedName>
    <definedName name="TABLA_7" localSheetId="1">'[2]Ind 7_TR'!#REF!</definedName>
    <definedName name="TABLA_7" localSheetId="3">'[2]Ind 7_TR'!#REF!</definedName>
    <definedName name="TABLA_7" localSheetId="10">'[2]Ind 7_TR'!#REF!</definedName>
    <definedName name="TABLA_7" localSheetId="17">'[2]Ind 7_TR'!#REF!</definedName>
    <definedName name="TABLA_7" localSheetId="4">#REF!</definedName>
    <definedName name="TABLA_7" localSheetId="8">#REF!</definedName>
    <definedName name="TABLA_7" localSheetId="14">'[4]2.4.1_1'!#REF!</definedName>
    <definedName name="TABLA_7" localSheetId="15">'[4]2.4.1_1'!#REF!</definedName>
    <definedName name="TABLA_7" localSheetId="18">#REF!</definedName>
    <definedName name="TABLA_7" localSheetId="20">#REF!</definedName>
    <definedName name="TABLA_7" localSheetId="21">#REF!</definedName>
    <definedName name="TABLA_7" localSheetId="22">#REF!</definedName>
    <definedName name="TABLA_7" localSheetId="23">#REF!</definedName>
    <definedName name="TABLA_7" localSheetId="24">#REF!</definedName>
    <definedName name="TABLA_7" localSheetId="25">#REF!</definedName>
    <definedName name="TABLA_7" localSheetId="26">#REF!</definedName>
    <definedName name="TABLA_7">'[1]2.4.1_1'!#REF!</definedName>
    <definedName name="TABLA_8" localSheetId="27">#REF!</definedName>
    <definedName name="TABLA_8" localSheetId="1">'[2]Ind 8_TR'!#REF!</definedName>
    <definedName name="TABLA_8" localSheetId="3">'[2]Ind 8_TR'!#REF!</definedName>
    <definedName name="TABLA_8" localSheetId="10">'[2]Ind 8_TR'!#REF!</definedName>
    <definedName name="TABLA_8" localSheetId="17">'[2]Ind 8_TR'!#REF!</definedName>
    <definedName name="TABLA_8" localSheetId="4">#REF!</definedName>
    <definedName name="TABLA_8" localSheetId="8">#REF!</definedName>
    <definedName name="TABLA_8" localSheetId="14">#REF!</definedName>
    <definedName name="TABLA_8" localSheetId="15">#REF!</definedName>
    <definedName name="TABLA_8" localSheetId="18">#REF!</definedName>
    <definedName name="TABLA_8" localSheetId="20">#REF!</definedName>
    <definedName name="TABLA_8" localSheetId="21">#REF!</definedName>
    <definedName name="TABLA_8" localSheetId="22">#REF!</definedName>
    <definedName name="TABLA_8" localSheetId="23">#REF!</definedName>
    <definedName name="TABLA_8" localSheetId="24">#REF!</definedName>
    <definedName name="TABLA_8" localSheetId="25">#REF!</definedName>
    <definedName name="TABLA_8" localSheetId="26">#REF!</definedName>
    <definedName name="TABLA_8">#REF!</definedName>
    <definedName name="TABLA_9" localSheetId="27">#REF!</definedName>
    <definedName name="TABLA_9" localSheetId="1">'[2]Ind 9_TR'!#REF!</definedName>
    <definedName name="TABLA_9" localSheetId="3">'[2]Ind 9_TR'!#REF!</definedName>
    <definedName name="TABLA_9" localSheetId="10">'[2]Ind 9_TR'!#REF!</definedName>
    <definedName name="TABLA_9" localSheetId="17">'[2]Ind 9_TR'!#REF!</definedName>
    <definedName name="TABLA_9" localSheetId="4">#REF!</definedName>
    <definedName name="TABLA_9" localSheetId="8">#REF!</definedName>
    <definedName name="TABLA_9" localSheetId="14">'[4]2.2.1_1'!#REF!</definedName>
    <definedName name="TABLA_9" localSheetId="15">'[4]2.2.1_1'!#REF!</definedName>
    <definedName name="TABLA_9" localSheetId="18">#REF!</definedName>
    <definedName name="TABLA_9" localSheetId="20">#REF!</definedName>
    <definedName name="TABLA_9" localSheetId="21">#REF!</definedName>
    <definedName name="TABLA_9" localSheetId="22">#REF!</definedName>
    <definedName name="TABLA_9" localSheetId="23">#REF!</definedName>
    <definedName name="TABLA_9" localSheetId="24">#REF!</definedName>
    <definedName name="TABLA_9" localSheetId="25">#REF!</definedName>
    <definedName name="TABLA_9" localSheetId="26">#REF!</definedName>
    <definedName name="TABLA_9">'[1]2.2.1_1'!#REF!</definedName>
    <definedName name="TABLA11" localSheetId="27">#REF!</definedName>
    <definedName name="TABLA11" localSheetId="1">#REF!</definedName>
    <definedName name="TABLA11" localSheetId="3">#REF!</definedName>
    <definedName name="TABLA11" localSheetId="10">#REF!</definedName>
    <definedName name="TABLA11" localSheetId="17">#REF!</definedName>
    <definedName name="TABLA11" localSheetId="4">#REF!</definedName>
    <definedName name="TABLA11" localSheetId="14">#REF!</definedName>
    <definedName name="TABLA11" localSheetId="15">#REF!</definedName>
    <definedName name="TABLA11" localSheetId="20">#REF!</definedName>
    <definedName name="TABLA11" localSheetId="21">#REF!</definedName>
    <definedName name="TABLA11" localSheetId="22">#REF!</definedName>
    <definedName name="TABLA11" localSheetId="23">#REF!</definedName>
    <definedName name="TABLA11" localSheetId="24">#REF!</definedName>
    <definedName name="TABLA11" localSheetId="25">#REF!</definedName>
    <definedName name="TABLA11" localSheetId="26">#REF!</definedName>
    <definedName name="TABLA11">#REF!</definedName>
    <definedName name="TABLACOM_1" localSheetId="27">#REF!</definedName>
    <definedName name="TABLACOM_1" localSheetId="4">#REF!</definedName>
    <definedName name="TABLACOM_1" localSheetId="8">#REF!</definedName>
    <definedName name="TABLACOM_1" localSheetId="14">#REF!</definedName>
    <definedName name="TABLACOM_1" localSheetId="15">#REF!</definedName>
    <definedName name="TABLACOM_1" localSheetId="20">#REF!</definedName>
    <definedName name="TABLACOM_1" localSheetId="21">#REF!</definedName>
    <definedName name="TABLACOM_1" localSheetId="22">#REF!</definedName>
    <definedName name="TABLACOM_1" localSheetId="23">#REF!</definedName>
    <definedName name="TABLACOM_1" localSheetId="24">#REF!</definedName>
    <definedName name="TABLACOM_1" localSheetId="25">#REF!</definedName>
    <definedName name="TABLACOM_1" localSheetId="26">#REF!</definedName>
    <definedName name="TABLACOM_1">#REF!</definedName>
    <definedName name="_xlnm.Print_Titles" localSheetId="27">'1.2.9_5 (2)'!$1:$7</definedName>
    <definedName name="_xlnm.Print_Titles" localSheetId="2">'Cuadro N° 1.1 '!$1:$7</definedName>
    <definedName name="_xlnm.Print_Titles" localSheetId="4">'Cuadro N° 2.1'!$1:$7</definedName>
    <definedName name="_xlnm.Print_Titles" localSheetId="5">'Cuadro N° 2.2'!$1:$7</definedName>
    <definedName name="_xlnm.Print_Titles" localSheetId="6">'Cuadro N° 2.3'!$1:$7</definedName>
    <definedName name="_xlnm.Print_Titles" localSheetId="7">'Cuadro N° 2.4'!$1:$7</definedName>
    <definedName name="_xlnm.Print_Titles" localSheetId="8">'Cuadro N° 2.5'!$1:$7</definedName>
    <definedName name="_xlnm.Print_Titles" localSheetId="9">'Cuadro N° 2.6'!$1:$7</definedName>
    <definedName name="_xlnm.Print_Titles" localSheetId="28">'Cuadro N° 2.8 (eliminar)'!$1:$7</definedName>
    <definedName name="_xlnm.Print_Titles" localSheetId="11">'Cuadro N° 3.1'!$1:$7</definedName>
    <definedName name="_xlnm.Print_Titles" localSheetId="12">'Cuadro N° 3.2'!$1:$7</definedName>
    <definedName name="_xlnm.Print_Titles" localSheetId="13">'Cuadro N° 3.3'!$1:$7</definedName>
    <definedName name="_xlnm.Print_Titles" localSheetId="14">'Cuadro N° 3.4'!$1:$7</definedName>
    <definedName name="_xlnm.Print_Titles" localSheetId="15">'Cuadro N° 3.5'!$1:$7</definedName>
    <definedName name="_xlnm.Print_Titles" localSheetId="18">'Cuadro N° 4.1'!$3:$7</definedName>
    <definedName name="_xlnm.Print_Titles" localSheetId="19">'Cuadro N° 4.2'!$1:$7</definedName>
    <definedName name="_xlnm.Print_Titles" localSheetId="20">'Cuadro N° 4.3'!$1:$7</definedName>
    <definedName name="_xlnm.Print_Titles" localSheetId="21">'Cuadro N° 4.4'!$1:$7</definedName>
    <definedName name="_xlnm.Print_Titles" localSheetId="22">'Cuadro N° 4.5'!$1:$7</definedName>
    <definedName name="_xlnm.Print_Titles" localSheetId="23">'Cuadro N° 4.6'!$1:$7</definedName>
    <definedName name="_xlnm.Print_Titles" localSheetId="24">'Cuadro N° 4.7'!$1:$7</definedName>
    <definedName name="_xlnm.Print_Titles" localSheetId="25">'Cuadro N° 4.8'!$1:$7</definedName>
    <definedName name="_xlnm.Print_Titles" localSheetId="26">'Cuadro N° 4.9'!$1:$7</definedName>
    <definedName name="VF" localSheetId="27">#REF!</definedName>
    <definedName name="VF" localSheetId="4">#REF!</definedName>
    <definedName name="VF" localSheetId="14">#REF!</definedName>
    <definedName name="VF" localSheetId="15">#REF!</definedName>
    <definedName name="VF">#REF!</definedName>
    <definedName name="x" localSheetId="27">#REF!</definedName>
    <definedName name="x" localSheetId="4">#REF!</definedName>
    <definedName name="x" localSheetId="14">#REF!</definedName>
    <definedName name="x" localSheetId="15">#REF!</definedName>
    <definedName name="x">#REF!</definedName>
    <definedName name="XA" localSheetId="27">#REF!</definedName>
    <definedName name="XA" localSheetId="4">#REF!</definedName>
    <definedName name="XA" localSheetId="14">#REF!</definedName>
    <definedName name="XA" localSheetId="15">#REF!</definedName>
    <definedName name="XA">#REF!</definedName>
    <definedName name="ZA" localSheetId="27">#REF!</definedName>
    <definedName name="ZA" localSheetId="4">#REF!</definedName>
    <definedName name="ZA" localSheetId="14">#REF!</definedName>
    <definedName name="ZA" localSheetId="15">#REF!</definedName>
    <definedName name="ZA">#REF!</definedName>
    <definedName name="ZOON" localSheetId="27">#REF!</definedName>
    <definedName name="ZOON" localSheetId="1">'[2]Ind 1 TP2'!#REF!</definedName>
    <definedName name="ZOON" localSheetId="3">'[2]Ind 1 TP2'!#REF!</definedName>
    <definedName name="ZOON" localSheetId="10">'[2]Ind 1 TP2'!#REF!</definedName>
    <definedName name="ZOON" localSheetId="17">'[2]Ind 1 TP2'!#REF!</definedName>
    <definedName name="ZOON" localSheetId="4">#REF!</definedName>
    <definedName name="ZOON" localSheetId="14">#REF!</definedName>
    <definedName name="ZOON" localSheetId="15">#REF!</definedName>
    <definedName name="ZOON">#REF!</definedName>
    <definedName name="ZX" localSheetId="27">#REF!</definedName>
    <definedName name="ZX" localSheetId="4">#REF!</definedName>
    <definedName name="ZX" localSheetId="14">#REF!</definedName>
    <definedName name="ZX" localSheetId="15">#REF!</definedName>
    <definedName name="Z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<sst xmlns="http://schemas.openxmlformats.org/spreadsheetml/2006/main" count="4978" uniqueCount="204">
  <si>
    <t>► INDICADORES</t>
  </si>
  <si>
    <t xml:space="preserve"> Indicador Nº 1</t>
  </si>
  <si>
    <t>:</t>
  </si>
  <si>
    <t xml:space="preserve"> Indicador Nº 2</t>
  </si>
  <si>
    <t xml:space="preserve"> Indicador Nº 3</t>
  </si>
  <si>
    <t xml:space="preserve"> Indicador Nº 4</t>
  </si>
  <si>
    <t xml:space="preserve"> Indicador Nº 5</t>
  </si>
  <si>
    <t xml:space="preserve"> Indicador Nº 6</t>
  </si>
  <si>
    <t xml:space="preserve"> Indicador Nº 7</t>
  </si>
  <si>
    <t xml:space="preserve"> Indicador Nº 8</t>
  </si>
  <si>
    <t xml:space="preserve"> Indicador Nº 9</t>
  </si>
  <si>
    <t>Servicio de recolección domiciliaria de residuos sólidos</t>
  </si>
  <si>
    <t xml:space="preserve"> Indicador Nº 21</t>
  </si>
  <si>
    <t>Porcentaje
(%)</t>
  </si>
  <si>
    <t>Error
 estándar</t>
  </si>
  <si>
    <t>Intervalo de confianza
al 95%</t>
  </si>
  <si>
    <t>Coeficiente
de variación
relativo</t>
  </si>
  <si>
    <t>N° de
casos sin 
ponderar</t>
  </si>
  <si>
    <t>Inferior</t>
  </si>
  <si>
    <t>Superior</t>
  </si>
  <si>
    <t>TOTAL</t>
  </si>
  <si>
    <t/>
  </si>
  <si>
    <t>Urbano</t>
  </si>
  <si>
    <t>Rural</t>
  </si>
  <si>
    <t>COSTA</t>
  </si>
  <si>
    <t>SIERRA</t>
  </si>
  <si>
    <t>SELVA</t>
  </si>
  <si>
    <t>AMAZONAS</t>
  </si>
  <si>
    <t>ÁNCASH</t>
  </si>
  <si>
    <t>APURÍMAC</t>
  </si>
  <si>
    <t>AREQUIPA</t>
  </si>
  <si>
    <t>AYACUCHO</t>
  </si>
  <si>
    <t>CAJAMARCA</t>
  </si>
  <si>
    <t xml:space="preserve">PROV. CONST. DEL CALLAO 1/  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</si>
  <si>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</si>
  <si>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</si>
  <si>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</si>
  <si>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</si>
  <si>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</si>
  <si>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</si>
  <si>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</si>
  <si>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</si>
  <si>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</si>
  <si>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</si>
  <si>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</si>
  <si>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</si>
  <si>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</si>
  <si>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</si>
  <si>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</si>
  <si>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</si>
  <si>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</si>
  <si>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</si>
  <si>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natural y 
departamento</t>
  </si>
  <si>
    <t>No</t>
  </si>
  <si>
    <t>PROV. CONST. DEL CALLAO</t>
  </si>
  <si>
    <t>Región natural, departamento, área de residencia y número de interrupciones o cortes</t>
  </si>
  <si>
    <t>1</t>
  </si>
  <si>
    <t>2</t>
  </si>
  <si>
    <t>3</t>
  </si>
  <si>
    <t>4</t>
  </si>
  <si>
    <t>5 a más</t>
  </si>
  <si>
    <t>URBANA</t>
  </si>
  <si>
    <t>RURAL</t>
  </si>
  <si>
    <t>Tiempo promedio
(horas)</t>
  </si>
  <si>
    <t>Área de residencia, región natural y tipo de alumbrado</t>
  </si>
  <si>
    <t>Electricidad</t>
  </si>
  <si>
    <t xml:space="preserve">Petróleo, gas o kerosene </t>
  </si>
  <si>
    <t>Vela</t>
  </si>
  <si>
    <t>Otro 1/</t>
  </si>
  <si>
    <t>URBANO</t>
  </si>
  <si>
    <t>Red pública dentro de la vivienda</t>
  </si>
  <si>
    <t>Red pública fuera de la vivienda, pero dentro de la edificación</t>
  </si>
  <si>
    <t>Pilón de uso público</t>
  </si>
  <si>
    <t>Camión-cisterna u otro similar</t>
  </si>
  <si>
    <t>Pozo</t>
  </si>
  <si>
    <t>Área de residencia, región
natural y departamento</t>
  </si>
  <si>
    <t>PROV. CONST. DEL CALLAO 1/</t>
  </si>
  <si>
    <t>Área de residencia, región 
natural y departamento</t>
  </si>
  <si>
    <t>Región natural,
departamento y uso del agua</t>
  </si>
  <si>
    <t>Cocinar</t>
  </si>
  <si>
    <t>Aseo personal</t>
  </si>
  <si>
    <t>Lavar la ropa</t>
  </si>
  <si>
    <t>Regar el huerto o chacra</t>
  </si>
  <si>
    <t>Dar de beber a los animales domésticos</t>
  </si>
  <si>
    <t>Dar de beber a los animales de crianza</t>
  </si>
  <si>
    <t>Área de residencia, región natural, 
departamento y tipo de servicio higiénico</t>
  </si>
  <si>
    <t>Letrina</t>
  </si>
  <si>
    <t>Pozo septico</t>
  </si>
  <si>
    <t>Pozo ciego o negro</t>
  </si>
  <si>
    <t>Rio, acequia o canal</t>
  </si>
  <si>
    <t>No tiene</t>
  </si>
  <si>
    <t>Diaria</t>
  </si>
  <si>
    <t>Interdiaria</t>
  </si>
  <si>
    <t>Semanal</t>
  </si>
  <si>
    <t>Región natural, departamento e institución, 
organismo o entidad</t>
  </si>
  <si>
    <t>Municipalidad</t>
  </si>
  <si>
    <t>Empresas comercializadoras de residuos sólidos</t>
  </si>
  <si>
    <t>Recicladores formalizados y acreditados por la Municipalidad</t>
  </si>
  <si>
    <t>Región natural,
departamento y razones</t>
  </si>
  <si>
    <t>No hay servicio por estar malogrado el equipo telefónico</t>
  </si>
  <si>
    <t>Interrupciones en plena llamada</t>
  </si>
  <si>
    <t>Poca disponibilidad de tarjetas</t>
  </si>
  <si>
    <t>Costo elevado</t>
  </si>
  <si>
    <t xml:space="preserve"> </t>
  </si>
  <si>
    <t>CALLAO</t>
  </si>
  <si>
    <t>HOGARES URBANOS DONDE AL MENOS UN MIEMBRO DEL HOGAR HA SIDO CAPACITADO PARA SEPARAR LOS RESIDUOS ORGÁNICOS, INORGÁNICOS Y TÓXICOS,  SEGÚN INSTITUCIÓN. ORGANISMO O ENTIDAD QUE LO CAPACITÓ, 2016</t>
  </si>
  <si>
    <r>
      <t xml:space="preserve">1/ No incluye a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2016.</t>
    </r>
  </si>
  <si>
    <t xml:space="preserve">PROV. DE LIMA 2/ </t>
  </si>
  <si>
    <t xml:space="preserve"> REGIÓN LIMA 3/ </t>
  </si>
  <si>
    <t xml:space="preserve"> Urbano </t>
  </si>
  <si>
    <t xml:space="preserve"> Rural </t>
  </si>
  <si>
    <t>a/</t>
  </si>
  <si>
    <t xml:space="preserve"> LIMA METROPOLITANA 4/ </t>
  </si>
  <si>
    <t xml:space="preserve">PROV. DE LIMA 1/ </t>
  </si>
  <si>
    <t xml:space="preserve">REGIÓN LIMA 2/ </t>
  </si>
  <si>
    <t xml:space="preserve">LIMA METROPOLITANA 3/ </t>
  </si>
  <si>
    <t xml:space="preserve">LIMA METROPOLITANA 4/ </t>
  </si>
  <si>
    <t>ANCASH</t>
  </si>
  <si>
    <t>APURIMAC</t>
  </si>
  <si>
    <t>HUANUCO</t>
  </si>
  <si>
    <t>JUNIN</t>
  </si>
  <si>
    <t>SAN MARTIN</t>
  </si>
  <si>
    <t>Recicladores Informales</t>
  </si>
  <si>
    <t>Ministerio de Salud MINSA</t>
  </si>
  <si>
    <t>Otra</t>
  </si>
  <si>
    <t>Organismo No Gubernamental (ONG)</t>
  </si>
  <si>
    <t>El local está disponible pocas horas (menos de 12 horas)</t>
  </si>
  <si>
    <t>Problemas con el saldo de las tarjetas (no duran)</t>
  </si>
  <si>
    <t>LIMA METROPOLITANA 4/</t>
  </si>
  <si>
    <t>REGIÓN LIMA 3/</t>
  </si>
  <si>
    <t>REGIÓN LIMA 2/</t>
  </si>
  <si>
    <t>Región natural, departamento 
y área de residencia</t>
  </si>
  <si>
    <t>Área de residencia, región natural, departamento 
y tipo de abastecimiento de agua</t>
  </si>
  <si>
    <t>Región natural, 
departamento y frecuencia 
del servicio</t>
  </si>
  <si>
    <t>Región natural, departamento 
e institución, organismo 
o entidad</t>
  </si>
  <si>
    <t>No se escucha bien / no me escuchan bien</t>
  </si>
  <si>
    <t>Otro/Especifique</t>
  </si>
  <si>
    <t>Otro/1</t>
  </si>
  <si>
    <t>LIMA METROPOLITANA 3/</t>
  </si>
  <si>
    <t>Red publica de desagüe dentro de la vivienda</t>
  </si>
  <si>
    <t>Red publica de desagüe fuera de la vivienda</t>
  </si>
  <si>
    <t>Sí</t>
  </si>
  <si>
    <t>PERÚ RURAL: POBLACIÓN DE 12 Y MÁS AÑOS DE EDAD QUE HACE USO DEL SERVICIO DE TELEFONÍA PÚBLICA, 
SEGÚN RAZONES POR LAS QUE CONSIDERA MALO EL SERVICIO, 2018</t>
  </si>
  <si>
    <r>
      <t xml:space="preserve">1/ Comprende: No hay privacidad, el encargado no brinda un buen servicio, entre otros.
2/ Comprende al departamento de Lima, excepto la Provincia de Lima.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2018.</t>
    </r>
  </si>
  <si>
    <t xml:space="preserve">Interrupciones en plena llamada </t>
  </si>
  <si>
    <t>Río, acequia, lago, laguna, manantial o similar</t>
  </si>
  <si>
    <t>PERÚ: HOGARES SEGÚN TIPO DE ALUMBRADO QUE UTILIZA, 2019</t>
  </si>
  <si>
    <t>PERÚ: HOGARES SEGÚN TIPO DE ABASTECIMIENTO DE AGUA, 2019</t>
  </si>
  <si>
    <t>PERÚ: HOGARES CON ABASTECIMIENTO DE AGUA POR RED PÚBLICA, 2019</t>
  </si>
  <si>
    <t>PERÚ: HOGARES QUE TIENEN EL SERVICIO DE AGUA TODOS LOS DÍAS A LA SEMANA, 2019</t>
  </si>
  <si>
    <t>PERÚ RURAL: HOGARES SEGÚN USO DEL AGUA, 2019</t>
  </si>
  <si>
    <t>PERÚ: HOGARES QUE TIENE SERVICIO DE ALCANTARILLADO U OTRAS FORMAS DE DISPOSICIÓN SANITARIA DE EXCRETAS, 2019</t>
  </si>
  <si>
    <t>PERÚ: HOGARES SEGÚN TIPO DE SERVICIO HIGIÉNICO, 2019</t>
  </si>
  <si>
    <t>PERÚ URBANO: HOGARES CON ACCESO AL SERVICIO DE RECOLECCIÓN DOMICILIARIO DE RESIDUOS SÓLIDOS, 2019</t>
  </si>
  <si>
    <t>PERÚ URBANO: HOGARES CON SERVICIO DE RECOLECCIÓN DOMICILIARIO DE RESIDUOS SÓLIDOS, SEGÚN FRECUENCIA DEL SERVICIO, 2019</t>
  </si>
  <si>
    <t>PERÚ URBANO: HOGARES QUE DISPONEN ADECUADAMENTE TODOS SUS RESIDUOS SÓLIDOS DOMÉSTICOS, 2019</t>
  </si>
  <si>
    <t>PERÚ URBANO: HOGARES QUE DISPONEN ADECUADAMENTE SUS RESIDUOS SÓLIDOS DOMÉSTICOS INORGÁNICOS, 2019</t>
  </si>
  <si>
    <t>PERÚ URBANO: HOGARES QUE DISPONEN ADECUADAMENTE SUS RESIDUOS SÓLIDOS DOMÉSTICOS ORGÁNICOS, 2019</t>
  </si>
  <si>
    <t>PERÚ URBANO: HOGARES DONDE AL MENOS UN MIEMBRO SEPARA LOS RESIDUOS SÓLIDOS GENERADOS, 2019</t>
  </si>
  <si>
    <t>PERÚ URBANO: HOGARES DISPUESTOS A SEPARAR LOS RESIDUOS ORGÁNICOS, INORGÁNICOS Y TÓXICOS, 2019</t>
  </si>
  <si>
    <t>PERÚ URBANO: HOGARES DONDE AL MENOS UN MIEMBRO DEL HOGAR HA SIDO CAPACITADO PARA SEPARAR LOS RESIDUOS ORGÁNICOS, INORGÁNICOS Y TÓXICOS, 2019</t>
  </si>
  <si>
    <t>PERÚ: HOGARES QUE TIENE SERVICIO DE ALCANTARILLADO U OTRAS FORMAS 
DE DISPOSICIÓN SANITARIA DE EXCRETAS, 2019</t>
  </si>
  <si>
    <t>PERÚ URBANO: HOGARES CON ACCESO AL SERVICIO DE RECOLECCIÓN DOMICILIARIO DE
 RESIDUOS SÓLIDOS, 2019</t>
  </si>
  <si>
    <t>PERÚ URBANO: HOGARES CON SERVICIO DE RECOLECCIÓN DOMICILIARIO DE RESIDUOS SÓLIDOS, 
SEGÚN FRECUENCIA DEL SERVICIO, 2019</t>
  </si>
  <si>
    <t>PERÚ URBANO: HOGARES QUE DISPONEN ADECUADAMENTE SUS RESIDUOS SÓLIDOS 
DOMÉSTICOS INORGÁNICOS, 2019</t>
  </si>
  <si>
    <t>PERÚ URBANO: HOGARES QUE DISPONEN ADECUADAMENTE SUS RESIDUOS SÓLIDOS 
DOMÉSTICOS ORGÁNICOS, 2019</t>
  </si>
  <si>
    <t>PERÚ URBANO: HOGARES DONDE AL MENOS UN MIEMBRO DEL HOGAR HA SIDO CAPACITADO PARA 
SEPARAR LOS RESIDUOS ORGÁNICOS, INORGÁNICOS Y TÓXICOS, 2019</t>
  </si>
  <si>
    <t>PERÚ URBANO: HOGARES DONDE AL MENOS UN MIEMBRO DEL HOGAR HA SIDO CAPACITADO PARA SEPARAR LOS RESIDUOS ORGÁNICOS, INORGÁNICOS Y TÓXICOS, SEGÚN INSTITUCIÓN, ORGANISMO O ENTIDAD QUE LO CAPACITÓ, 2019</t>
  </si>
  <si>
    <r>
      <t>Nota:</t>
    </r>
    <r>
      <rPr>
        <sz val="7.5"/>
        <rFont val="Arial Narrow"/>
        <family val="2"/>
      </rPr>
      <t xml:space="preserve"> Porcentaje de viviendas que tienen acceso a la energía eléctrica, es cuando la vivienda tiene la instalación de este servicio.
1/  La Provincia Constitucional del  Callao no presenta área rural.
2/ Corresponde a los 43 distritos de la Provincia de Lima. 
3/ Comprende al departamento de Lima, excepto la Provincia de Lima.
4/ Comprende la provincia de Lima y la Provincia Constitucional del Callao.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</si>
  <si>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t xml:space="preserve">1/ Corresponde a los 43 distritos de la Provincia de Lima. 
2/ Comprende al departamento de Lima, excepto la Provincia de Lima.
3/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</si>
  <si>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rPr>
        <sz val="7.5"/>
        <rFont val="Arial Narrow"/>
        <family val="2"/>
      </rPr>
      <t xml:space="preserve">1/ La Provincia Constitucional del  Callao no presenta área rural.
2/ Corresponde a los 43 distritos de la Provincia de Lima. 
3/ Comprende al departamento de Lima, excepto la Provincia de Lima.
4/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</si>
  <si>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rPr>
        <sz val="7.5"/>
        <rFont val="Arial Narrow"/>
        <family val="2"/>
      </rPr>
      <t>1/ Corresponde a los 43 distritos de la Provincia de Lima. 
2/ Comprende al departamento de Lima, excepto la Provincia de Lima.
3/ Comprende la Provincia de Lima y la Provincia Constitucional del Callao.
a/ Los resultados son considerados referenciales porque el número de casos en la muestra para este nivel no es suficiente y presentan un coeficiente de  variación mayor al 15%.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</si>
  <si>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rPr>
        <sz val="7.5"/>
        <rFont val="Arial Narrow"/>
        <family val="2"/>
      </rPr>
      <t>1/ Comprende: Reflector con batería, lamparas a baterías, panel solar, linterna recargable.
a/ Los resultados son considerados referenciales porque el número de casos en la muestra para este nivel no es suficiente y presentan un coeficiente de  variación mayor al 15%.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</si>
  <si>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rPr>
        <b/>
        <sz val="7.5"/>
        <rFont val="Arial Narrow"/>
        <family val="2"/>
      </rPr>
      <t>Nota:</t>
    </r>
    <r>
      <rPr>
        <sz val="7.5"/>
        <rFont val="Arial Narrow"/>
        <family val="2"/>
      </rPr>
      <t xml:space="preserve"> Se considera red pública al sistema de tuberías que proveen de agua a las viviendas sean tratadas o no, incluye red pública dentro de la vivienda, red pública fuera de la vivienda pero dentro de la edificación y a pilón de uso público.      
1/ Comprende: Red pública del vecino, agua de lluvia, agua del pozo del vecino, compra agua en bidones, conexión clandestina entre otros. 
2/ Corresponde a los 43 distritos de la Provincia de Lima. 
3/ Comprende al departamento de Lima, excepto la Provincia de Lima.
4/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</si>
  <si>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 xml:space="preserve">Red pública incluye a los hogares que se abastecen de agua mediante una red pública dentro de la vivienda, red pública fuera de la vivienda pero dentro de la edificación y pilón de uso público.
Se considera a la Provincia Constitucional del Callao con fines comparativos.
1/ La Provincia Constitucional del  Callao no presenta área rural.
2/ Corresponde a los 43 distritos de la Provincia de Lima. 
3/ Comprende al departamento de Lima, excepto la Provincia de Lima.
4/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</si>
  <si>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rPr>
        <sz val="7.5"/>
        <rFont val="Arial Narrow"/>
        <family val="2"/>
      </rPr>
      <t xml:space="preserve">1/ La Provincia Constitucional del  Callao no presenta área rural.
2/ Corresponde a los 43 distritos de la Provincia de Lima. 
3/ Comprende al departamento de Lima, excepto la Provincia de Lima.
4/ Comprende la Provincia de Lima y la Provincia Constitucional del Callao.
a/ Los resultados son considerados referenciales porque el número de casos en la muestra para este nivel es insuficiente y presentan un coeficiente de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</si>
  <si>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rPr>
        <b/>
        <sz val="7.5"/>
        <rFont val="Arial Narrow"/>
        <family val="2"/>
      </rPr>
      <t>Nota</t>
    </r>
    <r>
      <rPr>
        <sz val="7.5"/>
        <rFont val="Arial Narrow"/>
        <family val="2"/>
      </rPr>
      <t xml:space="preserve">: El porcentaje no suma el 100%, porque el entrevistado pudo haber  dado más de una respuesta. 
1/ Comprende: Limpieza de la vivienda, lavado de automóvil, para regar la calle.
2/ Comprende al departamento de Lima, excepto la Provincia de Lima.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</si>
  <si>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t>Nota:</t>
    </r>
    <r>
      <rPr>
        <sz val="7.5"/>
        <rFont val="Arial Narrow"/>
        <family val="2"/>
      </rPr>
      <t xml:space="preserve"> Se considera a la Provincia Constitucional del Callao con fines comparativos.
1/ La Provincia Constitucional del  Callao no presenta área rural.
2/ Corresponde a los 43 distritos de la Provincia de Lima. 
3/ Comprende al departamento de Lima, excepto la Provincia de Lima.
4/ Comprende la Provincia de Lima y la Provincia Constitucional del Callao.
a/ Los resultados son considerados referenciales porque el número de casos en la muestra para este nivel no es suficiente y presentan un coeficiente de  variación mayor al 15%.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</si>
  <si>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rPr>
        <b/>
        <sz val="7.5"/>
        <rFont val="Arial Narrow"/>
        <family val="2"/>
      </rPr>
      <t>Nota:</t>
    </r>
    <r>
      <rPr>
        <sz val="7.5"/>
        <rFont val="Arial Narrow"/>
        <family val="2"/>
      </rPr>
      <t xml:space="preserve"> Para la determinación del tipo de disposición de excretas de la letrina, pozo séptico y pozo ciego o negro se está considerando los dos  casos: cuando el informante proporcionó la información sin observación directa o cuando el informante permitió la observación directa.
1/ Corresponde a los 43 distritos de la Provincia de Lima. 
2/ Comprende al departamento de Lima, excepto la Provincia de Lima.
3/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</si>
  <si>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>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</si>
  <si>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>Nota:</t>
    </r>
    <r>
      <rPr>
        <sz val="7.5"/>
        <rFont val="Arial Narrow"/>
        <family val="2"/>
      </rPr>
      <t xml:space="preserve"> Residuos sólidos domésticos comprende botellas, envases de plástico y bolsas plásticas, botellas y envases de vidrio, papel, cartón y envases de cartón, metal y envases de lata, prendas de vestir y textiles, madera (muebles, armarios, estanterías) y residuos orgánicos (plantas, restos de comida, cáscara de fruta, cáscara de huevo, huesos, etc.).
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
a/ Los resultados son considerados referenciales porque el número de casos en la muestra para este nivel no es suficiente y presentan un coeficiente de  variación mayor al 15%.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</si>
  <si>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>Nota:</t>
    </r>
    <r>
      <rPr>
        <sz val="7.5"/>
        <rFont val="Arial Narrow"/>
        <family val="2"/>
      </rPr>
      <t xml:space="preserve"> Residuos sólidos domésticos inorgánicos comprende  botellas, envases de plástico y bolsas plásticas, botellas y envases de vidrio, papel, cartón y envases de cartón, metal y envases de lata, prendas de vestir y textiles y madera (muebles, armarios, estanterías).
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
a/ Los resultados son considerados referenciales porque el número de casos en la muestra para este nivel no es suficiente y presentan un coeficiente de  variación mayor al 15%.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</si>
  <si>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>Residuos sólidos domésticos orgánicos comprende plantas, restos de comida, cáscara de fruta, cáscara de huevo, huesos, etc..
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</si>
  <si>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>Residuos sólidos generados comprende pilas, plásticos, cartón, restos de comida y verduras.</t>
    </r>
    <r>
      <rPr>
        <b/>
        <sz val="7.5"/>
        <rFont val="Arial Narrow"/>
        <family val="2"/>
      </rPr>
      <t xml:space="preserve">
</t>
    </r>
    <r>
      <rPr>
        <sz val="7.5"/>
        <rFont val="Arial Narrow"/>
        <family val="2"/>
      </rPr>
      <t>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</si>
  <si>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>Residuos orgánicos comprende: restos de comida, verduras, cáscaras de frutas, cáscaras de huevo, huesos, residuos de huerta o jardín.
Residuos inorgánicos comprende: plásticos, cartón, latas, papel, los metales, vidrios, loza, hojalata, zinc, hierro, desechos de construcción, etc.
Residuos tóxicos comprende: batería, pilas, detergentes, desechos de la actividad agropecuaria o forestal como fungicidas, plaguicidas, etc.
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</t>
    </r>
    <r>
      <rPr>
        <b/>
        <sz val="7.5"/>
        <rFont val="Arial Narrow"/>
        <family val="2"/>
      </rPr>
      <t xml:space="preserve">
Fuente: Instituto Nacional de Estadística e Informática - Encuesta Nacional de Programas Presupuestales, 2019.</t>
    </r>
  </si>
  <si>
    <r>
      <t xml:space="preserve">Nota: </t>
    </r>
    <r>
      <rPr>
        <sz val="7.5"/>
        <rFont val="Arial Narrow"/>
        <family val="2"/>
      </rPr>
      <t xml:space="preserve">Residuos orgánicos comprende: restos de comida, verduras, cáscaras de frutas, cáscaras de huevo, huesos, residuos de huerta o jardín.
Residuos inorgánicos comprende: plásticos, cartón, latas, papel, los metales, vidrios, loza, hojalata, zinc, hierro, desechos de construcción, etc.
Residuos tóxicos comprende: batería, pilas, detergentes, desechos de la actividad agropecuaria o forestal como fungicidas, plaguicidas, etc.
Se considera a la Provincia Constitucional del Callao con fines comparativos.
1/ Corresponde a los 43 distritos de la Provincia de Lima.
2/ Comprende el área urbana de las provincias de Barranca, Canta, Cañete, Huaral, Huarochirí, Huaura, Oyón, Cajatambo y Yauyos.
3/ Comprende la Provincia de Lima y la Provincia Constitucional del Callao.
a/ Los resultados son considerados referenciales porque el número de casos en la muestra para este nivel no es suficiente y presentan un coeficiente de  variación mayor al 15%.
</t>
    </r>
    <r>
      <rPr>
        <b/>
        <sz val="7.5"/>
        <rFont val="Arial Narrow"/>
        <family val="2"/>
      </rPr>
      <t>Fuente: Instituto Nacional de Estadística e Informática - Encuesta Nacional de Programas Presupuestales, 2019.</t>
    </r>
  </si>
  <si>
    <t>-</t>
  </si>
  <si>
    <t>PERÚ: HOGARES CON ACCESO AL SERVICIO DE ENERGÍA ELÉCTRICA 
MEDIANTE RED PÚBLICA, 2019</t>
  </si>
  <si>
    <t>PERÚ: HOGARES CON ACCESO AL SERVICIO DE ENERGÍA ELÉCTRICA MEDIANTE RED PÚBLICA 
TODOS LOS DÍAS DE LA SEMANA, 2019</t>
  </si>
  <si>
    <t>PERÚ: HOGARES QUE EN EL MES ANTERIOR HAN TENIDO INTERRUPCIONES O 
CORTES DE ENERGÍA ELÉCTRICA, 2019</t>
  </si>
  <si>
    <t>PERÚ: HOGARES CON SERVICIO DE ENERGÍA ELÉCTRICA POR RED PÚBLICA, SEGÚN INTERRUPCIONES O 
CORTES EN LA ENERGÍA ELÉCTRICA, 2019</t>
  </si>
  <si>
    <t>PERÚ: HOGARES QUE EN EL MES ANTERIOR HAN TENIDO INTERRUPCIONES O CORTES DE ENERGÍA ELÉCTRICA, 
SEGÚN TIEMPO PROMEDIO QUE DURÓ LA ÚLTIMA INTERRUPCIÓN O CORTE, 2019</t>
  </si>
  <si>
    <t>PERÚ: HOGARES QUE CUENTAN CON LOS SERVICIOS BÁSICOS DE AGUA, DESAGÜE 
Y ELECTRIFICACIÓN, 2019</t>
  </si>
  <si>
    <t>Servicio de sanenamiento</t>
  </si>
  <si>
    <t>PERÚ: HOGARES QUE CUENTAN CON LOS SERVICIOS BÁSICOS DE AGUA, DESAGÜE Y ELECTRIFICACIÓN, 2019</t>
  </si>
  <si>
    <t>Servicio integrado</t>
  </si>
  <si>
    <t>PERÚ: HOGARES CON ACCESO AL SERVICIO DE ENERGÍA ELÉCTRICA MEDIANTE RED PÚBLICA, 2019</t>
  </si>
  <si>
    <t>PERÚ: HOGARES CON ACCESO AL SERVICIO DE ENERGÍA ELÉCTRICA MEDIANTE RED PÚBLICA TODOS LOS DIAS DE LA SEMANA, 2019</t>
  </si>
  <si>
    <t>PERÚ: HOGARES QUE EN EL MES ANTERIOR HAN TENIDO INTERRUPCIONES O CORTES DE ENERGÍA ELÉCTRICA, 2019</t>
  </si>
  <si>
    <t>PERÚ: HOGARES CON SERVICIO DE ENERGÍA ELÉCTRICA POR RED PÚBLICA, SEGÚN INTERRUPCIONES O CORTES EN LA ENERGÍA ELÉCTRICA, 2019</t>
  </si>
  <si>
    <t>Servicio de electrificación</t>
  </si>
  <si>
    <t>Servicio de agua</t>
  </si>
  <si>
    <t>Indicador N° 1</t>
  </si>
  <si>
    <t>PERÚ: HOGARES QUE EN EL MES ANTERIOR HAN TENIDO INTERRUPCIONES O CORTES DE ENERGÍA ELÉCTRICA,
SEGÚN TIEMPO PROMEDIO QUE DURÓ LA ÚLTIMA INTERRUPCIÓN O CORTE,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</si>
</sst>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0.0"/>
    <numFmt numFmtId="167" formatCode="_(* #,##0_);_(* \(#,##0\);_(* &quot;-&quot;_);_(@_)"/>
    <numFmt numFmtId="168" formatCode="_(* #,##0.0_);_(* \(#,##0.0\);_(* &quot;-&quot;_);_(@_)"/>
    <numFmt numFmtId="169" formatCode="_(* #,##0.00_);_(* \(#,##0.00\);_(* &quot;-&quot;??_);_(@_)"/>
    <numFmt numFmtId="170" formatCode="_ * #,##0_ ;_ * \-#,##0_ ;_ * &quot;-&quot;??_ ;_ @_ "/>
    <numFmt numFmtId="171" formatCode="_ * #,##0.0_ ;_ * \-#,##0.0_ ;_ * &quot;-&quot;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8"/>
      <color rgb="FF23457B"/>
      <name val="Arial Narrow"/>
      <family val="2"/>
    </font>
    <font>
      <b/>
      <sz val="11"/>
      <color theme="1"/>
      <name val="Arial Narrow"/>
      <family val="2"/>
    </font>
    <font>
      <sz val="11"/>
      <color rgb="FF0082B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82B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.5"/>
      <name val="Arial Narrow"/>
      <family val="2"/>
    </font>
    <font>
      <sz val="8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"/>
      <family val="2"/>
    </font>
    <font>
      <b/>
      <u/>
      <sz val="20"/>
      <color rgb="FF173F49"/>
      <name val="Calibri"/>
      <family val="2"/>
      <scheme val="minor"/>
    </font>
    <font>
      <sz val="8"/>
      <color theme="1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EBF0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5F4F7"/>
        <bgColor indexed="64"/>
      </patternFill>
    </fill>
    <fill>
      <patternFill patternType="solid">
        <fgColor rgb="FFB0DAE6"/>
        <bgColor indexed="64"/>
      </patternFill>
    </fill>
    <fill>
      <patternFill patternType="solid">
        <fgColor rgb="FF2A63A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hair">
        <color rgb="FF23457B"/>
      </left>
      <right/>
      <top style="hair">
        <color rgb="FF23457B"/>
      </top>
      <bottom style="hair">
        <color rgb="FF23457B"/>
      </bottom>
      <diagonal/>
    </border>
    <border>
      <left/>
      <right/>
      <top style="hair">
        <color rgb="FF23457B"/>
      </top>
      <bottom style="hair">
        <color rgb="FF23457B"/>
      </bottom>
      <diagonal/>
    </border>
    <border>
      <left/>
      <right style="hair">
        <color rgb="FF23457B"/>
      </right>
      <top style="hair">
        <color rgb="FF23457B"/>
      </top>
      <bottom style="hair">
        <color rgb="FF23457B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4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23" fillId="0" borderId="0"/>
    <xf numFmtId="16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</cellStyleXfs>
  <cellXfs count="73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12" fillId="0" borderId="0" xfId="2" applyNumberFormat="1" applyFont="1"/>
    <xf numFmtId="0" fontId="14" fillId="0" borderId="0" xfId="2" applyNumberFormat="1" applyFont="1"/>
    <xf numFmtId="0" fontId="13" fillId="0" borderId="0" xfId="2" applyNumberFormat="1" applyFont="1" applyAlignment="1">
      <alignment horizontal="center" vertical="center" wrapText="1"/>
    </xf>
    <xf numFmtId="166" fontId="14" fillId="0" borderId="0" xfId="2" applyNumberFormat="1" applyFont="1" applyAlignment="1">
      <alignment horizontal="right" vertical="center" wrapText="1"/>
    </xf>
    <xf numFmtId="0" fontId="14" fillId="0" borderId="0" xfId="2" applyNumberFormat="1" applyFont="1" applyAlignment="1">
      <alignment horizontal="right" vertical="center" wrapText="1"/>
    </xf>
    <xf numFmtId="166" fontId="14" fillId="0" borderId="0" xfId="2" applyNumberFormat="1" applyFont="1" applyAlignment="1">
      <alignment horizontal="right" vertical="center" wrapText="1" indent="1"/>
    </xf>
    <xf numFmtId="0" fontId="14" fillId="0" borderId="6" xfId="2" applyNumberFormat="1" applyFont="1" applyFill="1" applyBorder="1" applyAlignment="1">
      <alignment horizontal="right" vertical="center" wrapText="1"/>
    </xf>
    <xf numFmtId="0" fontId="14" fillId="0" borderId="10" xfId="2" applyNumberFormat="1" applyFont="1" applyFill="1" applyBorder="1" applyAlignment="1">
      <alignment horizontal="right" vertical="center" wrapText="1"/>
    </xf>
    <xf numFmtId="166" fontId="13" fillId="0" borderId="10" xfId="2" applyNumberFormat="1" applyFont="1" applyFill="1" applyBorder="1" applyAlignment="1">
      <alignment horizontal="center" vertical="center" wrapText="1"/>
    </xf>
    <xf numFmtId="167" fontId="15" fillId="0" borderId="0" xfId="2" applyNumberFormat="1" applyFont="1"/>
    <xf numFmtId="166" fontId="15" fillId="0" borderId="0" xfId="2" applyNumberFormat="1" applyFont="1" applyAlignment="1">
      <alignment horizontal="right"/>
    </xf>
    <xf numFmtId="168" fontId="15" fillId="0" borderId="0" xfId="2" applyNumberFormat="1" applyFont="1" applyAlignment="1">
      <alignment horizontal="right"/>
    </xf>
    <xf numFmtId="166" fontId="15" fillId="0" borderId="0" xfId="2" applyNumberFormat="1" applyFont="1" applyAlignment="1">
      <alignment horizontal="right" indent="1"/>
    </xf>
    <xf numFmtId="3" fontId="15" fillId="0" borderId="0" xfId="2" applyNumberFormat="1" applyFont="1" applyAlignment="1">
      <alignment horizontal="right"/>
    </xf>
    <xf numFmtId="167" fontId="17" fillId="0" borderId="0" xfId="2" applyNumberFormat="1" applyFont="1"/>
    <xf numFmtId="167" fontId="15" fillId="0" borderId="0" xfId="2" applyNumberFormat="1" applyFont="1" applyBorder="1"/>
    <xf numFmtId="167" fontId="15" fillId="0" borderId="11" xfId="2" applyNumberFormat="1" applyFont="1" applyBorder="1"/>
    <xf numFmtId="166" fontId="16" fillId="4" borderId="11" xfId="2" applyNumberFormat="1" applyFont="1" applyFill="1" applyBorder="1" applyAlignment="1">
      <alignment horizontal="right" vertical="center" wrapText="1"/>
    </xf>
    <xf numFmtId="3" fontId="16" fillId="4" borderId="11" xfId="2" applyNumberFormat="1" applyFont="1" applyFill="1" applyBorder="1" applyAlignment="1">
      <alignment horizontal="right" vertical="center" wrapText="1"/>
    </xf>
    <xf numFmtId="167" fontId="17" fillId="0" borderId="0" xfId="2" applyNumberFormat="1" applyFont="1" applyBorder="1"/>
    <xf numFmtId="167" fontId="16" fillId="0" borderId="11" xfId="2" applyNumberFormat="1" applyFont="1" applyBorder="1"/>
    <xf numFmtId="166" fontId="16" fillId="0" borderId="11" xfId="2" applyNumberFormat="1" applyFont="1" applyBorder="1" applyAlignment="1">
      <alignment horizontal="right"/>
    </xf>
    <xf numFmtId="168" fontId="16" fillId="0" borderId="11" xfId="2" applyNumberFormat="1" applyFont="1" applyBorder="1" applyAlignment="1">
      <alignment horizontal="right"/>
    </xf>
    <xf numFmtId="166" fontId="16" fillId="0" borderId="11" xfId="2" applyNumberFormat="1" applyFont="1" applyBorder="1" applyAlignment="1">
      <alignment horizontal="right" indent="1"/>
    </xf>
    <xf numFmtId="3" fontId="16" fillId="0" borderId="11" xfId="2" applyNumberFormat="1" applyFont="1" applyBorder="1" applyAlignment="1">
      <alignment horizontal="right"/>
    </xf>
    <xf numFmtId="167" fontId="18" fillId="0" borderId="0" xfId="2" applyNumberFormat="1" applyFont="1"/>
    <xf numFmtId="167" fontId="19" fillId="0" borderId="0" xfId="2" applyNumberFormat="1" applyFont="1"/>
    <xf numFmtId="3" fontId="12" fillId="0" borderId="0" xfId="2" applyNumberFormat="1" applyFont="1" applyAlignment="1">
      <alignment horizontal="right"/>
    </xf>
    <xf numFmtId="0" fontId="12" fillId="4" borderId="0" xfId="4" applyFont="1" applyFill="1" applyAlignment="1">
      <alignment vertical="center" wrapText="1" shrinkToFit="1"/>
    </xf>
    <xf numFmtId="0" fontId="13" fillId="3" borderId="0" xfId="4" applyFont="1" applyFill="1" applyAlignment="1">
      <alignment horizontal="center" vertical="center" wrapText="1" shrinkToFit="1"/>
    </xf>
    <xf numFmtId="0" fontId="14" fillId="4" borderId="0" xfId="4" applyFont="1" applyFill="1" applyAlignment="1">
      <alignment horizontal="center" vertical="center" wrapText="1" shrinkToFit="1"/>
    </xf>
    <xf numFmtId="0" fontId="14" fillId="4" borderId="0" xfId="4" applyFont="1" applyFill="1" applyAlignment="1">
      <alignment vertical="center" wrapText="1" shrinkToFit="1"/>
    </xf>
    <xf numFmtId="0" fontId="14" fillId="4" borderId="6" xfId="4" applyFont="1" applyFill="1" applyBorder="1" applyAlignment="1">
      <alignment horizontal="right" vertical="center" wrapText="1"/>
    </xf>
    <xf numFmtId="0" fontId="14" fillId="4" borderId="10" xfId="4" applyFont="1" applyFill="1" applyBorder="1" applyAlignment="1">
      <alignment horizontal="right" vertical="center" wrapText="1"/>
    </xf>
    <xf numFmtId="0" fontId="13" fillId="3" borderId="10" xfId="4" applyFont="1" applyFill="1" applyBorder="1" applyAlignment="1">
      <alignment horizontal="right" vertical="center" wrapText="1" indent="1"/>
    </xf>
    <xf numFmtId="167" fontId="15" fillId="4" borderId="0" xfId="4" applyNumberFormat="1" applyFont="1" applyFill="1"/>
    <xf numFmtId="168" fontId="16" fillId="4" borderId="0" xfId="4" applyNumberFormat="1" applyFont="1" applyFill="1"/>
    <xf numFmtId="167" fontId="16" fillId="4" borderId="0" xfId="4" applyNumberFormat="1" applyFont="1" applyFill="1"/>
    <xf numFmtId="167" fontId="14" fillId="4" borderId="0" xfId="4" applyNumberFormat="1" applyFont="1" applyFill="1"/>
    <xf numFmtId="167" fontId="17" fillId="4" borderId="0" xfId="4" applyNumberFormat="1" applyFont="1" applyFill="1"/>
    <xf numFmtId="166" fontId="18" fillId="4" borderId="0" xfId="5" applyNumberFormat="1" applyFont="1" applyFill="1"/>
    <xf numFmtId="166" fontId="18" fillId="4" borderId="0" xfId="5" applyNumberFormat="1" applyFont="1" applyFill="1" applyAlignment="1">
      <alignment horizontal="right" indent="1"/>
    </xf>
    <xf numFmtId="3" fontId="18" fillId="4" borderId="0" xfId="5" applyNumberFormat="1" applyFont="1" applyFill="1"/>
    <xf numFmtId="1" fontId="17" fillId="4" borderId="0" xfId="4" applyNumberFormat="1" applyFont="1" applyFill="1"/>
    <xf numFmtId="168" fontId="17" fillId="4" borderId="0" xfId="4" applyNumberFormat="1" applyFont="1" applyFill="1"/>
    <xf numFmtId="166" fontId="16" fillId="4" borderId="0" xfId="5" applyNumberFormat="1" applyFont="1" applyFill="1"/>
    <xf numFmtId="166" fontId="16" fillId="4" borderId="0" xfId="5" applyNumberFormat="1" applyFont="1" applyFill="1" applyAlignment="1">
      <alignment horizontal="right" indent="1"/>
    </xf>
    <xf numFmtId="3" fontId="16" fillId="4" borderId="0" xfId="5" applyNumberFormat="1" applyFont="1" applyFill="1"/>
    <xf numFmtId="1" fontId="15" fillId="4" borderId="0" xfId="4" applyNumberFormat="1" applyFont="1" applyFill="1"/>
    <xf numFmtId="168" fontId="15" fillId="4" borderId="0" xfId="4" applyNumberFormat="1" applyFont="1" applyFill="1"/>
    <xf numFmtId="167" fontId="15" fillId="4" borderId="11" xfId="4" applyNumberFormat="1" applyFont="1" applyFill="1" applyBorder="1"/>
    <xf numFmtId="166" fontId="16" fillId="4" borderId="11" xfId="5" applyNumberFormat="1" applyFont="1" applyFill="1" applyBorder="1"/>
    <xf numFmtId="166" fontId="16" fillId="4" borderId="11" xfId="5" applyNumberFormat="1" applyFont="1" applyFill="1" applyBorder="1" applyAlignment="1">
      <alignment horizontal="right" indent="1"/>
    </xf>
    <xf numFmtId="3" fontId="16" fillId="4" borderId="11" xfId="5" applyNumberFormat="1" applyFont="1" applyFill="1" applyBorder="1"/>
    <xf numFmtId="1" fontId="17" fillId="4" borderId="11" xfId="4" applyNumberFormat="1" applyFont="1" applyFill="1" applyBorder="1"/>
    <xf numFmtId="168" fontId="18" fillId="4" borderId="11" xfId="4" applyNumberFormat="1" applyFont="1" applyFill="1" applyBorder="1"/>
    <xf numFmtId="168" fontId="16" fillId="4" borderId="11" xfId="4" applyNumberFormat="1" applyFont="1" applyFill="1" applyBorder="1"/>
    <xf numFmtId="166" fontId="18" fillId="4" borderId="11" xfId="4" applyNumberFormat="1" applyFont="1" applyFill="1" applyBorder="1"/>
    <xf numFmtId="167" fontId="18" fillId="4" borderId="11" xfId="4" applyNumberFormat="1" applyFont="1" applyFill="1" applyBorder="1"/>
    <xf numFmtId="0" fontId="12" fillId="4" borderId="0" xfId="4" applyFont="1" applyFill="1"/>
    <xf numFmtId="0" fontId="12" fillId="3" borderId="0" xfId="2" applyNumberFormat="1" applyFont="1" applyFill="1"/>
    <xf numFmtId="0" fontId="14" fillId="3" borderId="0" xfId="2" applyNumberFormat="1" applyFont="1" applyFill="1"/>
    <xf numFmtId="0" fontId="13" fillId="3" borderId="0" xfId="2" applyNumberFormat="1" applyFont="1" applyFill="1" applyAlignment="1">
      <alignment horizontal="center" vertical="center" wrapText="1"/>
    </xf>
    <xf numFmtId="166" fontId="14" fillId="3" borderId="0" xfId="2" applyNumberFormat="1" applyFont="1" applyFill="1" applyAlignment="1">
      <alignment horizontal="right" vertical="center" wrapText="1"/>
    </xf>
    <xf numFmtId="0" fontId="14" fillId="3" borderId="0" xfId="2" applyNumberFormat="1" applyFont="1" applyFill="1" applyAlignment="1">
      <alignment horizontal="left" vertical="center" wrapText="1"/>
    </xf>
    <xf numFmtId="166" fontId="14" fillId="3" borderId="0" xfId="2" applyNumberFormat="1" applyFont="1" applyFill="1" applyAlignment="1">
      <alignment horizontal="right" vertical="center" wrapText="1" indent="1"/>
    </xf>
    <xf numFmtId="0" fontId="14" fillId="3" borderId="0" xfId="2" applyNumberFormat="1" applyFont="1" applyFill="1" applyAlignment="1">
      <alignment horizontal="right" indent="1"/>
    </xf>
    <xf numFmtId="0" fontId="14" fillId="3" borderId="6" xfId="2" applyNumberFormat="1" applyFont="1" applyFill="1" applyBorder="1" applyAlignment="1">
      <alignment horizontal="left" vertical="center" wrapText="1"/>
    </xf>
    <xf numFmtId="0" fontId="14" fillId="3" borderId="10" xfId="2" applyNumberFormat="1" applyFont="1" applyFill="1" applyBorder="1" applyAlignment="1">
      <alignment horizontal="left" vertical="center" wrapText="1"/>
    </xf>
    <xf numFmtId="166" fontId="13" fillId="3" borderId="10" xfId="2" applyNumberFormat="1" applyFont="1" applyFill="1" applyBorder="1" applyAlignment="1">
      <alignment horizontal="center" vertical="center" wrapText="1"/>
    </xf>
    <xf numFmtId="167" fontId="16" fillId="3" borderId="0" xfId="2" applyNumberFormat="1" applyFont="1" applyFill="1"/>
    <xf numFmtId="166" fontId="16" fillId="3" borderId="0" xfId="2" applyNumberFormat="1" applyFont="1" applyFill="1" applyAlignment="1">
      <alignment horizontal="right"/>
    </xf>
    <xf numFmtId="168" fontId="16" fillId="3" borderId="0" xfId="2" applyNumberFormat="1" applyFont="1" applyFill="1" applyAlignment="1">
      <alignment horizontal="left"/>
    </xf>
    <xf numFmtId="166" fontId="16" fillId="3" borderId="0" xfId="2" applyNumberFormat="1" applyFont="1" applyFill="1" applyAlignment="1">
      <alignment horizontal="right" indent="1"/>
    </xf>
    <xf numFmtId="3" fontId="16" fillId="3" borderId="0" xfId="2" applyNumberFormat="1" applyFont="1" applyFill="1" applyAlignment="1">
      <alignment horizontal="right" indent="1"/>
    </xf>
    <xf numFmtId="167" fontId="15" fillId="3" borderId="0" xfId="2" applyNumberFormat="1" applyFont="1" applyFill="1"/>
    <xf numFmtId="167" fontId="18" fillId="3" borderId="0" xfId="2" applyNumberFormat="1" applyFont="1" applyFill="1"/>
    <xf numFmtId="167" fontId="17" fillId="3" borderId="0" xfId="2" applyNumberFormat="1" applyFont="1" applyFill="1"/>
    <xf numFmtId="3" fontId="16" fillId="6" borderId="0" xfId="3" applyNumberFormat="1" applyFont="1" applyFill="1" applyBorder="1" applyAlignment="1">
      <alignment horizontal="right" indent="1"/>
    </xf>
    <xf numFmtId="167" fontId="16" fillId="3" borderId="0" xfId="2" applyNumberFormat="1" applyFont="1" applyFill="1" applyBorder="1"/>
    <xf numFmtId="167" fontId="16" fillId="3" borderId="11" xfId="2" applyNumberFormat="1" applyFont="1" applyFill="1" applyBorder="1"/>
    <xf numFmtId="167" fontId="18" fillId="3" borderId="0" xfId="2" applyNumberFormat="1" applyFont="1" applyFill="1" applyBorder="1"/>
    <xf numFmtId="166" fontId="16" fillId="3" borderId="11" xfId="2" applyNumberFormat="1" applyFont="1" applyFill="1" applyBorder="1" applyAlignment="1">
      <alignment horizontal="right"/>
    </xf>
    <xf numFmtId="168" fontId="16" fillId="3" borderId="11" xfId="2" applyNumberFormat="1" applyFont="1" applyFill="1" applyBorder="1" applyAlignment="1">
      <alignment horizontal="left"/>
    </xf>
    <xf numFmtId="166" fontId="16" fillId="3" borderId="11" xfId="2" applyNumberFormat="1" applyFont="1" applyFill="1" applyBorder="1" applyAlignment="1">
      <alignment horizontal="right" indent="1"/>
    </xf>
    <xf numFmtId="3" fontId="16" fillId="3" borderId="11" xfId="2" applyNumberFormat="1" applyFont="1" applyFill="1" applyBorder="1" applyAlignment="1">
      <alignment horizontal="right" indent="1"/>
    </xf>
    <xf numFmtId="167" fontId="19" fillId="3" borderId="0" xfId="2" applyNumberFormat="1" applyFont="1" applyFill="1"/>
    <xf numFmtId="166" fontId="15" fillId="3" borderId="0" xfId="2" applyNumberFormat="1" applyFont="1" applyFill="1" applyAlignment="1">
      <alignment horizontal="right"/>
    </xf>
    <xf numFmtId="168" fontId="15" fillId="3" borderId="0" xfId="2" applyNumberFormat="1" applyFont="1" applyFill="1" applyAlignment="1">
      <alignment horizontal="left"/>
    </xf>
    <xf numFmtId="166" fontId="15" fillId="3" borderId="0" xfId="2" applyNumberFormat="1" applyFont="1" applyFill="1" applyAlignment="1">
      <alignment horizontal="right" indent="1"/>
    </xf>
    <xf numFmtId="3" fontId="15" fillId="3" borderId="0" xfId="2" applyNumberFormat="1" applyFont="1" applyFill="1" applyAlignment="1">
      <alignment horizontal="right" indent="1"/>
    </xf>
    <xf numFmtId="3" fontId="12" fillId="3" borderId="0" xfId="2" applyNumberFormat="1" applyFont="1" applyFill="1" applyAlignment="1">
      <alignment horizontal="right" indent="1"/>
    </xf>
    <xf numFmtId="0" fontId="12" fillId="4" borderId="0" xfId="6" applyFont="1" applyFill="1" applyAlignment="1">
      <alignment vertical="center" wrapText="1" shrinkToFit="1"/>
    </xf>
    <xf numFmtId="0" fontId="14" fillId="4" borderId="0" xfId="6" applyFont="1" applyFill="1" applyAlignment="1">
      <alignment vertical="center" wrapText="1" shrinkToFit="1"/>
    </xf>
    <xf numFmtId="0" fontId="13" fillId="4" borderId="0" xfId="6" applyFont="1" applyFill="1" applyAlignment="1">
      <alignment horizontal="center" vertical="center" wrapText="1" shrinkToFit="1"/>
    </xf>
    <xf numFmtId="0" fontId="14" fillId="4" borderId="0" xfId="6" applyFont="1" applyFill="1" applyAlignment="1">
      <alignment horizontal="center" vertical="center" wrapText="1" shrinkToFit="1"/>
    </xf>
    <xf numFmtId="0" fontId="13" fillId="4" borderId="0" xfId="6" applyFont="1" applyFill="1" applyAlignment="1">
      <alignment horizontal="right" vertical="center" wrapText="1" indent="1" shrinkToFit="1"/>
    </xf>
    <xf numFmtId="0" fontId="14" fillId="4" borderId="0" xfId="6" applyFont="1" applyFill="1" applyAlignment="1">
      <alignment horizontal="right" vertical="center" wrapText="1" indent="1" shrinkToFit="1"/>
    </xf>
    <xf numFmtId="0" fontId="14" fillId="4" borderId="6" xfId="6" applyFont="1" applyFill="1" applyBorder="1" applyAlignment="1">
      <alignment horizontal="right" vertical="center" wrapText="1"/>
    </xf>
    <xf numFmtId="0" fontId="14" fillId="4" borderId="10" xfId="6" applyFont="1" applyFill="1" applyBorder="1" applyAlignment="1">
      <alignment horizontal="right" vertical="center" wrapText="1"/>
    </xf>
    <xf numFmtId="0" fontId="13" fillId="4" borderId="10" xfId="6" applyFont="1" applyFill="1" applyBorder="1" applyAlignment="1">
      <alignment horizontal="center" vertical="center" wrapText="1"/>
    </xf>
    <xf numFmtId="167" fontId="15" fillId="4" borderId="0" xfId="6" applyNumberFormat="1" applyFont="1" applyFill="1"/>
    <xf numFmtId="168" fontId="16" fillId="4" borderId="0" xfId="6" applyNumberFormat="1" applyFont="1" applyFill="1"/>
    <xf numFmtId="167" fontId="16" fillId="4" borderId="0" xfId="6" applyNumberFormat="1" applyFont="1" applyFill="1"/>
    <xf numFmtId="167" fontId="16" fillId="4" borderId="0" xfId="6" applyNumberFormat="1" applyFont="1" applyFill="1" applyAlignment="1">
      <alignment horizontal="right" indent="1"/>
    </xf>
    <xf numFmtId="167" fontId="14" fillId="4" borderId="0" xfId="6" applyNumberFormat="1" applyFont="1" applyFill="1"/>
    <xf numFmtId="167" fontId="18" fillId="4" borderId="0" xfId="6" applyNumberFormat="1" applyFont="1" applyFill="1" applyBorder="1"/>
    <xf numFmtId="166" fontId="18" fillId="4" borderId="0" xfId="5" applyNumberFormat="1" applyFont="1" applyFill="1" applyBorder="1"/>
    <xf numFmtId="166" fontId="18" fillId="4" borderId="0" xfId="5" applyNumberFormat="1" applyFont="1" applyFill="1" applyBorder="1" applyAlignment="1">
      <alignment horizontal="right" indent="1"/>
    </xf>
    <xf numFmtId="3" fontId="18" fillId="4" borderId="0" xfId="5" applyNumberFormat="1" applyFont="1" applyFill="1" applyBorder="1" applyAlignment="1">
      <alignment horizontal="right" indent="1"/>
    </xf>
    <xf numFmtId="168" fontId="17" fillId="4" borderId="0" xfId="6" applyNumberFormat="1" applyFont="1" applyFill="1" applyBorder="1"/>
    <xf numFmtId="167" fontId="17" fillId="4" borderId="0" xfId="6" applyNumberFormat="1" applyFont="1" applyFill="1"/>
    <xf numFmtId="167" fontId="16" fillId="4" borderId="0" xfId="6" applyNumberFormat="1" applyFont="1" applyFill="1" applyBorder="1"/>
    <xf numFmtId="166" fontId="16" fillId="4" borderId="0" xfId="5" applyNumberFormat="1" applyFont="1" applyFill="1" applyBorder="1"/>
    <xf numFmtId="166" fontId="16" fillId="4" borderId="0" xfId="5" applyNumberFormat="1" applyFont="1" applyFill="1" applyBorder="1" applyAlignment="1">
      <alignment horizontal="right" indent="1"/>
    </xf>
    <xf numFmtId="3" fontId="16" fillId="4" borderId="0" xfId="5" applyNumberFormat="1" applyFont="1" applyFill="1" applyBorder="1" applyAlignment="1">
      <alignment horizontal="right" indent="1"/>
    </xf>
    <xf numFmtId="168" fontId="15" fillId="4" borderId="0" xfId="6" applyNumberFormat="1" applyFont="1" applyFill="1" applyBorder="1"/>
    <xf numFmtId="167" fontId="16" fillId="4" borderId="11" xfId="6" applyNumberFormat="1" applyFont="1" applyFill="1" applyBorder="1"/>
    <xf numFmtId="3" fontId="16" fillId="4" borderId="11" xfId="5" applyNumberFormat="1" applyFont="1" applyFill="1" applyBorder="1" applyAlignment="1">
      <alignment horizontal="right" indent="1"/>
    </xf>
    <xf numFmtId="167" fontId="15" fillId="4" borderId="11" xfId="6" applyNumberFormat="1" applyFont="1" applyFill="1" applyBorder="1"/>
    <xf numFmtId="168" fontId="18" fillId="4" borderId="11" xfId="6" applyNumberFormat="1" applyFont="1" applyFill="1" applyBorder="1"/>
    <xf numFmtId="168" fontId="16" fillId="4" borderId="11" xfId="6" applyNumberFormat="1" applyFont="1" applyFill="1" applyBorder="1"/>
    <xf numFmtId="166" fontId="18" fillId="4" borderId="11" xfId="6" applyNumberFormat="1" applyFont="1" applyFill="1" applyBorder="1"/>
    <xf numFmtId="166" fontId="18" fillId="4" borderId="11" xfId="6" applyNumberFormat="1" applyFont="1" applyFill="1" applyBorder="1" applyAlignment="1">
      <alignment horizontal="right" indent="1"/>
    </xf>
    <xf numFmtId="167" fontId="18" fillId="4" borderId="11" xfId="6" applyNumberFormat="1" applyFont="1" applyFill="1" applyBorder="1" applyAlignment="1">
      <alignment horizontal="right" indent="1"/>
    </xf>
    <xf numFmtId="168" fontId="17" fillId="4" borderId="0" xfId="6" applyNumberFormat="1" applyFont="1" applyFill="1"/>
    <xf numFmtId="168" fontId="15" fillId="4" borderId="0" xfId="6" applyNumberFormat="1" applyFont="1" applyFill="1"/>
    <xf numFmtId="167" fontId="15" fillId="4" borderId="0" xfId="6" applyNumberFormat="1" applyFont="1" applyFill="1" applyAlignment="1">
      <alignment horizontal="right" indent="1"/>
    </xf>
    <xf numFmtId="0" fontId="12" fillId="4" borderId="0" xfId="6" applyFont="1" applyFill="1" applyAlignment="1">
      <alignment horizontal="right" indent="1"/>
    </xf>
    <xf numFmtId="167" fontId="15" fillId="4" borderId="0" xfId="6" applyNumberFormat="1" applyFont="1" applyFill="1" applyBorder="1"/>
    <xf numFmtId="168" fontId="16" fillId="4" borderId="0" xfId="6" applyNumberFormat="1" applyFont="1" applyFill="1" applyBorder="1"/>
    <xf numFmtId="167" fontId="16" fillId="4" borderId="0" xfId="6" applyNumberFormat="1" applyFont="1" applyFill="1" applyBorder="1" applyAlignment="1">
      <alignment horizontal="right" indent="1"/>
    </xf>
    <xf numFmtId="167" fontId="14" fillId="4" borderId="0" xfId="6" applyNumberFormat="1" applyFont="1" applyFill="1" applyBorder="1"/>
    <xf numFmtId="3" fontId="18" fillId="4" borderId="0" xfId="5" applyNumberFormat="1" applyFont="1" applyFill="1" applyBorder="1"/>
    <xf numFmtId="3" fontId="16" fillId="4" borderId="0" xfId="5" applyNumberFormat="1" applyFont="1" applyFill="1" applyBorder="1"/>
    <xf numFmtId="0" fontId="11" fillId="3" borderId="0" xfId="4" applyFont="1" applyFill="1" applyAlignment="1">
      <alignment horizontal="center" vertical="center" wrapText="1" shrinkToFit="1"/>
    </xf>
    <xf numFmtId="0" fontId="12" fillId="4" borderId="0" xfId="4" applyFont="1" applyFill="1" applyAlignment="1">
      <alignment horizontal="center" vertical="center" wrapText="1" shrinkToFit="1"/>
    </xf>
    <xf numFmtId="166" fontId="18" fillId="4" borderId="0" xfId="7" applyNumberFormat="1" applyFont="1" applyFill="1"/>
    <xf numFmtId="166" fontId="18" fillId="4" borderId="0" xfId="8" applyNumberFormat="1" applyFont="1" applyFill="1"/>
    <xf numFmtId="166" fontId="18" fillId="4" borderId="0" xfId="7" applyNumberFormat="1" applyFont="1" applyFill="1" applyAlignment="1">
      <alignment horizontal="right" indent="1"/>
    </xf>
    <xf numFmtId="166" fontId="16" fillId="4" borderId="0" xfId="7" applyNumberFormat="1" applyFont="1" applyFill="1"/>
    <xf numFmtId="166" fontId="16" fillId="4" borderId="0" xfId="8" applyNumberFormat="1" applyFont="1" applyFill="1"/>
    <xf numFmtId="166" fontId="16" fillId="4" borderId="0" xfId="7" applyNumberFormat="1" applyFont="1" applyFill="1" applyAlignment="1">
      <alignment horizontal="right" indent="1"/>
    </xf>
    <xf numFmtId="168" fontId="18" fillId="4" borderId="0" xfId="4" applyNumberFormat="1" applyFont="1" applyFill="1"/>
    <xf numFmtId="167" fontId="18" fillId="4" borderId="0" xfId="4" applyNumberFormat="1" applyFont="1" applyFill="1"/>
    <xf numFmtId="167" fontId="12" fillId="4" borderId="0" xfId="4" applyNumberFormat="1" applyFont="1" applyFill="1"/>
    <xf numFmtId="168" fontId="12" fillId="4" borderId="0" xfId="4" applyNumberFormat="1" applyFont="1" applyFill="1"/>
    <xf numFmtId="0" fontId="12" fillId="7" borderId="0" xfId="4" applyFont="1" applyFill="1" applyBorder="1" applyAlignment="1">
      <alignment vertical="center" wrapText="1" shrinkToFit="1"/>
    </xf>
    <xf numFmtId="0" fontId="13" fillId="7" borderId="0" xfId="4" applyFont="1" applyFill="1" applyBorder="1" applyAlignment="1">
      <alignment horizontal="center" vertical="center" wrapText="1" shrinkToFit="1"/>
    </xf>
    <xf numFmtId="0" fontId="14" fillId="7" borderId="0" xfId="4" applyFont="1" applyFill="1" applyBorder="1" applyAlignment="1">
      <alignment horizontal="center" vertical="center" wrapText="1" shrinkToFit="1"/>
    </xf>
    <xf numFmtId="0" fontId="14" fillId="7" borderId="0" xfId="4" applyFont="1" applyFill="1" applyBorder="1" applyAlignment="1">
      <alignment vertical="center" wrapText="1" shrinkToFit="1"/>
    </xf>
    <xf numFmtId="0" fontId="14" fillId="7" borderId="6" xfId="4" applyFont="1" applyFill="1" applyBorder="1" applyAlignment="1">
      <alignment horizontal="right" vertical="center" wrapText="1"/>
    </xf>
    <xf numFmtId="0" fontId="14" fillId="7" borderId="10" xfId="4" applyFont="1" applyFill="1" applyBorder="1" applyAlignment="1">
      <alignment horizontal="right" vertical="center" wrapText="1"/>
    </xf>
    <xf numFmtId="167" fontId="15" fillId="7" borderId="0" xfId="4" applyNumberFormat="1" applyFont="1" applyFill="1" applyBorder="1"/>
    <xf numFmtId="168" fontId="16" fillId="7" borderId="0" xfId="4" applyNumberFormat="1" applyFont="1" applyFill="1" applyBorder="1"/>
    <xf numFmtId="167" fontId="16" fillId="7" borderId="0" xfId="4" applyNumberFormat="1" applyFont="1" applyFill="1" applyBorder="1"/>
    <xf numFmtId="167" fontId="14" fillId="7" borderId="0" xfId="4" applyNumberFormat="1" applyFont="1" applyFill="1" applyBorder="1"/>
    <xf numFmtId="167" fontId="17" fillId="7" borderId="0" xfId="4" applyNumberFormat="1" applyFont="1" applyFill="1" applyBorder="1"/>
    <xf numFmtId="166" fontId="18" fillId="7" borderId="0" xfId="5" applyNumberFormat="1" applyFont="1" applyFill="1" applyBorder="1"/>
    <xf numFmtId="166" fontId="18" fillId="7" borderId="0" xfId="5" applyNumberFormat="1" applyFont="1" applyFill="1" applyBorder="1" applyAlignment="1">
      <alignment horizontal="right" indent="1"/>
    </xf>
    <xf numFmtId="166" fontId="16" fillId="7" borderId="0" xfId="5" applyNumberFormat="1" applyFont="1" applyFill="1" applyBorder="1"/>
    <xf numFmtId="166" fontId="16" fillId="7" borderId="0" xfId="5" applyNumberFormat="1" applyFont="1" applyFill="1" applyBorder="1" applyAlignment="1">
      <alignment horizontal="right" indent="1"/>
    </xf>
    <xf numFmtId="168" fontId="15" fillId="7" borderId="0" xfId="4" applyNumberFormat="1" applyFont="1" applyFill="1" applyBorder="1"/>
    <xf numFmtId="0" fontId="12" fillId="0" borderId="0" xfId="6" applyNumberFormat="1" applyFont="1"/>
    <xf numFmtId="0" fontId="14" fillId="0" borderId="0" xfId="6" applyNumberFormat="1" applyFont="1"/>
    <xf numFmtId="0" fontId="13" fillId="3" borderId="0" xfId="4" applyFont="1" applyFill="1" applyAlignment="1">
      <alignment horizontal="center" vertical="center" wrapText="1"/>
    </xf>
    <xf numFmtId="166" fontId="14" fillId="3" borderId="0" xfId="4" applyNumberFormat="1" applyFont="1" applyFill="1" applyAlignment="1">
      <alignment horizontal="right" vertical="center" wrapText="1"/>
    </xf>
    <xf numFmtId="0" fontId="14" fillId="3" borderId="0" xfId="4" applyNumberFormat="1" applyFont="1" applyFill="1" applyAlignment="1">
      <alignment horizontal="left" vertical="center" wrapText="1"/>
    </xf>
    <xf numFmtId="166" fontId="14" fillId="3" borderId="0" xfId="4" applyNumberFormat="1" applyFont="1" applyFill="1" applyAlignment="1">
      <alignment horizontal="right" vertical="center" wrapText="1" indent="1"/>
    </xf>
    <xf numFmtId="0" fontId="14" fillId="4" borderId="0" xfId="4" applyFont="1" applyFill="1" applyAlignment="1">
      <alignment horizontal="right" indent="1"/>
    </xf>
    <xf numFmtId="0" fontId="14" fillId="0" borderId="6" xfId="6" applyNumberFormat="1" applyFont="1" applyFill="1" applyBorder="1" applyAlignment="1">
      <alignment horizontal="left" vertical="center" wrapText="1"/>
    </xf>
    <xf numFmtId="0" fontId="14" fillId="0" borderId="10" xfId="6" applyNumberFormat="1" applyFont="1" applyFill="1" applyBorder="1" applyAlignment="1">
      <alignment horizontal="left" vertical="center" wrapText="1"/>
    </xf>
    <xf numFmtId="166" fontId="13" fillId="0" borderId="10" xfId="6" applyNumberFormat="1" applyFont="1" applyFill="1" applyBorder="1" applyAlignment="1">
      <alignment horizontal="center" vertical="center" wrapText="1"/>
    </xf>
    <xf numFmtId="167" fontId="15" fillId="0" borderId="0" xfId="6" applyNumberFormat="1" applyFont="1"/>
    <xf numFmtId="166" fontId="15" fillId="0" borderId="0" xfId="6" applyNumberFormat="1" applyFont="1" applyAlignment="1">
      <alignment horizontal="right"/>
    </xf>
    <xf numFmtId="168" fontId="15" fillId="0" borderId="0" xfId="6" applyNumberFormat="1" applyFont="1" applyAlignment="1">
      <alignment horizontal="left"/>
    </xf>
    <xf numFmtId="166" fontId="15" fillId="0" borderId="0" xfId="6" applyNumberFormat="1" applyFont="1" applyAlignment="1">
      <alignment horizontal="right" indent="1"/>
    </xf>
    <xf numFmtId="3" fontId="15" fillId="0" borderId="0" xfId="6" applyNumberFormat="1" applyFont="1" applyAlignment="1">
      <alignment horizontal="right" indent="1"/>
    </xf>
    <xf numFmtId="167" fontId="18" fillId="0" borderId="0" xfId="6" applyNumberFormat="1" applyFont="1"/>
    <xf numFmtId="166" fontId="18" fillId="4" borderId="0" xfId="6" applyNumberFormat="1" applyFont="1" applyFill="1" applyBorder="1" applyAlignment="1">
      <alignment horizontal="right" vertical="center" wrapText="1"/>
    </xf>
    <xf numFmtId="166" fontId="18" fillId="4" borderId="0" xfId="6" applyNumberFormat="1" applyFont="1" applyFill="1" applyBorder="1" applyAlignment="1">
      <alignment horizontal="right" vertical="center" wrapText="1" indent="1"/>
    </xf>
    <xf numFmtId="3" fontId="18" fillId="4" borderId="0" xfId="6" applyNumberFormat="1" applyFont="1" applyFill="1" applyBorder="1" applyAlignment="1">
      <alignment horizontal="right" vertical="center" wrapText="1" indent="1"/>
    </xf>
    <xf numFmtId="167" fontId="17" fillId="0" borderId="0" xfId="6" applyNumberFormat="1" applyFont="1"/>
    <xf numFmtId="167" fontId="16" fillId="0" borderId="0" xfId="6" applyNumberFormat="1" applyFont="1"/>
    <xf numFmtId="166" fontId="16" fillId="4" borderId="0" xfId="6" applyNumberFormat="1" applyFont="1" applyFill="1" applyBorder="1" applyAlignment="1">
      <alignment horizontal="right" vertical="center" wrapText="1"/>
    </xf>
    <xf numFmtId="166" fontId="16" fillId="4" borderId="0" xfId="6" applyNumberFormat="1" applyFont="1" applyFill="1" applyBorder="1" applyAlignment="1">
      <alignment horizontal="right" vertical="center" wrapText="1" indent="1"/>
    </xf>
    <xf numFmtId="3" fontId="16" fillId="4" borderId="0" xfId="6" applyNumberFormat="1" applyFont="1" applyFill="1" applyBorder="1" applyAlignment="1">
      <alignment horizontal="right" vertical="center" wrapText="1" indent="1"/>
    </xf>
    <xf numFmtId="166" fontId="16" fillId="4" borderId="0" xfId="6" applyNumberFormat="1" applyFont="1" applyFill="1" applyAlignment="1">
      <alignment horizontal="right" indent="1"/>
    </xf>
    <xf numFmtId="166" fontId="16" fillId="4" borderId="0" xfId="6" applyNumberFormat="1" applyFont="1" applyFill="1" applyAlignment="1">
      <alignment horizontal="right"/>
    </xf>
    <xf numFmtId="167" fontId="16" fillId="0" borderId="0" xfId="6" applyNumberFormat="1" applyFont="1" applyBorder="1"/>
    <xf numFmtId="167" fontId="18" fillId="0" borderId="0" xfId="6" applyNumberFormat="1" applyFont="1" applyBorder="1"/>
    <xf numFmtId="167" fontId="16" fillId="0" borderId="11" xfId="6" applyNumberFormat="1" applyFont="1" applyBorder="1"/>
    <xf numFmtId="166" fontId="16" fillId="4" borderId="11" xfId="6" applyNumberFormat="1" applyFont="1" applyFill="1" applyBorder="1" applyAlignment="1">
      <alignment horizontal="right" vertical="center" wrapText="1"/>
    </xf>
    <xf numFmtId="168" fontId="16" fillId="4" borderId="11" xfId="6" applyNumberFormat="1" applyFont="1" applyFill="1" applyBorder="1" applyAlignment="1">
      <alignment horizontal="left"/>
    </xf>
    <xf numFmtId="166" fontId="16" fillId="4" borderId="11" xfId="6" applyNumberFormat="1" applyFont="1" applyFill="1" applyBorder="1" applyAlignment="1">
      <alignment horizontal="right" vertical="center" wrapText="1" indent="1"/>
    </xf>
    <xf numFmtId="3" fontId="16" fillId="4" borderId="11" xfId="6" applyNumberFormat="1" applyFont="1" applyFill="1" applyBorder="1" applyAlignment="1">
      <alignment horizontal="right" vertical="center" wrapText="1" indent="1"/>
    </xf>
    <xf numFmtId="166" fontId="16" fillId="0" borderId="11" xfId="6" applyNumberFormat="1" applyFont="1" applyBorder="1" applyAlignment="1">
      <alignment horizontal="right"/>
    </xf>
    <xf numFmtId="168" fontId="16" fillId="0" borderId="11" xfId="6" applyNumberFormat="1" applyFont="1" applyBorder="1" applyAlignment="1">
      <alignment horizontal="left"/>
    </xf>
    <xf numFmtId="166" fontId="16" fillId="0" borderId="11" xfId="6" applyNumberFormat="1" applyFont="1" applyBorder="1" applyAlignment="1">
      <alignment horizontal="right" indent="1"/>
    </xf>
    <xf numFmtId="3" fontId="16" fillId="0" borderId="11" xfId="6" applyNumberFormat="1" applyFont="1" applyBorder="1" applyAlignment="1">
      <alignment horizontal="right" indent="1"/>
    </xf>
    <xf numFmtId="49" fontId="19" fillId="0" borderId="0" xfId="6" applyNumberFormat="1" applyFont="1" applyBorder="1" applyAlignment="1">
      <alignment vertical="center" wrapText="1"/>
    </xf>
    <xf numFmtId="167" fontId="19" fillId="0" borderId="0" xfId="6" applyNumberFormat="1" applyFont="1"/>
    <xf numFmtId="3" fontId="12" fillId="0" borderId="0" xfId="6" applyNumberFormat="1" applyFont="1" applyAlignment="1">
      <alignment horizontal="right" indent="1"/>
    </xf>
    <xf numFmtId="0" fontId="14" fillId="0" borderId="6" xfId="6" applyNumberFormat="1" applyFont="1" applyFill="1" applyBorder="1" applyAlignment="1">
      <alignment horizontal="right" vertical="center" wrapText="1"/>
    </xf>
    <xf numFmtId="0" fontId="14" fillId="0" borderId="10" xfId="6" applyNumberFormat="1" applyFont="1" applyFill="1" applyBorder="1" applyAlignment="1">
      <alignment horizontal="right" vertical="center" wrapText="1"/>
    </xf>
    <xf numFmtId="166" fontId="16" fillId="0" borderId="0" xfId="6" applyNumberFormat="1" applyFont="1" applyAlignment="1">
      <alignment horizontal="right"/>
    </xf>
    <xf numFmtId="168" fontId="16" fillId="0" borderId="0" xfId="6" applyNumberFormat="1" applyFont="1" applyAlignment="1">
      <alignment horizontal="right"/>
    </xf>
    <xf numFmtId="166" fontId="16" fillId="0" borderId="0" xfId="6" applyNumberFormat="1" applyFont="1" applyAlignment="1">
      <alignment horizontal="right" indent="1"/>
    </xf>
    <xf numFmtId="3" fontId="16" fillId="0" borderId="0" xfId="6" applyNumberFormat="1" applyFont="1" applyAlignment="1">
      <alignment horizontal="right" indent="1"/>
    </xf>
    <xf numFmtId="168" fontId="16" fillId="0" borderId="11" xfId="6" applyNumberFormat="1" applyFont="1" applyBorder="1" applyAlignment="1">
      <alignment horizontal="right"/>
    </xf>
    <xf numFmtId="168" fontId="15" fillId="0" borderId="0" xfId="6" applyNumberFormat="1" applyFont="1" applyAlignment="1">
      <alignment horizontal="right"/>
    </xf>
    <xf numFmtId="0" fontId="13" fillId="4" borderId="0" xfId="4" applyFont="1" applyFill="1" applyAlignment="1">
      <alignment horizontal="right" vertical="center" wrapText="1" indent="1" shrinkToFit="1"/>
    </xf>
    <xf numFmtId="0" fontId="14" fillId="4" borderId="0" xfId="4" applyFont="1" applyFill="1" applyAlignment="1">
      <alignment horizontal="right" vertical="center" wrapText="1" indent="1" shrinkToFit="1"/>
    </xf>
    <xf numFmtId="0" fontId="13" fillId="4" borderId="10" xfId="4" applyFont="1" applyFill="1" applyBorder="1" applyAlignment="1">
      <alignment horizontal="center" vertical="center" wrapText="1"/>
    </xf>
    <xf numFmtId="167" fontId="16" fillId="4" borderId="0" xfId="4" applyNumberFormat="1" applyFont="1" applyFill="1" applyAlignment="1">
      <alignment horizontal="right" indent="1"/>
    </xf>
    <xf numFmtId="3" fontId="18" fillId="4" borderId="0" xfId="5" applyNumberFormat="1" applyFont="1" applyFill="1" applyAlignment="1">
      <alignment horizontal="right" indent="1"/>
    </xf>
    <xf numFmtId="3" fontId="16" fillId="4" borderId="0" xfId="5" applyNumberFormat="1" applyFont="1" applyFill="1" applyAlignment="1">
      <alignment horizontal="right" indent="1"/>
    </xf>
    <xf numFmtId="167" fontId="16" fillId="4" borderId="11" xfId="4" applyNumberFormat="1" applyFont="1" applyFill="1" applyBorder="1"/>
    <xf numFmtId="1" fontId="17" fillId="4" borderId="0" xfId="4" applyNumberFormat="1" applyFont="1" applyFill="1" applyBorder="1"/>
    <xf numFmtId="166" fontId="18" fillId="4" borderId="11" xfId="4" applyNumberFormat="1" applyFont="1" applyFill="1" applyBorder="1" applyAlignment="1">
      <alignment horizontal="right" indent="1"/>
    </xf>
    <xf numFmtId="167" fontId="18" fillId="4" borderId="11" xfId="4" applyNumberFormat="1" applyFont="1" applyFill="1" applyBorder="1" applyAlignment="1">
      <alignment horizontal="right" indent="1"/>
    </xf>
    <xf numFmtId="167" fontId="15" fillId="4" borderId="0" xfId="4" applyNumberFormat="1" applyFont="1" applyFill="1" applyBorder="1"/>
    <xf numFmtId="0" fontId="19" fillId="4" borderId="0" xfId="4" applyNumberFormat="1" applyFont="1" applyFill="1" applyBorder="1" applyAlignment="1">
      <alignment vertical="top" wrapText="1"/>
    </xf>
    <xf numFmtId="167" fontId="19" fillId="4" borderId="0" xfId="4" applyNumberFormat="1" applyFont="1" applyFill="1" applyAlignment="1">
      <alignment vertical="top" wrapText="1"/>
    </xf>
    <xf numFmtId="167" fontId="15" fillId="4" borderId="0" xfId="4" applyNumberFormat="1" applyFont="1" applyFill="1" applyAlignment="1">
      <alignment horizontal="right" indent="1"/>
    </xf>
    <xf numFmtId="0" fontId="12" fillId="4" borderId="0" xfId="4" applyFont="1" applyFill="1" applyAlignment="1">
      <alignment horizontal="right" indent="1"/>
    </xf>
    <xf numFmtId="0" fontId="12" fillId="0" borderId="0" xfId="4" applyNumberFormat="1" applyFont="1"/>
    <xf numFmtId="0" fontId="13" fillId="4" borderId="0" xfId="9" applyFont="1" applyFill="1" applyAlignment="1">
      <alignment horizontal="center" vertical="center" wrapText="1"/>
    </xf>
    <xf numFmtId="166" fontId="14" fillId="4" borderId="0" xfId="9" applyNumberFormat="1" applyFont="1" applyFill="1" applyAlignment="1">
      <alignment horizontal="right" vertical="center" wrapText="1"/>
    </xf>
    <xf numFmtId="0" fontId="14" fillId="4" borderId="0" xfId="9" applyFont="1" applyFill="1" applyAlignment="1">
      <alignment vertical="center" wrapText="1"/>
    </xf>
    <xf numFmtId="166" fontId="14" fillId="4" borderId="0" xfId="9" applyNumberFormat="1" applyFont="1" applyFill="1" applyAlignment="1">
      <alignment horizontal="right" vertical="center" wrapText="1" indent="1"/>
    </xf>
    <xf numFmtId="0" fontId="14" fillId="4" borderId="0" xfId="9" applyFont="1" applyFill="1"/>
    <xf numFmtId="0" fontId="14" fillId="0" borderId="0" xfId="4" applyNumberFormat="1" applyFont="1"/>
    <xf numFmtId="0" fontId="14" fillId="4" borderId="0" xfId="9" applyNumberFormat="1" applyFont="1" applyFill="1" applyAlignment="1">
      <alignment vertical="center" wrapText="1"/>
    </xf>
    <xf numFmtId="0" fontId="14" fillId="0" borderId="6" xfId="4" applyNumberFormat="1" applyFont="1" applyFill="1" applyBorder="1" applyAlignment="1">
      <alignment horizontal="right" vertical="center" wrapText="1"/>
    </xf>
    <xf numFmtId="0" fontId="14" fillId="0" borderId="10" xfId="4" applyNumberFormat="1" applyFont="1" applyFill="1" applyBorder="1" applyAlignment="1">
      <alignment horizontal="right" vertical="center" wrapText="1"/>
    </xf>
    <xf numFmtId="166" fontId="13" fillId="0" borderId="10" xfId="4" applyNumberFormat="1" applyFont="1" applyFill="1" applyBorder="1" applyAlignment="1">
      <alignment horizontal="center" vertical="center" wrapText="1"/>
    </xf>
    <xf numFmtId="167" fontId="15" fillId="0" borderId="0" xfId="4" applyNumberFormat="1" applyFont="1"/>
    <xf numFmtId="166" fontId="15" fillId="0" borderId="0" xfId="4" applyNumberFormat="1" applyFont="1" applyAlignment="1">
      <alignment horizontal="right"/>
    </xf>
    <xf numFmtId="168" fontId="15" fillId="0" borderId="0" xfId="4" applyNumberFormat="1" applyFont="1" applyAlignment="1">
      <alignment horizontal="right"/>
    </xf>
    <xf numFmtId="166" fontId="15" fillId="0" borderId="0" xfId="4" applyNumberFormat="1" applyFont="1" applyAlignment="1">
      <alignment horizontal="right" indent="1"/>
    </xf>
    <xf numFmtId="3" fontId="15" fillId="0" borderId="0" xfId="4" applyNumberFormat="1" applyFont="1" applyAlignment="1">
      <alignment horizontal="right"/>
    </xf>
    <xf numFmtId="167" fontId="17" fillId="0" borderId="0" xfId="4" applyNumberFormat="1" applyFont="1"/>
    <xf numFmtId="166" fontId="16" fillId="4" borderId="0" xfId="4" applyNumberFormat="1" applyFont="1" applyFill="1" applyAlignment="1">
      <alignment horizontal="right"/>
    </xf>
    <xf numFmtId="167" fontId="15" fillId="0" borderId="11" xfId="4" applyNumberFormat="1" applyFont="1" applyBorder="1"/>
    <xf numFmtId="166" fontId="16" fillId="3" borderId="11" xfId="4" applyNumberFormat="1" applyFont="1" applyFill="1" applyBorder="1" applyAlignment="1">
      <alignment horizontal="right" vertical="center" wrapText="1"/>
    </xf>
    <xf numFmtId="168" fontId="16" fillId="4" borderId="11" xfId="4" applyNumberFormat="1" applyFont="1" applyFill="1" applyBorder="1" applyAlignment="1">
      <alignment horizontal="right"/>
    </xf>
    <xf numFmtId="3" fontId="16" fillId="4" borderId="11" xfId="4" applyNumberFormat="1" applyFont="1" applyFill="1" applyBorder="1" applyAlignment="1">
      <alignment horizontal="right" vertical="center" wrapText="1"/>
    </xf>
    <xf numFmtId="167" fontId="15" fillId="0" borderId="0" xfId="4" applyNumberFormat="1" applyFont="1" applyBorder="1"/>
    <xf numFmtId="167" fontId="17" fillId="0" borderId="0" xfId="4" applyNumberFormat="1" applyFont="1" applyBorder="1"/>
    <xf numFmtId="167" fontId="16" fillId="0" borderId="11" xfId="4" applyNumberFormat="1" applyFont="1" applyBorder="1"/>
    <xf numFmtId="166" fontId="16" fillId="0" borderId="11" xfId="4" applyNumberFormat="1" applyFont="1" applyBorder="1" applyAlignment="1">
      <alignment horizontal="right"/>
    </xf>
    <xf numFmtId="168" fontId="16" fillId="0" borderId="11" xfId="4" applyNumberFormat="1" applyFont="1" applyBorder="1" applyAlignment="1">
      <alignment horizontal="right"/>
    </xf>
    <xf numFmtId="166" fontId="16" fillId="0" borderId="11" xfId="4" applyNumberFormat="1" applyFont="1" applyBorder="1" applyAlignment="1">
      <alignment horizontal="right" indent="1"/>
    </xf>
    <xf numFmtId="3" fontId="16" fillId="0" borderId="11" xfId="4" applyNumberFormat="1" applyFont="1" applyBorder="1" applyAlignment="1">
      <alignment horizontal="right"/>
    </xf>
    <xf numFmtId="167" fontId="18" fillId="0" borderId="0" xfId="4" applyNumberFormat="1" applyFont="1"/>
    <xf numFmtId="167" fontId="19" fillId="0" borderId="0" xfId="4" applyNumberFormat="1" applyFont="1"/>
    <xf numFmtId="3" fontId="12" fillId="0" borderId="0" xfId="4" applyNumberFormat="1" applyFont="1" applyAlignment="1">
      <alignment horizontal="right"/>
    </xf>
    <xf numFmtId="0" fontId="14" fillId="3" borderId="0" xfId="4" applyFont="1" applyFill="1" applyAlignment="1">
      <alignment horizontal="center" vertical="center" wrapText="1" shrinkToFit="1"/>
    </xf>
    <xf numFmtId="0" fontId="12" fillId="3" borderId="0" xfId="4" applyFont="1" applyFill="1" applyAlignment="1">
      <alignment horizontal="center" vertical="center" wrapText="1" shrinkToFit="1"/>
    </xf>
    <xf numFmtId="0" fontId="12" fillId="3" borderId="0" xfId="4" applyFont="1" applyFill="1" applyAlignment="1">
      <alignment vertical="center" wrapText="1" shrinkToFit="1"/>
    </xf>
    <xf numFmtId="0" fontId="14" fillId="3" borderId="6" xfId="4" applyFont="1" applyFill="1" applyBorder="1" applyAlignment="1">
      <alignment horizontal="right" vertical="center" wrapText="1"/>
    </xf>
    <xf numFmtId="0" fontId="14" fillId="3" borderId="10" xfId="4" applyFont="1" applyFill="1" applyBorder="1" applyAlignment="1">
      <alignment horizontal="right" vertical="center" wrapText="1"/>
    </xf>
    <xf numFmtId="167" fontId="15" fillId="3" borderId="0" xfId="4" applyNumberFormat="1" applyFont="1" applyFill="1"/>
    <xf numFmtId="168" fontId="16" fillId="3" borderId="0" xfId="4" applyNumberFormat="1" applyFont="1" applyFill="1"/>
    <xf numFmtId="167" fontId="16" fillId="3" borderId="0" xfId="4" applyNumberFormat="1" applyFont="1" applyFill="1"/>
    <xf numFmtId="167" fontId="17" fillId="3" borderId="0" xfId="4" applyNumberFormat="1" applyFont="1" applyFill="1"/>
    <xf numFmtId="166" fontId="18" fillId="3" borderId="0" xfId="8" applyNumberFormat="1" applyFont="1" applyFill="1"/>
    <xf numFmtId="166" fontId="18" fillId="3" borderId="0" xfId="8" applyNumberFormat="1" applyFont="1" applyFill="1" applyAlignment="1">
      <alignment horizontal="right" indent="1"/>
    </xf>
    <xf numFmtId="166" fontId="16" fillId="3" borderId="0" xfId="8" applyNumberFormat="1" applyFont="1" applyFill="1"/>
    <xf numFmtId="166" fontId="16" fillId="3" borderId="0" xfId="8" applyNumberFormat="1" applyFont="1" applyFill="1" applyAlignment="1">
      <alignment horizontal="right" indent="1"/>
    </xf>
    <xf numFmtId="167" fontId="15" fillId="3" borderId="11" xfId="4" applyNumberFormat="1" applyFont="1" applyFill="1" applyBorder="1"/>
    <xf numFmtId="166" fontId="16" fillId="3" borderId="11" xfId="8" applyNumberFormat="1" applyFont="1" applyFill="1" applyBorder="1"/>
    <xf numFmtId="166" fontId="16" fillId="3" borderId="11" xfId="8" applyNumberFormat="1" applyFont="1" applyFill="1" applyBorder="1" applyAlignment="1">
      <alignment horizontal="right" indent="1"/>
    </xf>
    <xf numFmtId="167" fontId="17" fillId="3" borderId="0" xfId="4" applyNumberFormat="1" applyFont="1" applyFill="1" applyBorder="1"/>
    <xf numFmtId="168" fontId="15" fillId="3" borderId="0" xfId="4" applyNumberFormat="1" applyFont="1" applyFill="1"/>
    <xf numFmtId="167" fontId="15" fillId="0" borderId="0" xfId="10" applyNumberFormat="1" applyFont="1"/>
    <xf numFmtId="167" fontId="11" fillId="0" borderId="0" xfId="10" applyNumberFormat="1" applyFont="1" applyAlignment="1">
      <alignment horizontal="center"/>
    </xf>
    <xf numFmtId="0" fontId="14" fillId="0" borderId="0" xfId="10" applyNumberFormat="1" applyFont="1"/>
    <xf numFmtId="0" fontId="13" fillId="4" borderId="0" xfId="4" applyNumberFormat="1" applyFont="1" applyFill="1" applyAlignment="1">
      <alignment horizontal="center" vertical="center" wrapText="1"/>
    </xf>
    <xf numFmtId="3" fontId="14" fillId="3" borderId="0" xfId="4" applyNumberFormat="1" applyFont="1" applyFill="1" applyAlignment="1">
      <alignment horizontal="right"/>
    </xf>
    <xf numFmtId="0" fontId="14" fillId="0" borderId="6" xfId="10" applyNumberFormat="1" applyFont="1" applyFill="1" applyBorder="1" applyAlignment="1">
      <alignment horizontal="right" vertical="center" wrapText="1"/>
    </xf>
    <xf numFmtId="0" fontId="14" fillId="0" borderId="10" xfId="10" applyNumberFormat="1" applyFont="1" applyFill="1" applyBorder="1" applyAlignment="1">
      <alignment horizontal="right" vertical="center" wrapText="1"/>
    </xf>
    <xf numFmtId="166" fontId="13" fillId="0" borderId="10" xfId="10" applyNumberFormat="1" applyFont="1" applyFill="1" applyBorder="1" applyAlignment="1">
      <alignment horizontal="center" vertical="center" wrapText="1"/>
    </xf>
    <xf numFmtId="166" fontId="15" fillId="0" borderId="0" xfId="10" applyNumberFormat="1" applyFont="1" applyAlignment="1">
      <alignment horizontal="right"/>
    </xf>
    <xf numFmtId="168" fontId="15" fillId="0" borderId="0" xfId="10" applyNumberFormat="1" applyFont="1" applyAlignment="1">
      <alignment horizontal="right"/>
    </xf>
    <xf numFmtId="166" fontId="15" fillId="0" borderId="0" xfId="10" applyNumberFormat="1" applyFont="1" applyAlignment="1">
      <alignment horizontal="right" indent="1"/>
    </xf>
    <xf numFmtId="3" fontId="15" fillId="0" borderId="0" xfId="10" applyNumberFormat="1" applyFont="1" applyAlignment="1">
      <alignment horizontal="right"/>
    </xf>
    <xf numFmtId="167" fontId="17" fillId="0" borderId="0" xfId="10" applyNumberFormat="1" applyFont="1"/>
    <xf numFmtId="166" fontId="18" fillId="4" borderId="0" xfId="10" applyNumberFormat="1" applyFont="1" applyFill="1" applyBorder="1" applyAlignment="1">
      <alignment horizontal="right" vertical="center" wrapText="1"/>
    </xf>
    <xf numFmtId="168" fontId="18" fillId="4" borderId="0" xfId="10" applyNumberFormat="1" applyFont="1" applyFill="1" applyAlignment="1">
      <alignment horizontal="right"/>
    </xf>
    <xf numFmtId="166" fontId="16" fillId="4" borderId="0" xfId="10" applyNumberFormat="1" applyFont="1" applyFill="1" applyBorder="1" applyAlignment="1">
      <alignment horizontal="right" vertical="center" wrapText="1"/>
    </xf>
    <xf numFmtId="166" fontId="16" fillId="4" borderId="0" xfId="10" applyNumberFormat="1" applyFont="1" applyFill="1" applyAlignment="1">
      <alignment horizontal="right"/>
    </xf>
    <xf numFmtId="168" fontId="16" fillId="4" borderId="0" xfId="10" applyNumberFormat="1" applyFont="1" applyFill="1" applyAlignment="1">
      <alignment horizontal="right"/>
    </xf>
    <xf numFmtId="167" fontId="15" fillId="0" borderId="0" xfId="10" applyNumberFormat="1" applyFont="1" applyBorder="1"/>
    <xf numFmtId="168" fontId="16" fillId="4" borderId="0" xfId="10" applyNumberFormat="1" applyFont="1" applyFill="1" applyBorder="1" applyAlignment="1">
      <alignment horizontal="right"/>
    </xf>
    <xf numFmtId="49" fontId="19" fillId="0" borderId="11" xfId="10" applyNumberFormat="1" applyFont="1" applyBorder="1" applyAlignment="1">
      <alignment vertical="top" wrapText="1"/>
    </xf>
    <xf numFmtId="166" fontId="12" fillId="0" borderId="11" xfId="10" applyNumberFormat="1" applyFont="1" applyBorder="1" applyAlignment="1">
      <alignment horizontal="right"/>
    </xf>
    <xf numFmtId="168" fontId="12" fillId="0" borderId="11" xfId="10" applyNumberFormat="1" applyFont="1" applyBorder="1"/>
    <xf numFmtId="166" fontId="12" fillId="0" borderId="11" xfId="10" applyNumberFormat="1" applyFont="1" applyBorder="1" applyAlignment="1">
      <alignment horizontal="right" indent="1"/>
    </xf>
    <xf numFmtId="3" fontId="12" fillId="0" borderId="11" xfId="10" applyNumberFormat="1" applyFont="1" applyBorder="1" applyAlignment="1">
      <alignment horizontal="right"/>
    </xf>
    <xf numFmtId="0" fontId="11" fillId="0" borderId="0" xfId="10" applyNumberFormat="1" applyFont="1" applyAlignment="1">
      <alignment vertical="center"/>
    </xf>
    <xf numFmtId="0" fontId="12" fillId="0" borderId="0" xfId="10" applyFont="1" applyAlignment="1">
      <alignment horizontal="left" vertical="top" wrapText="1"/>
    </xf>
    <xf numFmtId="3" fontId="12" fillId="0" borderId="0" xfId="10" applyNumberFormat="1" applyFont="1" applyAlignment="1">
      <alignment horizontal="right"/>
    </xf>
    <xf numFmtId="0" fontId="11" fillId="4" borderId="0" xfId="4" applyNumberFormat="1" applyFont="1" applyFill="1" applyAlignment="1">
      <alignment horizontal="center" vertical="center" wrapText="1"/>
    </xf>
    <xf numFmtId="0" fontId="12" fillId="0" borderId="0" xfId="10" applyNumberFormat="1" applyFont="1"/>
    <xf numFmtId="166" fontId="11" fillId="4" borderId="0" xfId="4" applyNumberFormat="1" applyFont="1" applyFill="1" applyAlignment="1">
      <alignment horizontal="right" vertical="center" wrapText="1"/>
    </xf>
    <xf numFmtId="0" fontId="21" fillId="4" borderId="0" xfId="4" applyNumberFormat="1" applyFont="1" applyFill="1" applyAlignment="1">
      <alignment horizontal="left" vertical="center" wrapText="1"/>
    </xf>
    <xf numFmtId="166" fontId="21" fillId="4" borderId="0" xfId="4" applyNumberFormat="1" applyFont="1" applyFill="1" applyAlignment="1">
      <alignment horizontal="right" vertical="center" wrapText="1" indent="1"/>
    </xf>
    <xf numFmtId="0" fontId="14" fillId="4" borderId="0" xfId="4" applyNumberFormat="1" applyFont="1" applyFill="1"/>
    <xf numFmtId="167" fontId="17" fillId="4" borderId="0" xfId="10" applyNumberFormat="1" applyFont="1" applyFill="1"/>
    <xf numFmtId="167" fontId="15" fillId="4" borderId="0" xfId="10" applyNumberFormat="1" applyFont="1" applyFill="1"/>
    <xf numFmtId="168" fontId="17" fillId="3" borderId="0" xfId="4" applyNumberFormat="1" applyFont="1" applyFill="1" applyBorder="1"/>
    <xf numFmtId="167" fontId="17" fillId="4" borderId="0" xfId="4" applyNumberFormat="1" applyFont="1" applyFill="1" applyBorder="1"/>
    <xf numFmtId="166" fontId="18" fillId="4" borderId="0" xfId="10" applyNumberFormat="1" applyFont="1" applyFill="1" applyBorder="1" applyAlignment="1">
      <alignment horizontal="right" vertical="center" wrapText="1" indent="1"/>
    </xf>
    <xf numFmtId="166" fontId="16" fillId="4" borderId="0" xfId="10" applyNumberFormat="1" applyFont="1" applyFill="1" applyBorder="1" applyAlignment="1">
      <alignment horizontal="right" vertical="center" wrapText="1" indent="1"/>
    </xf>
    <xf numFmtId="0" fontId="12" fillId="0" borderId="0" xfId="10" applyFont="1" applyAlignment="1">
      <alignment horizontal="right" vertical="top" wrapText="1" indent="1"/>
    </xf>
    <xf numFmtId="0" fontId="14" fillId="4" borderId="0" xfId="12" applyFont="1" applyFill="1" applyAlignment="1">
      <alignment horizontal="center" vertical="center" wrapText="1" shrinkToFit="1"/>
    </xf>
    <xf numFmtId="0" fontId="14" fillId="4" borderId="0" xfId="12" applyFont="1" applyFill="1" applyAlignment="1">
      <alignment vertical="center" wrapText="1" shrinkToFit="1"/>
    </xf>
    <xf numFmtId="0" fontId="14" fillId="4" borderId="6" xfId="12" applyFont="1" applyFill="1" applyBorder="1" applyAlignment="1">
      <alignment horizontal="right" vertical="center" wrapText="1"/>
    </xf>
    <xf numFmtId="0" fontId="14" fillId="4" borderId="10" xfId="12" applyFont="1" applyFill="1" applyBorder="1" applyAlignment="1">
      <alignment horizontal="right" vertical="center" wrapText="1"/>
    </xf>
    <xf numFmtId="167" fontId="15" fillId="3" borderId="0" xfId="12" applyNumberFormat="1" applyFont="1" applyFill="1"/>
    <xf numFmtId="167" fontId="14" fillId="4" borderId="0" xfId="12" applyNumberFormat="1" applyFont="1" applyFill="1"/>
    <xf numFmtId="168" fontId="14" fillId="4" borderId="0" xfId="12" applyNumberFormat="1" applyFont="1" applyFill="1"/>
    <xf numFmtId="168" fontId="17" fillId="4" borderId="0" xfId="12" applyNumberFormat="1" applyFont="1" applyFill="1"/>
    <xf numFmtId="166" fontId="17" fillId="4" borderId="0" xfId="12" applyNumberFormat="1" applyFont="1" applyFill="1"/>
    <xf numFmtId="168" fontId="15" fillId="4" borderId="0" xfId="12" applyNumberFormat="1" applyFont="1" applyFill="1"/>
    <xf numFmtId="166" fontId="15" fillId="4" borderId="0" xfId="12" applyNumberFormat="1" applyFont="1" applyFill="1"/>
    <xf numFmtId="167" fontId="15" fillId="4" borderId="11" xfId="12" applyNumberFormat="1" applyFont="1" applyFill="1" applyBorder="1"/>
    <xf numFmtId="168" fontId="16" fillId="4" borderId="11" xfId="12" applyNumberFormat="1" applyFont="1" applyFill="1" applyBorder="1"/>
    <xf numFmtId="0" fontId="14" fillId="3" borderId="0" xfId="12" applyFont="1" applyFill="1" applyAlignment="1">
      <alignment horizontal="right" vertical="center" wrapText="1" indent="1" shrinkToFit="1"/>
    </xf>
    <xf numFmtId="167" fontId="16" fillId="3" borderId="0" xfId="13" applyNumberFormat="1" applyFont="1" applyFill="1" applyBorder="1"/>
    <xf numFmtId="167" fontId="18" fillId="3" borderId="0" xfId="13" applyNumberFormat="1" applyFont="1" applyFill="1" applyBorder="1"/>
    <xf numFmtId="167" fontId="16" fillId="3" borderId="11" xfId="13" applyNumberFormat="1" applyFont="1" applyFill="1" applyBorder="1"/>
    <xf numFmtId="167" fontId="15" fillId="3" borderId="0" xfId="12" applyNumberFormat="1" applyFont="1" applyFill="1" applyAlignment="1">
      <alignment vertical="center"/>
    </xf>
    <xf numFmtId="0" fontId="13" fillId="4" borderId="0" xfId="12" applyFont="1" applyFill="1" applyAlignment="1">
      <alignment horizontal="right" vertical="center" wrapText="1" indent="1" shrinkToFit="1"/>
    </xf>
    <xf numFmtId="0" fontId="13" fillId="4" borderId="10" xfId="12" applyFont="1" applyFill="1" applyBorder="1" applyAlignment="1">
      <alignment horizontal="center" vertical="center" wrapText="1"/>
    </xf>
    <xf numFmtId="166" fontId="17" fillId="4" borderId="0" xfId="12" applyNumberFormat="1" applyFont="1" applyFill="1" applyBorder="1"/>
    <xf numFmtId="166" fontId="15" fillId="4" borderId="0" xfId="12" applyNumberFormat="1" applyFont="1" applyFill="1" applyBorder="1"/>
    <xf numFmtId="168" fontId="15" fillId="4" borderId="0" xfId="12" applyNumberFormat="1" applyFont="1" applyFill="1" applyBorder="1"/>
    <xf numFmtId="168" fontId="17" fillId="4" borderId="0" xfId="12" applyNumberFormat="1" applyFont="1" applyFill="1" applyBorder="1"/>
    <xf numFmtId="167" fontId="16" fillId="4" borderId="0" xfId="12" applyNumberFormat="1" applyFont="1" applyFill="1" applyBorder="1"/>
    <xf numFmtId="166" fontId="16" fillId="4" borderId="11" xfId="12" applyNumberFormat="1" applyFont="1" applyFill="1" applyBorder="1"/>
    <xf numFmtId="166" fontId="16" fillId="4" borderId="11" xfId="12" applyNumberFormat="1" applyFont="1" applyFill="1" applyBorder="1" applyAlignment="1">
      <alignment horizontal="right" indent="1"/>
    </xf>
    <xf numFmtId="167" fontId="16" fillId="4" borderId="11" xfId="12" applyNumberFormat="1" applyFont="1" applyFill="1" applyBorder="1" applyAlignment="1">
      <alignment horizontal="right" indent="1"/>
    </xf>
    <xf numFmtId="167" fontId="15" fillId="4" borderId="0" xfId="12" applyNumberFormat="1" applyFont="1" applyFill="1" applyAlignment="1">
      <alignment horizontal="right" indent="1"/>
    </xf>
    <xf numFmtId="0" fontId="12" fillId="4" borderId="0" xfId="12" applyFont="1" applyFill="1" applyAlignment="1">
      <alignment horizontal="right" indent="1"/>
    </xf>
    <xf numFmtId="167" fontId="15" fillId="3" borderId="0" xfId="12" applyNumberFormat="1" applyFont="1" applyFill="1" applyBorder="1"/>
    <xf numFmtId="168" fontId="16" fillId="4" borderId="0" xfId="12" applyNumberFormat="1" applyFont="1" applyFill="1" applyBorder="1"/>
    <xf numFmtId="167" fontId="16" fillId="4" borderId="11" xfId="12" applyNumberFormat="1" applyFont="1" applyFill="1" applyBorder="1"/>
    <xf numFmtId="167" fontId="18" fillId="4" borderId="0" xfId="12" applyNumberFormat="1" applyFont="1" applyFill="1" applyBorder="1"/>
    <xf numFmtId="167" fontId="12" fillId="4" borderId="0" xfId="4" applyNumberFormat="1" applyFont="1" applyFill="1" applyAlignment="1">
      <alignment horizontal="right" indent="1"/>
    </xf>
    <xf numFmtId="0" fontId="13" fillId="3" borderId="0" xfId="4" applyFont="1" applyFill="1" applyAlignment="1">
      <alignment horizontal="right" vertical="center" wrapText="1" indent="1" shrinkToFit="1"/>
    </xf>
    <xf numFmtId="166" fontId="16" fillId="3" borderId="0" xfId="5" applyNumberFormat="1" applyFont="1" applyFill="1" applyBorder="1"/>
    <xf numFmtId="166" fontId="16" fillId="3" borderId="0" xfId="5" applyNumberFormat="1" applyFont="1" applyFill="1" applyBorder="1" applyAlignment="1">
      <alignment horizontal="right" indent="1"/>
    </xf>
    <xf numFmtId="166" fontId="18" fillId="4" borderId="0" xfId="4" applyNumberFormat="1" applyFont="1" applyFill="1" applyBorder="1" applyAlignment="1">
      <alignment horizontal="right" vertical="center" wrapText="1" indent="1"/>
    </xf>
    <xf numFmtId="166" fontId="16" fillId="4" borderId="0" xfId="4" applyNumberFormat="1" applyFont="1" applyFill="1" applyBorder="1" applyAlignment="1">
      <alignment horizontal="right" vertical="center" wrapText="1" indent="1"/>
    </xf>
    <xf numFmtId="166" fontId="16" fillId="4" borderId="11" xfId="4" applyNumberFormat="1" applyFont="1" applyFill="1" applyBorder="1" applyAlignment="1">
      <alignment horizontal="right" vertical="center" wrapText="1" indent="1"/>
    </xf>
    <xf numFmtId="166" fontId="18" fillId="4" borderId="0" xfId="4" applyNumberFormat="1" applyFont="1" applyFill="1" applyBorder="1" applyAlignment="1">
      <alignment horizontal="right" vertical="center" wrapText="1"/>
    </xf>
    <xf numFmtId="168" fontId="16" fillId="4" borderId="0" xfId="4" applyNumberFormat="1" applyFont="1" applyFill="1" applyAlignment="1">
      <alignment horizontal="left"/>
    </xf>
    <xf numFmtId="166" fontId="16" fillId="4" borderId="0" xfId="4" applyNumberFormat="1" applyFont="1" applyFill="1" applyBorder="1" applyAlignment="1">
      <alignment horizontal="right" vertical="center" wrapText="1"/>
    </xf>
    <xf numFmtId="170" fontId="16" fillId="4" borderId="0" xfId="21" applyNumberFormat="1" applyFont="1" applyFill="1" applyBorder="1" applyAlignment="1">
      <alignment horizontal="right" vertical="center" wrapText="1" indent="1"/>
    </xf>
    <xf numFmtId="168" fontId="18" fillId="4" borderId="0" xfId="4" applyNumberFormat="1" applyFont="1" applyFill="1" applyAlignment="1">
      <alignment horizontal="left"/>
    </xf>
    <xf numFmtId="168" fontId="16" fillId="4" borderId="0" xfId="4" applyNumberFormat="1" applyFont="1" applyFill="1" applyBorder="1" applyAlignment="1">
      <alignment horizontal="left"/>
    </xf>
    <xf numFmtId="168" fontId="18" fillId="4" borderId="0" xfId="4" applyNumberFormat="1" applyFont="1" applyFill="1" applyBorder="1" applyAlignment="1">
      <alignment horizontal="left"/>
    </xf>
    <xf numFmtId="166" fontId="16" fillId="4" borderId="11" xfId="4" applyNumberFormat="1" applyFont="1" applyFill="1" applyBorder="1" applyAlignment="1">
      <alignment horizontal="right" vertical="center" wrapText="1"/>
    </xf>
    <xf numFmtId="168" fontId="16" fillId="4" borderId="11" xfId="4" applyNumberFormat="1" applyFont="1" applyFill="1" applyBorder="1" applyAlignment="1">
      <alignment horizontal="left"/>
    </xf>
    <xf numFmtId="170" fontId="16" fillId="4" borderId="11" xfId="21" applyNumberFormat="1" applyFont="1" applyFill="1" applyBorder="1" applyAlignment="1">
      <alignment horizontal="right" vertical="center" wrapText="1" indent="1"/>
    </xf>
    <xf numFmtId="167" fontId="17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3" fontId="16" fillId="4" borderId="0" xfId="4" applyNumberFormat="1" applyFont="1" applyFill="1" applyBorder="1" applyAlignment="1">
      <alignment horizontal="right" vertical="center" wrapText="1" indent="1"/>
    </xf>
    <xf numFmtId="167" fontId="17" fillId="0" borderId="0" xfId="4" applyNumberFormat="1" applyFont="1" applyAlignment="1">
      <alignment horizontal="right" wrapText="1" indent="1"/>
    </xf>
    <xf numFmtId="167" fontId="15" fillId="0" borderId="0" xfId="4" applyNumberFormat="1" applyFont="1" applyAlignment="1">
      <alignment horizontal="right" wrapText="1" indent="1"/>
    </xf>
    <xf numFmtId="167" fontId="15" fillId="0" borderId="0" xfId="4" applyNumberFormat="1" applyFont="1" applyBorder="1" applyAlignment="1">
      <alignment horizontal="right" wrapText="1" indent="1"/>
    </xf>
    <xf numFmtId="167" fontId="17" fillId="0" borderId="0" xfId="4" applyNumberFormat="1" applyFont="1" applyBorder="1" applyAlignment="1">
      <alignment horizontal="right" wrapText="1" indent="1"/>
    </xf>
    <xf numFmtId="166" fontId="16" fillId="4" borderId="0" xfId="0" applyNumberFormat="1" applyFont="1" applyFill="1" applyBorder="1" applyAlignment="1">
      <alignment horizontal="right" vertical="center" wrapText="1"/>
    </xf>
    <xf numFmtId="168" fontId="18" fillId="4" borderId="0" xfId="0" applyNumberFormat="1" applyFont="1" applyFill="1" applyAlignment="1">
      <alignment horizontal="left"/>
    </xf>
    <xf numFmtId="166" fontId="16" fillId="4" borderId="0" xfId="0" applyNumberFormat="1" applyFont="1" applyFill="1" applyBorder="1" applyAlignment="1">
      <alignment horizontal="right" vertical="center" wrapText="1" indent="1"/>
    </xf>
    <xf numFmtId="3" fontId="16" fillId="4" borderId="0" xfId="0" applyNumberFormat="1" applyFont="1" applyFill="1" applyBorder="1" applyAlignment="1">
      <alignment horizontal="right" vertical="center" wrapText="1" indent="1"/>
    </xf>
    <xf numFmtId="167" fontId="17" fillId="0" borderId="0" xfId="4" applyNumberFormat="1" applyFont="1" applyFill="1" applyBorder="1"/>
    <xf numFmtId="168" fontId="16" fillId="4" borderId="0" xfId="0" applyNumberFormat="1" applyFont="1" applyFill="1" applyAlignment="1">
      <alignment horizontal="left"/>
    </xf>
    <xf numFmtId="166" fontId="18" fillId="4" borderId="0" xfId="0" applyNumberFormat="1" applyFont="1" applyFill="1" applyBorder="1" applyAlignment="1">
      <alignment horizontal="right" vertical="center" wrapText="1"/>
    </xf>
    <xf numFmtId="166" fontId="18" fillId="4" borderId="0" xfId="0" applyNumberFormat="1" applyFont="1" applyFill="1" applyBorder="1" applyAlignment="1">
      <alignment horizontal="right" vertical="center" wrapText="1" indent="1"/>
    </xf>
    <xf numFmtId="3" fontId="18" fillId="4" borderId="0" xfId="0" applyNumberFormat="1" applyFont="1" applyFill="1" applyBorder="1" applyAlignment="1">
      <alignment horizontal="right" vertical="center" wrapText="1" indent="1"/>
    </xf>
    <xf numFmtId="167" fontId="15" fillId="0" borderId="0" xfId="10" applyNumberFormat="1" applyFont="1" applyAlignment="1">
      <alignment horizontal="left" indent="1"/>
    </xf>
    <xf numFmtId="167" fontId="17" fillId="0" borderId="0" xfId="10" applyNumberFormat="1" applyFont="1" applyAlignment="1">
      <alignment horizontal="right" wrapText="1" indent="1"/>
    </xf>
    <xf numFmtId="167" fontId="15" fillId="0" borderId="0" xfId="10" applyNumberFormat="1" applyFont="1" applyAlignment="1">
      <alignment horizontal="right" wrapText="1" indent="1"/>
    </xf>
    <xf numFmtId="166" fontId="16" fillId="4" borderId="0" xfId="0" applyNumberFormat="1" applyFont="1" applyFill="1" applyAlignment="1">
      <alignment horizontal="right"/>
    </xf>
    <xf numFmtId="167" fontId="15" fillId="0" borderId="0" xfId="0" applyNumberFormat="1" applyFont="1" applyAlignment="1">
      <alignment horizontal="left" indent="1"/>
    </xf>
    <xf numFmtId="168" fontId="16" fillId="4" borderId="11" xfId="2" applyNumberFormat="1" applyFont="1" applyFill="1" applyBorder="1" applyAlignment="1">
      <alignment horizontal="right"/>
    </xf>
    <xf numFmtId="167" fontId="17" fillId="0" borderId="0" xfId="0" applyNumberFormat="1" applyFont="1"/>
    <xf numFmtId="167" fontId="15" fillId="0" borderId="0" xfId="0" applyNumberFormat="1" applyFont="1"/>
    <xf numFmtId="167" fontId="15" fillId="0" borderId="0" xfId="0" applyNumberFormat="1" applyFont="1" applyBorder="1"/>
    <xf numFmtId="168" fontId="18" fillId="4" borderId="0" xfId="0" applyNumberFormat="1" applyFont="1" applyFill="1" applyAlignment="1">
      <alignment horizontal="right"/>
    </xf>
    <xf numFmtId="3" fontId="16" fillId="5" borderId="0" xfId="3" applyNumberFormat="1" applyFont="1" applyFill="1" applyBorder="1" applyAlignment="1">
      <alignment horizontal="right" wrapText="1" indent="1"/>
    </xf>
    <xf numFmtId="166" fontId="16" fillId="4" borderId="11" xfId="0" applyNumberFormat="1" applyFont="1" applyFill="1" applyBorder="1" applyAlignment="1">
      <alignment horizontal="right" vertical="center" wrapText="1"/>
    </xf>
    <xf numFmtId="168" fontId="18" fillId="4" borderId="11" xfId="0" applyNumberFormat="1" applyFont="1" applyFill="1" applyBorder="1" applyAlignment="1">
      <alignment horizontal="right"/>
    </xf>
    <xf numFmtId="166" fontId="16" fillId="4" borderId="11" xfId="0" applyNumberFormat="1" applyFont="1" applyFill="1" applyBorder="1" applyAlignment="1">
      <alignment horizontal="right" vertical="center" wrapText="1" indent="1"/>
    </xf>
    <xf numFmtId="3" fontId="16" fillId="4" borderId="11" xfId="0" applyNumberFormat="1" applyFont="1" applyFill="1" applyBorder="1" applyAlignment="1">
      <alignment horizontal="right" vertical="center" wrapText="1" indent="1"/>
    </xf>
    <xf numFmtId="168" fontId="18" fillId="4" borderId="0" xfId="0" applyNumberFormat="1" applyFont="1" applyFill="1" applyBorder="1" applyAlignment="1">
      <alignment horizontal="right"/>
    </xf>
    <xf numFmtId="168" fontId="16" fillId="4" borderId="0" xfId="0" applyNumberFormat="1" applyFont="1" applyFill="1" applyAlignment="1">
      <alignment horizontal="right"/>
    </xf>
    <xf numFmtId="168" fontId="16" fillId="4" borderId="0" xfId="0" applyNumberFormat="1" applyFont="1" applyFill="1" applyBorder="1" applyAlignment="1">
      <alignment horizontal="right"/>
    </xf>
    <xf numFmtId="170" fontId="18" fillId="4" borderId="0" xfId="21" applyNumberFormat="1" applyFont="1" applyFill="1" applyBorder="1" applyAlignment="1">
      <alignment horizontal="right" vertical="center" wrapText="1" indent="1"/>
    </xf>
    <xf numFmtId="167" fontId="15" fillId="0" borderId="0" xfId="4" applyNumberFormat="1" applyFont="1" applyAlignment="1">
      <alignment horizontal="left" indent="1"/>
    </xf>
    <xf numFmtId="166" fontId="15" fillId="4" borderId="0" xfId="10" applyNumberFormat="1" applyFont="1" applyFill="1" applyBorder="1" applyAlignment="1">
      <alignment horizontal="right" vertical="center" wrapText="1"/>
    </xf>
    <xf numFmtId="168" fontId="17" fillId="4" borderId="0" xfId="10" applyNumberFormat="1" applyFont="1" applyFill="1" applyAlignment="1">
      <alignment horizontal="right"/>
    </xf>
    <xf numFmtId="166" fontId="15" fillId="4" borderId="0" xfId="10" applyNumberFormat="1" applyFont="1" applyFill="1" applyBorder="1" applyAlignment="1">
      <alignment horizontal="right" vertical="center" wrapText="1" indent="1"/>
    </xf>
    <xf numFmtId="166" fontId="15" fillId="4" borderId="0" xfId="10" applyNumberFormat="1" applyFont="1" applyFill="1" applyAlignment="1">
      <alignment horizontal="right"/>
    </xf>
    <xf numFmtId="166" fontId="16" fillId="4" borderId="0" xfId="5" applyNumberFormat="1" applyFont="1" applyFill="1" applyBorder="1" applyAlignment="1"/>
    <xf numFmtId="166" fontId="16" fillId="4" borderId="0" xfId="5" applyNumberFormat="1" applyFont="1" applyFill="1" applyAlignment="1"/>
    <xf numFmtId="166" fontId="16" fillId="4" borderId="11" xfId="5" applyNumberFormat="1" applyFont="1" applyFill="1" applyBorder="1" applyAlignment="1"/>
    <xf numFmtId="0" fontId="13" fillId="3" borderId="0" xfId="4" applyFont="1" applyFill="1" applyAlignment="1">
      <alignment horizontal="center" vertical="center" wrapText="1" shrinkToFit="1"/>
    </xf>
    <xf numFmtId="167" fontId="17" fillId="4" borderId="0" xfId="4" applyNumberFormat="1" applyFont="1" applyFill="1" applyAlignment="1">
      <alignment horizontal="left" indent="1"/>
    </xf>
    <xf numFmtId="167" fontId="15" fillId="4" borderId="0" xfId="4" applyNumberFormat="1" applyFont="1" applyFill="1" applyAlignment="1">
      <alignment horizontal="left" indent="1"/>
    </xf>
    <xf numFmtId="167" fontId="18" fillId="4" borderId="0" xfId="6" applyNumberFormat="1" applyFont="1" applyFill="1" applyBorder="1" applyAlignment="1">
      <alignment horizontal="left" indent="1"/>
    </xf>
    <xf numFmtId="167" fontId="16" fillId="4" borderId="0" xfId="6" applyNumberFormat="1" applyFont="1" applyFill="1" applyBorder="1" applyAlignment="1">
      <alignment horizontal="left" indent="1"/>
    </xf>
    <xf numFmtId="167" fontId="17" fillId="7" borderId="0" xfId="4" applyNumberFormat="1" applyFont="1" applyFill="1" applyBorder="1" applyAlignment="1">
      <alignment horizontal="left" indent="1"/>
    </xf>
    <xf numFmtId="167" fontId="15" fillId="7" borderId="0" xfId="4" applyNumberFormat="1" applyFont="1" applyFill="1" applyBorder="1" applyAlignment="1">
      <alignment horizontal="left" indent="1"/>
    </xf>
    <xf numFmtId="167" fontId="18" fillId="4" borderId="0" xfId="4" applyNumberFormat="1" applyFont="1" applyFill="1" applyAlignment="1">
      <alignment horizontal="left" indent="1"/>
    </xf>
    <xf numFmtId="167" fontId="16" fillId="4" borderId="0" xfId="4" applyNumberFormat="1" applyFont="1" applyFill="1" applyAlignment="1">
      <alignment horizontal="left" indent="1"/>
    </xf>
    <xf numFmtId="167" fontId="17" fillId="3" borderId="0" xfId="4" applyNumberFormat="1" applyFont="1" applyFill="1" applyAlignment="1">
      <alignment horizontal="left" indent="1"/>
    </xf>
    <xf numFmtId="167" fontId="15" fillId="3" borderId="0" xfId="4" applyNumberFormat="1" applyFont="1" applyFill="1" applyAlignment="1">
      <alignment horizontal="left" indent="1"/>
    </xf>
    <xf numFmtId="0" fontId="17" fillId="0" borderId="0" xfId="0" applyFont="1" applyBorder="1" applyAlignment="1">
      <alignment horizontal="left" vertical="center" indent="1"/>
    </xf>
    <xf numFmtId="0" fontId="11" fillId="0" borderId="0" xfId="2" applyNumberFormat="1" applyFont="1" applyAlignment="1">
      <alignment horizontal="center" vertical="center" wrapText="1"/>
    </xf>
    <xf numFmtId="0" fontId="11" fillId="3" borderId="0" xfId="4" applyFont="1" applyFill="1" applyAlignment="1">
      <alignment horizontal="center" vertical="center" wrapText="1" shrinkToFit="1"/>
    </xf>
    <xf numFmtId="0" fontId="11" fillId="3" borderId="0" xfId="2" applyNumberFormat="1" applyFont="1" applyFill="1" applyAlignment="1">
      <alignment horizontal="center" vertical="center" wrapText="1"/>
    </xf>
    <xf numFmtId="0" fontId="11" fillId="4" borderId="0" xfId="6" applyFont="1" applyFill="1" applyAlignment="1">
      <alignment horizontal="center" vertical="center" wrapText="1" shrinkToFit="1"/>
    </xf>
    <xf numFmtId="0" fontId="11" fillId="4" borderId="0" xfId="4" applyNumberFormat="1" applyFont="1" applyFill="1" applyAlignment="1">
      <alignment horizontal="center" vertical="center" wrapText="1"/>
    </xf>
    <xf numFmtId="166" fontId="18" fillId="4" borderId="0" xfId="5" applyNumberFormat="1" applyFont="1" applyFill="1" applyBorder="1" applyAlignment="1"/>
    <xf numFmtId="166" fontId="16" fillId="3" borderId="0" xfId="2" applyNumberFormat="1" applyFont="1" applyFill="1" applyBorder="1" applyAlignment="1">
      <alignment horizontal="right" vertical="center" wrapText="1"/>
    </xf>
    <xf numFmtId="168" fontId="16" fillId="3" borderId="0" xfId="2" applyNumberFormat="1" applyFont="1" applyFill="1" applyBorder="1" applyAlignment="1">
      <alignment horizontal="left"/>
    </xf>
    <xf numFmtId="166" fontId="16" fillId="3" borderId="0" xfId="2" applyNumberFormat="1" applyFont="1" applyFill="1" applyBorder="1" applyAlignment="1">
      <alignment horizontal="right" vertical="center" wrapText="1" indent="1"/>
    </xf>
    <xf numFmtId="3" fontId="16" fillId="3" borderId="0" xfId="2" applyNumberFormat="1" applyFont="1" applyFill="1" applyBorder="1" applyAlignment="1">
      <alignment horizontal="right" vertical="center" wrapText="1" indent="1"/>
    </xf>
    <xf numFmtId="0" fontId="11" fillId="3" borderId="0" xfId="4" applyFont="1" applyFill="1" applyAlignment="1">
      <alignment horizontal="right" vertical="center" wrapText="1" indent="1" shrinkToFit="1"/>
    </xf>
    <xf numFmtId="0" fontId="12" fillId="4" borderId="0" xfId="4" applyFont="1" applyFill="1" applyAlignment="1">
      <alignment horizontal="right" vertical="center" wrapText="1" indent="1" shrinkToFit="1"/>
    </xf>
    <xf numFmtId="168" fontId="16" fillId="4" borderId="0" xfId="4" applyNumberFormat="1" applyFont="1" applyFill="1" applyAlignment="1">
      <alignment horizontal="right" indent="1"/>
    </xf>
    <xf numFmtId="3" fontId="18" fillId="4" borderId="0" xfId="7" applyNumberFormat="1" applyFont="1" applyFill="1" applyAlignment="1">
      <alignment horizontal="right" indent="1"/>
    </xf>
    <xf numFmtId="3" fontId="16" fillId="4" borderId="0" xfId="7" applyNumberFormat="1" applyFont="1" applyFill="1" applyAlignment="1">
      <alignment horizontal="right" indent="1"/>
    </xf>
    <xf numFmtId="167" fontId="18" fillId="4" borderId="0" xfId="4" applyNumberFormat="1" applyFont="1" applyFill="1" applyAlignment="1">
      <alignment horizontal="right" indent="1"/>
    </xf>
    <xf numFmtId="0" fontId="12" fillId="3" borderId="0" xfId="4" applyFont="1" applyFill="1" applyAlignment="1">
      <alignment horizontal="right" vertical="center" wrapText="1" indent="1" shrinkToFit="1"/>
    </xf>
    <xf numFmtId="168" fontId="16" fillId="3" borderId="0" xfId="4" applyNumberFormat="1" applyFont="1" applyFill="1" applyAlignment="1">
      <alignment horizontal="right" indent="1"/>
    </xf>
    <xf numFmtId="3" fontId="18" fillId="3" borderId="0" xfId="8" applyNumberFormat="1" applyFont="1" applyFill="1" applyAlignment="1">
      <alignment horizontal="right" indent="1"/>
    </xf>
    <xf numFmtId="3" fontId="16" fillId="3" borderId="0" xfId="8" applyNumberFormat="1" applyFont="1" applyFill="1" applyAlignment="1">
      <alignment horizontal="right" indent="1"/>
    </xf>
    <xf numFmtId="3" fontId="16" fillId="3" borderId="11" xfId="8" applyNumberFormat="1" applyFont="1" applyFill="1" applyBorder="1" applyAlignment="1">
      <alignment horizontal="right" indent="1"/>
    </xf>
    <xf numFmtId="0" fontId="12" fillId="3" borderId="0" xfId="4" applyFont="1" applyFill="1" applyAlignment="1">
      <alignment horizontal="right" indent="1"/>
    </xf>
    <xf numFmtId="3" fontId="11" fillId="4" borderId="0" xfId="4" applyNumberFormat="1" applyFont="1" applyFill="1" applyAlignment="1">
      <alignment horizontal="right" vertical="center" wrapText="1" indent="1"/>
    </xf>
    <xf numFmtId="3" fontId="14" fillId="3" borderId="0" xfId="4" applyNumberFormat="1" applyFont="1" applyFill="1" applyAlignment="1">
      <alignment horizontal="right" indent="1"/>
    </xf>
    <xf numFmtId="3" fontId="15" fillId="0" borderId="0" xfId="10" applyNumberFormat="1" applyFont="1" applyAlignment="1">
      <alignment horizontal="right" indent="1"/>
    </xf>
    <xf numFmtId="3" fontId="12" fillId="0" borderId="11" xfId="10" applyNumberFormat="1" applyFont="1" applyBorder="1" applyAlignment="1">
      <alignment horizontal="right" indent="1"/>
    </xf>
    <xf numFmtId="3" fontId="12" fillId="0" borderId="0" xfId="10" applyNumberFormat="1" applyFont="1" applyAlignment="1">
      <alignment horizontal="right" indent="1"/>
    </xf>
    <xf numFmtId="0" fontId="13" fillId="7" borderId="10" xfId="4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 wrapText="1"/>
    </xf>
    <xf numFmtId="0" fontId="13" fillId="3" borderId="0" xfId="4" applyFont="1" applyFill="1" applyAlignment="1">
      <alignment horizontal="right" vertical="center" wrapText="1" indent="2" shrinkToFit="1"/>
    </xf>
    <xf numFmtId="0" fontId="14" fillId="4" borderId="0" xfId="4" applyFont="1" applyFill="1" applyAlignment="1">
      <alignment horizontal="right" vertical="center" wrapText="1" indent="2" shrinkToFit="1"/>
    </xf>
    <xf numFmtId="167" fontId="16" fillId="4" borderId="0" xfId="4" applyNumberFormat="1" applyFont="1" applyFill="1" applyAlignment="1">
      <alignment horizontal="right" indent="2"/>
    </xf>
    <xf numFmtId="0" fontId="12" fillId="4" borderId="0" xfId="4" applyFont="1" applyFill="1" applyAlignment="1">
      <alignment horizontal="right" indent="2"/>
    </xf>
    <xf numFmtId="167" fontId="15" fillId="7" borderId="11" xfId="4" applyNumberFormat="1" applyFont="1" applyFill="1" applyBorder="1"/>
    <xf numFmtId="166" fontId="16" fillId="7" borderId="11" xfId="5" applyNumberFormat="1" applyFont="1" applyFill="1" applyBorder="1"/>
    <xf numFmtId="166" fontId="16" fillId="7" borderId="11" xfId="5" applyNumberFormat="1" applyFont="1" applyFill="1" applyBorder="1" applyAlignment="1">
      <alignment horizontal="right" indent="1"/>
    </xf>
    <xf numFmtId="167" fontId="16" fillId="4" borderId="0" xfId="4" applyNumberFormat="1" applyFont="1" applyFill="1" applyBorder="1"/>
    <xf numFmtId="167" fontId="18" fillId="4" borderId="0" xfId="4" applyNumberFormat="1" applyFont="1" applyFill="1" applyBorder="1"/>
    <xf numFmtId="167" fontId="16" fillId="4" borderId="0" xfId="4" applyNumberFormat="1" applyFont="1" applyFill="1" applyBorder="1" applyAlignment="1">
      <alignment horizontal="left" indent="1"/>
    </xf>
    <xf numFmtId="167" fontId="15" fillId="3" borderId="0" xfId="4" applyNumberFormat="1" applyFont="1" applyFill="1" applyBorder="1"/>
    <xf numFmtId="166" fontId="16" fillId="3" borderId="0" xfId="8" applyNumberFormat="1" applyFont="1" applyFill="1" applyBorder="1"/>
    <xf numFmtId="166" fontId="16" fillId="3" borderId="0" xfId="8" applyNumberFormat="1" applyFont="1" applyFill="1" applyBorder="1" applyAlignment="1">
      <alignment horizontal="right" indent="1"/>
    </xf>
    <xf numFmtId="3" fontId="16" fillId="3" borderId="0" xfId="8" applyNumberFormat="1" applyFont="1" applyFill="1" applyBorder="1" applyAlignment="1">
      <alignment horizontal="right" indent="1"/>
    </xf>
    <xf numFmtId="166" fontId="18" fillId="3" borderId="0" xfId="8" applyNumberFormat="1" applyFont="1" applyFill="1" applyBorder="1"/>
    <xf numFmtId="166" fontId="18" fillId="3" borderId="0" xfId="8" applyNumberFormat="1" applyFont="1" applyFill="1" applyBorder="1" applyAlignment="1">
      <alignment horizontal="right" indent="1"/>
    </xf>
    <xf numFmtId="3" fontId="18" fillId="3" borderId="0" xfId="8" applyNumberFormat="1" applyFont="1" applyFill="1" applyBorder="1" applyAlignment="1">
      <alignment horizontal="right" indent="1"/>
    </xf>
    <xf numFmtId="167" fontId="17" fillId="3" borderId="0" xfId="4" applyNumberFormat="1" applyFont="1" applyFill="1" applyBorder="1" applyAlignment="1">
      <alignment horizontal="left" indent="1"/>
    </xf>
    <xf numFmtId="167" fontId="15" fillId="3" borderId="0" xfId="4" applyNumberFormat="1" applyFont="1" applyFill="1" applyBorder="1" applyAlignment="1">
      <alignment horizontal="left" indent="1"/>
    </xf>
    <xf numFmtId="166" fontId="16" fillId="3" borderId="0" xfId="4" applyNumberFormat="1" applyFont="1" applyFill="1" applyBorder="1" applyAlignment="1">
      <alignment horizontal="right" vertical="center" wrapText="1"/>
    </xf>
    <xf numFmtId="168" fontId="16" fillId="4" borderId="0" xfId="4" applyNumberFormat="1" applyFont="1" applyFill="1" applyBorder="1" applyAlignment="1">
      <alignment horizontal="right"/>
    </xf>
    <xf numFmtId="167" fontId="17" fillId="4" borderId="0" xfId="4" applyNumberFormat="1" applyFont="1" applyFill="1" applyBorder="1" applyAlignment="1">
      <alignment horizontal="left" indent="1"/>
    </xf>
    <xf numFmtId="167" fontId="15" fillId="4" borderId="0" xfId="4" applyNumberFormat="1" applyFont="1" applyFill="1" applyBorder="1" applyAlignment="1">
      <alignment horizontal="left" indent="1"/>
    </xf>
    <xf numFmtId="167" fontId="16" fillId="4" borderId="0" xfId="12" applyNumberFormat="1" applyFont="1" applyFill="1" applyBorder="1" applyAlignment="1">
      <alignment horizontal="right" indent="1"/>
    </xf>
    <xf numFmtId="0" fontId="12" fillId="3" borderId="0" xfId="10" applyNumberFormat="1" applyFont="1" applyFill="1"/>
    <xf numFmtId="0" fontId="14" fillId="3" borderId="0" xfId="10" applyNumberFormat="1" applyFont="1" applyFill="1"/>
    <xf numFmtId="0" fontId="13" fillId="7" borderId="0" xfId="4" applyFont="1" applyFill="1" applyBorder="1" applyAlignment="1">
      <alignment horizontal="right" vertical="center" wrapText="1" indent="2" shrinkToFit="1"/>
    </xf>
    <xf numFmtId="0" fontId="14" fillId="7" borderId="0" xfId="4" applyFont="1" applyFill="1" applyBorder="1" applyAlignment="1">
      <alignment horizontal="right" vertical="center" wrapText="1" indent="2" shrinkToFit="1"/>
    </xf>
    <xf numFmtId="167" fontId="16" fillId="7" borderId="0" xfId="4" applyNumberFormat="1" applyFont="1" applyFill="1" applyBorder="1" applyAlignment="1">
      <alignment horizontal="right" indent="2"/>
    </xf>
    <xf numFmtId="3" fontId="18" fillId="7" borderId="0" xfId="5" applyNumberFormat="1" applyFont="1" applyFill="1" applyBorder="1" applyAlignment="1">
      <alignment horizontal="right" indent="1"/>
    </xf>
    <xf numFmtId="3" fontId="16" fillId="7" borderId="0" xfId="5" applyNumberFormat="1" applyFont="1" applyFill="1" applyBorder="1" applyAlignment="1">
      <alignment horizontal="right" indent="2"/>
    </xf>
    <xf numFmtId="0" fontId="12" fillId="7" borderId="0" xfId="4" applyFont="1" applyFill="1" applyBorder="1" applyAlignment="1">
      <alignment horizontal="right" indent="2"/>
    </xf>
    <xf numFmtId="0" fontId="11" fillId="3" borderId="0" xfId="10" applyNumberFormat="1" applyFont="1" applyFill="1" applyAlignment="1">
      <alignment horizontal="center" vertical="center" wrapText="1"/>
    </xf>
    <xf numFmtId="0" fontId="12" fillId="3" borderId="0" xfId="10" applyNumberFormat="1" applyFont="1" applyFill="1" applyAlignment="1">
      <alignment vertical="center"/>
    </xf>
    <xf numFmtId="0" fontId="13" fillId="3" borderId="0" xfId="10" applyNumberFormat="1" applyFont="1" applyFill="1" applyAlignment="1">
      <alignment horizontal="center" vertical="center" wrapText="1"/>
    </xf>
    <xf numFmtId="166" fontId="16" fillId="7" borderId="0" xfId="5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 vertical="center" wrapText="1"/>
    </xf>
    <xf numFmtId="168" fontId="18" fillId="0" borderId="0" xfId="0" applyNumberFormat="1" applyFont="1" applyFill="1" applyAlignment="1">
      <alignment horizontal="right"/>
    </xf>
    <xf numFmtId="166" fontId="16" fillId="0" borderId="0" xfId="0" applyNumberFormat="1" applyFont="1" applyFill="1" applyBorder="1" applyAlignment="1">
      <alignment horizontal="right" vertical="center" wrapText="1" indent="1"/>
    </xf>
    <xf numFmtId="3" fontId="16" fillId="0" borderId="0" xfId="0" applyNumberFormat="1" applyFont="1" applyFill="1" applyBorder="1" applyAlignment="1">
      <alignment horizontal="right" vertical="center" wrapText="1" indent="1"/>
    </xf>
    <xf numFmtId="166" fontId="16" fillId="8" borderId="0" xfId="5" applyNumberFormat="1" applyFont="1" applyFill="1" applyBorder="1"/>
    <xf numFmtId="166" fontId="16" fillId="8" borderId="11" xfId="5" applyNumberFormat="1" applyFont="1" applyFill="1" applyBorder="1"/>
    <xf numFmtId="171" fontId="16" fillId="4" borderId="11" xfId="5" applyNumberFormat="1" applyFont="1" applyFill="1" applyBorder="1"/>
    <xf numFmtId="171" fontId="16" fillId="4" borderId="11" xfId="5" applyNumberFormat="1" applyFont="1" applyFill="1" applyBorder="1" applyAlignment="1">
      <alignment horizontal="right" indent="1"/>
    </xf>
    <xf numFmtId="171" fontId="16" fillId="4" borderId="0" xfId="5" applyNumberFormat="1" applyFont="1" applyFill="1"/>
    <xf numFmtId="171" fontId="16" fillId="4" borderId="0" xfId="5" applyNumberFormat="1" applyFont="1" applyFill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168" fontId="15" fillId="4" borderId="11" xfId="4" applyNumberFormat="1" applyFont="1" applyFill="1" applyBorder="1"/>
    <xf numFmtId="0" fontId="12" fillId="4" borderId="11" xfId="4" applyFont="1" applyFill="1" applyBorder="1"/>
    <xf numFmtId="167" fontId="15" fillId="0" borderId="11" xfId="0" applyNumberFormat="1" applyFont="1" applyBorder="1" applyAlignment="1">
      <alignment horizontal="left" indent="1"/>
    </xf>
    <xf numFmtId="167" fontId="16" fillId="4" borderId="0" xfId="6" applyNumberFormat="1" applyFont="1" applyFill="1" applyBorder="1" applyAlignment="1">
      <alignment horizontal="left"/>
    </xf>
    <xf numFmtId="0" fontId="16" fillId="4" borderId="0" xfId="6" applyNumberFormat="1" applyFont="1" applyFill="1" applyBorder="1" applyAlignment="1">
      <alignment horizontal="left"/>
    </xf>
    <xf numFmtId="164" fontId="17" fillId="3" borderId="0" xfId="2" applyNumberFormat="1" applyFont="1" applyFill="1" applyBorder="1" applyAlignment="1">
      <alignment horizontal="left"/>
    </xf>
    <xf numFmtId="167" fontId="17" fillId="3" borderId="0" xfId="2" applyNumberFormat="1" applyFont="1" applyFill="1" applyBorder="1"/>
    <xf numFmtId="168" fontId="16" fillId="4" borderId="0" xfId="5" applyNumberFormat="1" applyFont="1" applyFill="1" applyAlignment="1">
      <alignment horizontal="right" indent="1"/>
    </xf>
    <xf numFmtId="168" fontId="16" fillId="4" borderId="11" xfId="5" applyNumberFormat="1" applyFont="1" applyFill="1" applyBorder="1" applyAlignment="1">
      <alignment horizontal="right" indent="1"/>
    </xf>
    <xf numFmtId="164" fontId="15" fillId="7" borderId="11" xfId="4" applyNumberFormat="1" applyFont="1" applyFill="1" applyBorder="1"/>
    <xf numFmtId="168" fontId="16" fillId="4" borderId="0" xfId="5" applyNumberFormat="1" applyFont="1" applyFill="1"/>
    <xf numFmtId="0" fontId="0" fillId="3" borderId="0" xfId="0" applyFill="1"/>
    <xf numFmtId="168" fontId="16" fillId="4" borderId="0" xfId="0" applyNumberFormat="1" applyFont="1" applyFill="1" applyBorder="1" applyAlignment="1">
      <alignment horizontal="left"/>
    </xf>
    <xf numFmtId="167" fontId="17" fillId="0" borderId="0" xfId="2" applyNumberFormat="1" applyFont="1" applyAlignment="1">
      <alignment horizontal="right"/>
    </xf>
    <xf numFmtId="0" fontId="11" fillId="3" borderId="0" xfId="12" applyFont="1" applyFill="1" applyAlignment="1">
      <alignment horizontal="center" vertical="center" wrapText="1" shrinkToFit="1"/>
    </xf>
    <xf numFmtId="0" fontId="13" fillId="3" borderId="0" xfId="12" applyFont="1" applyFill="1" applyAlignment="1">
      <alignment horizontal="center" vertical="center" wrapText="1" shrinkToFit="1"/>
    </xf>
    <xf numFmtId="166" fontId="16" fillId="4" borderId="0" xfId="5" applyNumberFormat="1" applyFont="1" applyFill="1" applyBorder="1" applyAlignment="1">
      <alignment horizontal="left"/>
    </xf>
    <xf numFmtId="166" fontId="18" fillId="4" borderId="0" xfId="5" applyNumberFormat="1" applyFont="1" applyFill="1" applyBorder="1" applyAlignment="1">
      <alignment horizontal="left"/>
    </xf>
    <xf numFmtId="166" fontId="16" fillId="4" borderId="11" xfId="5" applyNumberFormat="1" applyFont="1" applyFill="1" applyBorder="1" applyAlignment="1">
      <alignment horizontal="left"/>
    </xf>
    <xf numFmtId="164" fontId="17" fillId="0" borderId="0" xfId="2" applyNumberFormat="1" applyFont="1" applyAlignment="1">
      <alignment horizontal="right" indent="1"/>
    </xf>
    <xf numFmtId="168" fontId="16" fillId="4" borderId="11" xfId="0" applyNumberFormat="1" applyFont="1" applyFill="1" applyBorder="1" applyAlignment="1">
      <alignment horizontal="left"/>
    </xf>
    <xf numFmtId="168" fontId="18" fillId="3" borderId="0" xfId="0" applyNumberFormat="1" applyFont="1" applyFill="1" applyAlignment="1">
      <alignment horizontal="right"/>
    </xf>
    <xf numFmtId="166" fontId="18" fillId="8" borderId="0" xfId="5" applyNumberFormat="1" applyFont="1" applyFill="1" applyBorder="1"/>
    <xf numFmtId="166" fontId="16" fillId="8" borderId="0" xfId="5" applyNumberFormat="1" applyFont="1" applyFill="1" applyBorder="1" applyAlignment="1">
      <alignment horizontal="right"/>
    </xf>
    <xf numFmtId="0" fontId="12" fillId="8" borderId="0" xfId="4" applyFont="1" applyFill="1" applyBorder="1" applyAlignment="1">
      <alignment vertical="center" wrapText="1" shrinkToFit="1"/>
    </xf>
    <xf numFmtId="0" fontId="14" fillId="8" borderId="0" xfId="4" applyFont="1" applyFill="1" applyBorder="1" applyAlignment="1">
      <alignment vertical="center" wrapText="1" shrinkToFit="1"/>
    </xf>
    <xf numFmtId="167" fontId="14" fillId="8" borderId="0" xfId="4" applyNumberFormat="1" applyFont="1" applyFill="1" applyBorder="1"/>
    <xf numFmtId="167" fontId="17" fillId="8" borderId="0" xfId="4" applyNumberFormat="1" applyFont="1" applyFill="1" applyBorder="1"/>
    <xf numFmtId="3" fontId="16" fillId="7" borderId="0" xfId="5" applyNumberFormat="1" applyFont="1" applyFill="1" applyBorder="1" applyAlignment="1"/>
    <xf numFmtId="3" fontId="18" fillId="7" borderId="0" xfId="5" applyNumberFormat="1" applyFont="1" applyFill="1" applyBorder="1" applyAlignment="1"/>
    <xf numFmtId="3" fontId="16" fillId="7" borderId="11" xfId="5" applyNumberFormat="1" applyFont="1" applyFill="1" applyBorder="1" applyAlignment="1"/>
    <xf numFmtId="3" fontId="16" fillId="3" borderId="0" xfId="5" applyNumberFormat="1" applyFont="1" applyFill="1" applyBorder="1" applyAlignment="1"/>
    <xf numFmtId="167" fontId="15" fillId="7" borderId="0" xfId="4" applyNumberFormat="1" applyFont="1" applyFill="1" applyBorder="1" applyAlignment="1"/>
    <xf numFmtId="3" fontId="18" fillId="4" borderId="0" xfId="0" applyNumberFormat="1" applyFont="1" applyFill="1" applyBorder="1" applyAlignment="1">
      <alignment vertical="center" wrapText="1"/>
    </xf>
    <xf numFmtId="168" fontId="16" fillId="4" borderId="0" xfId="6" applyNumberFormat="1" applyFont="1" applyFill="1" applyAlignment="1">
      <alignment horizontal="left"/>
    </xf>
    <xf numFmtId="168" fontId="16" fillId="4" borderId="0" xfId="6" applyNumberFormat="1" applyFont="1" applyFill="1" applyBorder="1" applyAlignment="1">
      <alignment horizontal="left"/>
    </xf>
    <xf numFmtId="166" fontId="16" fillId="3" borderId="0" xfId="8" applyNumberFormat="1" applyFont="1" applyFill="1" applyAlignment="1">
      <alignment horizontal="right"/>
    </xf>
    <xf numFmtId="168" fontId="16" fillId="3" borderId="0" xfId="4" applyNumberFormat="1" applyFont="1" applyFill="1" applyBorder="1" applyAlignment="1">
      <alignment horizontal="right"/>
    </xf>
    <xf numFmtId="3" fontId="16" fillId="3" borderId="0" xfId="4" applyNumberFormat="1" applyFont="1" applyFill="1" applyBorder="1" applyAlignment="1">
      <alignment horizontal="right" vertical="center" wrapText="1" indent="1"/>
    </xf>
    <xf numFmtId="167" fontId="17" fillId="0" borderId="0" xfId="0" applyNumberFormat="1" applyFont="1" applyAlignment="1">
      <alignment vertical="center"/>
    </xf>
    <xf numFmtId="167" fontId="15" fillId="0" borderId="0" xfId="0" applyNumberFormat="1" applyFont="1" applyAlignment="1">
      <alignment vertical="center"/>
    </xf>
    <xf numFmtId="167" fontId="15" fillId="0" borderId="0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167" fontId="17" fillId="0" borderId="0" xfId="0" applyNumberFormat="1" applyFont="1" applyAlignment="1">
      <alignment horizontal="left" vertical="center" indent="1"/>
    </xf>
    <xf numFmtId="167" fontId="15" fillId="0" borderId="0" xfId="0" applyNumberFormat="1" applyFont="1" applyAlignment="1">
      <alignment horizontal="left" vertical="center" indent="1"/>
    </xf>
    <xf numFmtId="0" fontId="11" fillId="0" borderId="0" xfId="2" applyNumberFormat="1" applyFont="1" applyAlignment="1">
      <alignment horizontal="center" vertical="center" wrapText="1"/>
    </xf>
    <xf numFmtId="0" fontId="13" fillId="0" borderId="0" xfId="2" applyNumberFormat="1" applyFont="1" applyAlignment="1">
      <alignment horizontal="center" vertical="center" wrapText="1"/>
    </xf>
    <xf numFmtId="0" fontId="0" fillId="9" borderId="0" xfId="0" applyFill="1"/>
    <xf numFmtId="0" fontId="26" fillId="2" borderId="0" xfId="1" applyFont="1" applyFill="1" applyAlignment="1">
      <alignment vertical="top" wrapText="1"/>
    </xf>
    <xf numFmtId="166" fontId="16" fillId="3" borderId="11" xfId="2" applyNumberFormat="1" applyFont="1" applyFill="1" applyBorder="1" applyAlignment="1">
      <alignment horizontal="right" vertical="center" wrapText="1"/>
    </xf>
    <xf numFmtId="166" fontId="16" fillId="3" borderId="11" xfId="2" applyNumberFormat="1" applyFont="1" applyFill="1" applyBorder="1" applyAlignment="1">
      <alignment horizontal="right" vertical="center" wrapText="1" indent="1"/>
    </xf>
    <xf numFmtId="3" fontId="16" fillId="3" borderId="11" xfId="2" applyNumberFormat="1" applyFont="1" applyFill="1" applyBorder="1" applyAlignment="1">
      <alignment vertical="center" wrapText="1"/>
    </xf>
    <xf numFmtId="0" fontId="0" fillId="10" borderId="0" xfId="0" applyFill="1"/>
    <xf numFmtId="0" fontId="0" fillId="11" borderId="13" xfId="0" applyFill="1" applyBorder="1"/>
    <xf numFmtId="0" fontId="0" fillId="12" borderId="0" xfId="0" applyFill="1"/>
    <xf numFmtId="0" fontId="5" fillId="12" borderId="0" xfId="0" applyFont="1" applyFill="1"/>
    <xf numFmtId="0" fontId="6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7" fillId="12" borderId="0" xfId="0" applyFont="1" applyFill="1" applyAlignment="1">
      <alignment vertical="top"/>
    </xf>
    <xf numFmtId="0" fontId="3" fillId="12" borderId="0" xfId="0" applyFont="1" applyFill="1" applyAlignment="1">
      <alignment vertical="top" wrapText="1"/>
    </xf>
    <xf numFmtId="0" fontId="9" fillId="12" borderId="0" xfId="0" applyFont="1" applyFill="1" applyAlignment="1">
      <alignment vertical="top" wrapText="1"/>
    </xf>
    <xf numFmtId="0" fontId="25" fillId="9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indent="1"/>
    </xf>
    <xf numFmtId="0" fontId="4" fillId="3" borderId="3" xfId="0" applyFont="1" applyFill="1" applyBorder="1" applyAlignment="1">
      <alignment horizontal="right" vertical="center" indent="1"/>
    </xf>
    <xf numFmtId="49" fontId="19" fillId="0" borderId="12" xfId="2" applyNumberFormat="1" applyFont="1" applyBorder="1" applyAlignment="1">
      <alignment horizontal="justify" vertical="top" wrapText="1"/>
    </xf>
    <xf numFmtId="49" fontId="19" fillId="0" borderId="0" xfId="2" applyNumberFormat="1" applyFont="1" applyBorder="1" applyAlignment="1">
      <alignment vertical="top" wrapText="1"/>
    </xf>
    <xf numFmtId="0" fontId="11" fillId="0" borderId="0" xfId="2" applyNumberFormat="1" applyFont="1" applyAlignment="1">
      <alignment horizontal="center" vertical="center" wrapText="1"/>
    </xf>
    <xf numFmtId="0" fontId="13" fillId="0" borderId="0" xfId="2" applyNumberFormat="1" applyFont="1" applyAlignment="1">
      <alignment horizontal="center" vertical="center" wrapText="1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8" xfId="2" applyNumberFormat="1" applyFont="1" applyFill="1" applyBorder="1" applyAlignment="1">
      <alignment horizontal="center" vertical="center" wrapText="1"/>
    </xf>
    <xf numFmtId="166" fontId="13" fillId="4" borderId="5" xfId="2" applyNumberFormat="1" applyFont="1" applyFill="1" applyBorder="1" applyAlignment="1">
      <alignment horizontal="right" vertical="center" wrapText="1"/>
    </xf>
    <xf numFmtId="166" fontId="13" fillId="4" borderId="9" xfId="2" applyNumberFormat="1" applyFont="1" applyFill="1" applyBorder="1" applyAlignment="1">
      <alignment horizontal="right" vertical="center" wrapText="1"/>
    </xf>
    <xf numFmtId="166" fontId="13" fillId="0" borderId="6" xfId="2" applyNumberFormat="1" applyFont="1" applyFill="1" applyBorder="1" applyAlignment="1">
      <alignment horizontal="right" vertical="center" wrapText="1" indent="1"/>
    </xf>
    <xf numFmtId="166" fontId="13" fillId="0" borderId="10" xfId="2" applyNumberFormat="1" applyFont="1" applyFill="1" applyBorder="1" applyAlignment="1">
      <alignment horizontal="right" vertical="center" wrapText="1" indent="1"/>
    </xf>
    <xf numFmtId="166" fontId="13" fillId="0" borderId="7" xfId="2" applyNumberFormat="1" applyFont="1" applyFill="1" applyBorder="1" applyAlignment="1">
      <alignment horizontal="center" vertical="center" wrapText="1"/>
    </xf>
    <xf numFmtId="166" fontId="13" fillId="0" borderId="6" xfId="2" applyNumberFormat="1" applyFont="1" applyFill="1" applyBorder="1" applyAlignment="1">
      <alignment horizontal="right" vertical="center" wrapText="1"/>
    </xf>
    <xf numFmtId="166" fontId="13" fillId="0" borderId="10" xfId="2" applyNumberFormat="1" applyFont="1" applyFill="1" applyBorder="1" applyAlignment="1">
      <alignment horizontal="right" vertical="center" wrapText="1"/>
    </xf>
    <xf numFmtId="3" fontId="13" fillId="0" borderId="6" xfId="2" applyNumberFormat="1" applyFont="1" applyFill="1" applyBorder="1" applyAlignment="1">
      <alignment horizontal="right" vertical="center" wrapText="1"/>
    </xf>
    <xf numFmtId="3" fontId="13" fillId="0" borderId="10" xfId="2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indent="1"/>
    </xf>
    <xf numFmtId="0" fontId="13" fillId="0" borderId="0" xfId="6" applyNumberFormat="1" applyFont="1" applyFill="1" applyBorder="1" applyAlignment="1">
      <alignment horizontal="right" vertical="center" wrapText="1" indent="1"/>
    </xf>
    <xf numFmtId="49" fontId="19" fillId="4" borderId="12" xfId="4" applyNumberFormat="1" applyFont="1" applyFill="1" applyBorder="1" applyAlignment="1">
      <alignment horizontal="justify" vertical="top" wrapText="1"/>
    </xf>
    <xf numFmtId="49" fontId="19" fillId="0" borderId="0" xfId="6" applyNumberFormat="1" applyFont="1" applyBorder="1" applyAlignment="1">
      <alignment vertical="top" wrapText="1"/>
    </xf>
    <xf numFmtId="0" fontId="11" fillId="3" borderId="0" xfId="4" applyFont="1" applyFill="1" applyAlignment="1">
      <alignment horizontal="center" vertical="center" wrapText="1" shrinkToFit="1"/>
    </xf>
    <xf numFmtId="0" fontId="13" fillId="3" borderId="0" xfId="4" applyFont="1" applyFill="1" applyAlignment="1">
      <alignment horizontal="center" vertical="center" wrapText="1"/>
    </xf>
    <xf numFmtId="0" fontId="13" fillId="0" borderId="4" xfId="6" applyNumberFormat="1" applyFont="1" applyFill="1" applyBorder="1" applyAlignment="1">
      <alignment horizontal="center" vertical="center" wrapText="1"/>
    </xf>
    <xf numFmtId="0" fontId="13" fillId="0" borderId="8" xfId="6" applyNumberFormat="1" applyFont="1" applyFill="1" applyBorder="1" applyAlignment="1">
      <alignment horizontal="center" vertical="center" wrapText="1"/>
    </xf>
    <xf numFmtId="166" fontId="13" fillId="4" borderId="5" xfId="4" applyNumberFormat="1" applyFont="1" applyFill="1" applyBorder="1" applyAlignment="1">
      <alignment horizontal="right" vertical="center" wrapText="1"/>
    </xf>
    <xf numFmtId="166" fontId="13" fillId="4" borderId="9" xfId="4" applyNumberFormat="1" applyFont="1" applyFill="1" applyBorder="1" applyAlignment="1">
      <alignment horizontal="right" vertical="center" wrapText="1"/>
    </xf>
    <xf numFmtId="166" fontId="13" fillId="0" borderId="6" xfId="6" applyNumberFormat="1" applyFont="1" applyFill="1" applyBorder="1" applyAlignment="1">
      <alignment horizontal="right" vertical="center" wrapText="1" indent="1"/>
    </xf>
    <xf numFmtId="166" fontId="13" fillId="0" borderId="10" xfId="6" applyNumberFormat="1" applyFont="1" applyFill="1" applyBorder="1" applyAlignment="1">
      <alignment horizontal="right" vertical="center" wrapText="1" indent="1"/>
    </xf>
    <xf numFmtId="166" fontId="13" fillId="0" borderId="7" xfId="6" applyNumberFormat="1" applyFont="1" applyFill="1" applyBorder="1" applyAlignment="1">
      <alignment horizontal="center" vertical="center" wrapText="1"/>
    </xf>
    <xf numFmtId="166" fontId="13" fillId="0" borderId="6" xfId="6" applyNumberFormat="1" applyFont="1" applyFill="1" applyBorder="1" applyAlignment="1">
      <alignment horizontal="right" vertical="center" wrapText="1"/>
    </xf>
    <xf numFmtId="166" fontId="13" fillId="0" borderId="10" xfId="6" applyNumberFormat="1" applyFont="1" applyFill="1" applyBorder="1" applyAlignment="1">
      <alignment horizontal="right" vertical="center" wrapText="1"/>
    </xf>
    <xf numFmtId="3" fontId="13" fillId="0" borderId="6" xfId="6" applyNumberFormat="1" applyFont="1" applyFill="1" applyBorder="1" applyAlignment="1">
      <alignment horizontal="right" vertical="center" wrapText="1" indent="1"/>
    </xf>
    <xf numFmtId="3" fontId="13" fillId="0" borderId="10" xfId="6" applyNumberFormat="1" applyFont="1" applyFill="1" applyBorder="1" applyAlignment="1">
      <alignment horizontal="right" vertical="center" wrapText="1" indent="1"/>
    </xf>
    <xf numFmtId="0" fontId="20" fillId="7" borderId="12" xfId="4" applyNumberFormat="1" applyFont="1" applyFill="1" applyBorder="1" applyAlignment="1">
      <alignment horizontal="justify" vertical="top" wrapText="1"/>
    </xf>
    <xf numFmtId="0" fontId="19" fillId="7" borderId="12" xfId="4" applyNumberFormat="1" applyFont="1" applyFill="1" applyBorder="1" applyAlignment="1">
      <alignment horizontal="justify" vertical="top" wrapText="1"/>
    </xf>
    <xf numFmtId="0" fontId="11" fillId="7" borderId="0" xfId="4" applyFont="1" applyFill="1" applyBorder="1" applyAlignment="1">
      <alignment horizontal="center" vertical="center" wrapText="1" shrinkToFit="1"/>
    </xf>
    <xf numFmtId="0" fontId="13" fillId="7" borderId="0" xfId="4" applyFont="1" applyFill="1" applyBorder="1" applyAlignment="1">
      <alignment horizontal="center" vertical="center" wrapText="1" shrinkToFit="1"/>
    </xf>
    <xf numFmtId="0" fontId="13" fillId="7" borderId="4" xfId="4" applyNumberFormat="1" applyFont="1" applyFill="1" applyBorder="1" applyAlignment="1">
      <alignment horizontal="center" vertical="center" wrapText="1"/>
    </xf>
    <xf numFmtId="0" fontId="13" fillId="7" borderId="8" xfId="4" applyNumberFormat="1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right" vertical="center" wrapText="1"/>
    </xf>
    <xf numFmtId="0" fontId="13" fillId="7" borderId="9" xfId="4" applyFont="1" applyFill="1" applyBorder="1" applyAlignment="1">
      <alignment horizontal="right" vertical="center" wrapText="1"/>
    </xf>
    <xf numFmtId="0" fontId="13" fillId="7" borderId="6" xfId="4" applyFont="1" applyFill="1" applyBorder="1" applyAlignment="1">
      <alignment horizontal="right" vertical="center" wrapText="1" indent="1"/>
    </xf>
    <xf numFmtId="0" fontId="13" fillId="7" borderId="10" xfId="4" applyFont="1" applyFill="1" applyBorder="1" applyAlignment="1">
      <alignment horizontal="right" vertical="center" wrapText="1" indent="1"/>
    </xf>
    <xf numFmtId="0" fontId="13" fillId="7" borderId="7" xfId="4" applyFont="1" applyFill="1" applyBorder="1" applyAlignment="1">
      <alignment horizontal="center" vertical="center" wrapText="1"/>
    </xf>
    <xf numFmtId="0" fontId="13" fillId="7" borderId="6" xfId="4" applyFont="1" applyFill="1" applyBorder="1" applyAlignment="1">
      <alignment horizontal="right" vertical="center" wrapText="1"/>
    </xf>
    <xf numFmtId="0" fontId="13" fillId="7" borderId="10" xfId="4" applyFont="1" applyFill="1" applyBorder="1" applyAlignment="1">
      <alignment horizontal="right" vertical="center" wrapText="1"/>
    </xf>
    <xf numFmtId="0" fontId="13" fillId="7" borderId="6" xfId="4" applyNumberFormat="1" applyFont="1" applyFill="1" applyBorder="1" applyAlignment="1">
      <alignment horizontal="right" vertical="center" wrapText="1"/>
    </xf>
    <xf numFmtId="0" fontId="13" fillId="7" borderId="10" xfId="4" applyNumberFormat="1" applyFont="1" applyFill="1" applyBorder="1" applyAlignment="1">
      <alignment horizontal="right" vertical="center" wrapText="1"/>
    </xf>
    <xf numFmtId="0" fontId="13" fillId="4" borderId="0" xfId="4" applyFont="1" applyFill="1" applyBorder="1" applyAlignment="1">
      <alignment horizontal="right" vertical="center" wrapText="1"/>
    </xf>
    <xf numFmtId="49" fontId="20" fillId="4" borderId="12" xfId="4" applyNumberFormat="1" applyFont="1" applyFill="1" applyBorder="1" applyAlignment="1">
      <alignment horizontal="justify" vertical="top" wrapText="1"/>
    </xf>
    <xf numFmtId="49" fontId="19" fillId="4" borderId="0" xfId="4" applyNumberFormat="1" applyFont="1" applyFill="1" applyAlignment="1">
      <alignment horizontal="left" vertical="top" wrapText="1"/>
    </xf>
    <xf numFmtId="0" fontId="13" fillId="3" borderId="0" xfId="4" applyFont="1" applyFill="1" applyAlignment="1">
      <alignment horizontal="center" vertical="center" wrapText="1" shrinkToFit="1"/>
    </xf>
    <xf numFmtId="0" fontId="13" fillId="4" borderId="4" xfId="4" applyNumberFormat="1" applyFont="1" applyFill="1" applyBorder="1" applyAlignment="1">
      <alignment horizontal="center" vertical="center" wrapText="1"/>
    </xf>
    <xf numFmtId="0" fontId="13" fillId="4" borderId="8" xfId="4" applyNumberFormat="1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right" vertical="center" wrapText="1"/>
    </xf>
    <xf numFmtId="0" fontId="13" fillId="4" borderId="9" xfId="4" applyFont="1" applyFill="1" applyBorder="1" applyAlignment="1">
      <alignment horizontal="right" vertical="center" wrapText="1"/>
    </xf>
    <xf numFmtId="0" fontId="13" fillId="4" borderId="6" xfId="4" applyFont="1" applyFill="1" applyBorder="1" applyAlignment="1">
      <alignment horizontal="right" vertical="center" wrapText="1" indent="1"/>
    </xf>
    <xf numFmtId="0" fontId="13" fillId="3" borderId="10" xfId="4" applyFont="1" applyFill="1" applyBorder="1" applyAlignment="1">
      <alignment horizontal="right" vertical="center" wrapText="1" indent="1"/>
    </xf>
    <xf numFmtId="0" fontId="13" fillId="4" borderId="7" xfId="4" applyFont="1" applyFill="1" applyBorder="1" applyAlignment="1">
      <alignment horizontal="center" vertical="center" wrapText="1"/>
    </xf>
    <xf numFmtId="0" fontId="13" fillId="4" borderId="6" xfId="4" applyFont="1" applyFill="1" applyBorder="1" applyAlignment="1">
      <alignment horizontal="right" vertical="center" wrapText="1"/>
    </xf>
    <xf numFmtId="0" fontId="13" fillId="3" borderId="10" xfId="4" applyFont="1" applyFill="1" applyBorder="1" applyAlignment="1">
      <alignment horizontal="right" vertical="center" wrapText="1"/>
    </xf>
    <xf numFmtId="0" fontId="13" fillId="4" borderId="6" xfId="4" applyNumberFormat="1" applyFont="1" applyFill="1" applyBorder="1" applyAlignment="1">
      <alignment horizontal="right" vertical="center" wrapText="1" indent="1"/>
    </xf>
    <xf numFmtId="0" fontId="13" fillId="4" borderId="10" xfId="4" applyNumberFormat="1" applyFont="1" applyFill="1" applyBorder="1" applyAlignment="1">
      <alignment horizontal="right" vertical="center" wrapText="1" indent="1"/>
    </xf>
    <xf numFmtId="49" fontId="19" fillId="4" borderId="12" xfId="9" applyNumberFormat="1" applyFont="1" applyFill="1" applyBorder="1" applyAlignment="1">
      <alignment horizontal="justify" vertical="top" wrapText="1"/>
    </xf>
    <xf numFmtId="49" fontId="19" fillId="0" borderId="0" xfId="4" applyNumberFormat="1" applyFont="1" applyBorder="1" applyAlignment="1">
      <alignment vertical="top" wrapText="1"/>
    </xf>
    <xf numFmtId="0" fontId="13" fillId="4" borderId="0" xfId="9" applyFont="1" applyFill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 wrapText="1"/>
    </xf>
    <xf numFmtId="0" fontId="13" fillId="0" borderId="8" xfId="4" applyNumberFormat="1" applyFont="1" applyFill="1" applyBorder="1" applyAlignment="1">
      <alignment horizontal="center" vertical="center" wrapText="1"/>
    </xf>
    <xf numFmtId="166" fontId="13" fillId="4" borderId="5" xfId="9" applyNumberFormat="1" applyFont="1" applyFill="1" applyBorder="1" applyAlignment="1">
      <alignment horizontal="right" vertical="center" wrapText="1"/>
    </xf>
    <xf numFmtId="166" fontId="13" fillId="4" borderId="9" xfId="9" applyNumberFormat="1" applyFont="1" applyFill="1" applyBorder="1" applyAlignment="1">
      <alignment horizontal="right" vertical="center" wrapText="1"/>
    </xf>
    <xf numFmtId="166" fontId="13" fillId="0" borderId="6" xfId="4" applyNumberFormat="1" applyFont="1" applyFill="1" applyBorder="1" applyAlignment="1">
      <alignment horizontal="right" vertical="center" wrapText="1" indent="1"/>
    </xf>
    <xf numFmtId="166" fontId="13" fillId="0" borderId="10" xfId="4" applyNumberFormat="1" applyFont="1" applyFill="1" applyBorder="1" applyAlignment="1">
      <alignment horizontal="right" vertical="center" wrapText="1" indent="1"/>
    </xf>
    <xf numFmtId="166" fontId="13" fillId="0" borderId="7" xfId="4" applyNumberFormat="1" applyFont="1" applyFill="1" applyBorder="1" applyAlignment="1">
      <alignment horizontal="center" vertical="center" wrapText="1"/>
    </xf>
    <xf numFmtId="166" fontId="13" fillId="0" borderId="6" xfId="4" applyNumberFormat="1" applyFont="1" applyFill="1" applyBorder="1" applyAlignment="1">
      <alignment horizontal="right" vertical="center" wrapText="1"/>
    </xf>
    <xf numFmtId="166" fontId="13" fillId="0" borderId="10" xfId="4" applyNumberFormat="1" applyFont="1" applyFill="1" applyBorder="1" applyAlignment="1">
      <alignment horizontal="right" vertical="center" wrapText="1"/>
    </xf>
    <xf numFmtId="3" fontId="13" fillId="0" borderId="6" xfId="4" applyNumberFormat="1" applyFont="1" applyFill="1" applyBorder="1" applyAlignment="1">
      <alignment horizontal="right" vertical="center" wrapText="1" indent="1"/>
    </xf>
    <xf numFmtId="3" fontId="13" fillId="0" borderId="10" xfId="4" applyNumberFormat="1" applyFont="1" applyFill="1" applyBorder="1" applyAlignment="1">
      <alignment horizontal="right" vertical="center" wrapText="1" indent="1"/>
    </xf>
    <xf numFmtId="49" fontId="20" fillId="3" borderId="12" xfId="4" applyNumberFormat="1" applyFont="1" applyFill="1" applyBorder="1" applyAlignment="1">
      <alignment horizontal="justify" vertical="top" wrapText="1"/>
    </xf>
    <xf numFmtId="49" fontId="19" fillId="3" borderId="0" xfId="4" applyNumberFormat="1" applyFont="1" applyFill="1" applyBorder="1" applyAlignment="1">
      <alignment horizontal="left" vertical="top" wrapText="1"/>
    </xf>
    <xf numFmtId="0" fontId="13" fillId="3" borderId="4" xfId="4" applyNumberFormat="1" applyFont="1" applyFill="1" applyBorder="1" applyAlignment="1">
      <alignment horizontal="center" vertical="center" wrapText="1"/>
    </xf>
    <xf numFmtId="0" fontId="13" fillId="3" borderId="8" xfId="4" applyNumberFormat="1" applyFont="1" applyFill="1" applyBorder="1" applyAlignment="1">
      <alignment horizontal="center" vertical="center" wrapText="1"/>
    </xf>
    <xf numFmtId="0" fontId="13" fillId="3" borderId="5" xfId="4" applyFont="1" applyFill="1" applyBorder="1" applyAlignment="1">
      <alignment horizontal="right" vertical="center" wrapText="1"/>
    </xf>
    <xf numFmtId="0" fontId="13" fillId="3" borderId="9" xfId="4" applyFont="1" applyFill="1" applyBorder="1" applyAlignment="1">
      <alignment horizontal="right" vertical="center" wrapText="1"/>
    </xf>
    <xf numFmtId="0" fontId="13" fillId="3" borderId="6" xfId="4" applyFont="1" applyFill="1" applyBorder="1" applyAlignment="1">
      <alignment horizontal="right" vertical="center" wrapText="1" inden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6" xfId="4" applyFont="1" applyFill="1" applyBorder="1" applyAlignment="1">
      <alignment horizontal="right" vertical="center" wrapText="1"/>
    </xf>
    <xf numFmtId="0" fontId="13" fillId="3" borderId="6" xfId="4" applyNumberFormat="1" applyFont="1" applyFill="1" applyBorder="1" applyAlignment="1">
      <alignment horizontal="right" vertical="center" wrapText="1" indent="1"/>
    </xf>
    <xf numFmtId="0" fontId="13" fillId="3" borderId="10" xfId="4" applyNumberFormat="1" applyFont="1" applyFill="1" applyBorder="1" applyAlignment="1">
      <alignment horizontal="right" vertical="center" wrapText="1" indent="1"/>
    </xf>
    <xf numFmtId="0" fontId="20" fillId="4" borderId="12" xfId="4" applyNumberFormat="1" applyFont="1" applyFill="1" applyBorder="1" applyAlignment="1">
      <alignment horizontal="justify" vertical="top" wrapText="1"/>
    </xf>
    <xf numFmtId="0" fontId="19" fillId="4" borderId="12" xfId="4" applyNumberFormat="1" applyFont="1" applyFill="1" applyBorder="1" applyAlignment="1">
      <alignment horizontal="justify" vertical="top" wrapText="1"/>
    </xf>
    <xf numFmtId="167" fontId="19" fillId="4" borderId="0" xfId="4" applyNumberFormat="1" applyFont="1" applyFill="1" applyAlignment="1">
      <alignment horizontal="justify" vertical="top"/>
    </xf>
    <xf numFmtId="49" fontId="19" fillId="3" borderId="12" xfId="2" applyNumberFormat="1" applyFont="1" applyFill="1" applyBorder="1" applyAlignment="1">
      <alignment horizontal="justify" vertical="top" wrapText="1"/>
    </xf>
    <xf numFmtId="0" fontId="11" fillId="3" borderId="0" xfId="2" applyNumberFormat="1" applyFont="1" applyFill="1" applyAlignment="1">
      <alignment horizontal="center" vertical="center" wrapText="1"/>
    </xf>
    <xf numFmtId="0" fontId="13" fillId="3" borderId="0" xfId="2" applyNumberFormat="1" applyFont="1" applyFill="1" applyAlignment="1">
      <alignment horizontal="center" vertical="center" wrapText="1"/>
    </xf>
    <xf numFmtId="0" fontId="13" fillId="3" borderId="4" xfId="2" applyNumberFormat="1" applyFont="1" applyFill="1" applyBorder="1" applyAlignment="1">
      <alignment horizontal="center" vertical="center" wrapText="1"/>
    </xf>
    <xf numFmtId="0" fontId="13" fillId="3" borderId="8" xfId="2" applyNumberFormat="1" applyFont="1" applyFill="1" applyBorder="1" applyAlignment="1">
      <alignment horizontal="center" vertical="center" wrapText="1"/>
    </xf>
    <xf numFmtId="166" fontId="13" fillId="3" borderId="5" xfId="2" applyNumberFormat="1" applyFont="1" applyFill="1" applyBorder="1" applyAlignment="1">
      <alignment horizontal="right" vertical="center" wrapText="1"/>
    </xf>
    <xf numFmtId="166" fontId="13" fillId="3" borderId="9" xfId="2" applyNumberFormat="1" applyFont="1" applyFill="1" applyBorder="1" applyAlignment="1">
      <alignment horizontal="right" vertical="center" wrapText="1"/>
    </xf>
    <xf numFmtId="166" fontId="13" fillId="3" borderId="6" xfId="2" applyNumberFormat="1" applyFont="1" applyFill="1" applyBorder="1" applyAlignment="1">
      <alignment horizontal="right" vertical="center" wrapText="1" indent="1"/>
    </xf>
    <xf numFmtId="166" fontId="13" fillId="3" borderId="10" xfId="2" applyNumberFormat="1" applyFont="1" applyFill="1" applyBorder="1" applyAlignment="1">
      <alignment horizontal="right" vertical="center" wrapText="1" indent="1"/>
    </xf>
    <xf numFmtId="166" fontId="13" fillId="3" borderId="7" xfId="2" applyNumberFormat="1" applyFont="1" applyFill="1" applyBorder="1" applyAlignment="1">
      <alignment horizontal="center" vertical="center" wrapText="1"/>
    </xf>
    <xf numFmtId="166" fontId="13" fillId="3" borderId="6" xfId="2" applyNumberFormat="1" applyFont="1" applyFill="1" applyBorder="1" applyAlignment="1">
      <alignment horizontal="right" vertical="center" wrapText="1"/>
    </xf>
    <xf numFmtId="166" fontId="13" fillId="3" borderId="10" xfId="2" applyNumberFormat="1" applyFont="1" applyFill="1" applyBorder="1" applyAlignment="1">
      <alignment horizontal="right" vertical="center" wrapText="1"/>
    </xf>
    <xf numFmtId="3" fontId="13" fillId="3" borderId="6" xfId="2" applyNumberFormat="1" applyFont="1" applyFill="1" applyBorder="1" applyAlignment="1">
      <alignment horizontal="right" vertical="center" wrapText="1" indent="1"/>
    </xf>
    <xf numFmtId="3" fontId="13" fillId="3" borderId="10" xfId="2" applyNumberFormat="1" applyFont="1" applyFill="1" applyBorder="1" applyAlignment="1">
      <alignment horizontal="right" vertical="center" wrapText="1" indent="1"/>
    </xf>
    <xf numFmtId="0" fontId="19" fillId="4" borderId="12" xfId="6" applyNumberFormat="1" applyFont="1" applyFill="1" applyBorder="1" applyAlignment="1">
      <alignment horizontal="justify" vertical="top" wrapText="1"/>
    </xf>
    <xf numFmtId="167" fontId="19" fillId="4" borderId="0" xfId="6" applyNumberFormat="1" applyFont="1" applyFill="1" applyAlignment="1">
      <alignment horizontal="left" vertical="top" wrapText="1"/>
    </xf>
    <xf numFmtId="0" fontId="11" fillId="4" borderId="0" xfId="6" applyFont="1" applyFill="1" applyAlignment="1">
      <alignment horizontal="center" vertical="center" wrapText="1" shrinkToFit="1"/>
    </xf>
    <xf numFmtId="0" fontId="13" fillId="4" borderId="0" xfId="6" applyFont="1" applyFill="1" applyAlignment="1">
      <alignment horizontal="center" vertical="center" wrapText="1" shrinkToFit="1"/>
    </xf>
    <xf numFmtId="0" fontId="13" fillId="4" borderId="4" xfId="6" applyNumberFormat="1" applyFont="1" applyFill="1" applyBorder="1" applyAlignment="1">
      <alignment horizontal="center" vertical="center" wrapText="1"/>
    </xf>
    <xf numFmtId="0" fontId="13" fillId="4" borderId="8" xfId="6" applyNumberFormat="1" applyFont="1" applyFill="1" applyBorder="1" applyAlignment="1">
      <alignment horizontal="center" vertical="center" wrapText="1"/>
    </xf>
    <xf numFmtId="0" fontId="13" fillId="4" borderId="5" xfId="6" applyFont="1" applyFill="1" applyBorder="1" applyAlignment="1">
      <alignment horizontal="right" vertical="center" wrapText="1"/>
    </xf>
    <xf numFmtId="0" fontId="13" fillId="4" borderId="9" xfId="6" applyFont="1" applyFill="1" applyBorder="1" applyAlignment="1">
      <alignment horizontal="right" vertical="center" wrapText="1"/>
    </xf>
    <xf numFmtId="0" fontId="13" fillId="4" borderId="6" xfId="6" applyFont="1" applyFill="1" applyBorder="1" applyAlignment="1">
      <alignment horizontal="right" vertical="center" wrapText="1" indent="1"/>
    </xf>
    <xf numFmtId="0" fontId="13" fillId="4" borderId="10" xfId="6" applyFont="1" applyFill="1" applyBorder="1" applyAlignment="1">
      <alignment horizontal="right" vertical="center" wrapText="1" indent="1"/>
    </xf>
    <xf numFmtId="0" fontId="13" fillId="4" borderId="7" xfId="6" applyFont="1" applyFill="1" applyBorder="1" applyAlignment="1">
      <alignment horizontal="center" vertical="center" wrapText="1"/>
    </xf>
    <xf numFmtId="0" fontId="13" fillId="4" borderId="6" xfId="6" applyFont="1" applyFill="1" applyBorder="1" applyAlignment="1">
      <alignment horizontal="right" vertical="center" wrapText="1"/>
    </xf>
    <xf numFmtId="0" fontId="13" fillId="4" borderId="10" xfId="6" applyFont="1" applyFill="1" applyBorder="1" applyAlignment="1">
      <alignment horizontal="right" vertical="center" wrapText="1"/>
    </xf>
    <xf numFmtId="0" fontId="13" fillId="4" borderId="6" xfId="6" applyNumberFormat="1" applyFont="1" applyFill="1" applyBorder="1" applyAlignment="1">
      <alignment horizontal="right" vertical="center" wrapText="1" indent="1"/>
    </xf>
    <xf numFmtId="0" fontId="13" fillId="4" borderId="10" xfId="6" applyNumberFormat="1" applyFont="1" applyFill="1" applyBorder="1" applyAlignment="1">
      <alignment horizontal="right" vertical="center" wrapText="1" indent="1"/>
    </xf>
    <xf numFmtId="0" fontId="20" fillId="4" borderId="12" xfId="6" applyNumberFormat="1" applyFont="1" applyFill="1" applyBorder="1" applyAlignment="1">
      <alignment horizontal="justify" vertical="top" wrapText="1"/>
    </xf>
    <xf numFmtId="167" fontId="11" fillId="0" borderId="0" xfId="10" applyNumberFormat="1" applyFont="1" applyAlignment="1">
      <alignment horizontal="center" vertical="center"/>
    </xf>
    <xf numFmtId="0" fontId="13" fillId="4" borderId="0" xfId="4" applyNumberFormat="1" applyFont="1" applyFill="1" applyAlignment="1">
      <alignment horizontal="center" vertical="center" wrapText="1"/>
    </xf>
    <xf numFmtId="0" fontId="13" fillId="4" borderId="4" xfId="10" applyNumberFormat="1" applyFont="1" applyFill="1" applyBorder="1" applyAlignment="1">
      <alignment horizontal="center" vertical="center" wrapText="1"/>
    </xf>
    <xf numFmtId="0" fontId="13" fillId="4" borderId="8" xfId="10" applyNumberFormat="1" applyFont="1" applyFill="1" applyBorder="1" applyAlignment="1">
      <alignment horizontal="center" vertical="center" wrapText="1"/>
    </xf>
    <xf numFmtId="0" fontId="13" fillId="4" borderId="5" xfId="10" applyFont="1" applyFill="1" applyBorder="1" applyAlignment="1">
      <alignment horizontal="right" vertical="center" wrapText="1"/>
    </xf>
    <xf numFmtId="0" fontId="13" fillId="4" borderId="9" xfId="10" applyFont="1" applyFill="1" applyBorder="1" applyAlignment="1">
      <alignment horizontal="right" vertical="center" wrapText="1"/>
    </xf>
    <xf numFmtId="166" fontId="13" fillId="0" borderId="6" xfId="10" applyNumberFormat="1" applyFont="1" applyFill="1" applyBorder="1" applyAlignment="1">
      <alignment horizontal="right" vertical="center" wrapText="1" indent="1"/>
    </xf>
    <xf numFmtId="166" fontId="13" fillId="0" borderId="10" xfId="10" applyNumberFormat="1" applyFont="1" applyFill="1" applyBorder="1" applyAlignment="1">
      <alignment horizontal="right" vertical="center" wrapText="1" indent="1"/>
    </xf>
    <xf numFmtId="166" fontId="13" fillId="0" borderId="7" xfId="10" applyNumberFormat="1" applyFont="1" applyFill="1" applyBorder="1" applyAlignment="1">
      <alignment horizontal="center" vertical="center" wrapText="1"/>
    </xf>
    <xf numFmtId="166" fontId="13" fillId="0" borderId="6" xfId="10" applyNumberFormat="1" applyFont="1" applyFill="1" applyBorder="1" applyAlignment="1">
      <alignment horizontal="right" vertical="center" wrapText="1"/>
    </xf>
    <xf numFmtId="166" fontId="13" fillId="0" borderId="10" xfId="10" applyNumberFormat="1" applyFont="1" applyFill="1" applyBorder="1" applyAlignment="1">
      <alignment horizontal="right" vertical="center" wrapText="1"/>
    </xf>
    <xf numFmtId="3" fontId="13" fillId="0" borderId="6" xfId="10" applyNumberFormat="1" applyFont="1" applyFill="1" applyBorder="1" applyAlignment="1">
      <alignment horizontal="right" vertical="center" wrapText="1" indent="1"/>
    </xf>
    <xf numFmtId="3" fontId="13" fillId="0" borderId="10" xfId="10" applyNumberFormat="1" applyFont="1" applyFill="1" applyBorder="1" applyAlignment="1">
      <alignment horizontal="right" vertical="center" wrapText="1" indent="1"/>
    </xf>
    <xf numFmtId="0" fontId="20" fillId="4" borderId="12" xfId="4" applyNumberFormat="1" applyFont="1" applyFill="1" applyBorder="1" applyAlignment="1">
      <alignment vertical="top" wrapText="1"/>
    </xf>
    <xf numFmtId="0" fontId="19" fillId="4" borderId="12" xfId="4" applyNumberFormat="1" applyFont="1" applyFill="1" applyBorder="1" applyAlignment="1">
      <alignment vertical="top" wrapText="1"/>
    </xf>
    <xf numFmtId="167" fontId="19" fillId="4" borderId="0" xfId="4" applyNumberFormat="1" applyFont="1" applyFill="1" applyAlignment="1">
      <alignment horizontal="left" vertical="top"/>
    </xf>
    <xf numFmtId="0" fontId="13" fillId="0" borderId="0" xfId="10" applyNumberFormat="1" applyFont="1" applyFill="1" applyBorder="1" applyAlignment="1">
      <alignment horizontal="right" vertical="center" wrapText="1" indent="1"/>
    </xf>
    <xf numFmtId="0" fontId="11" fillId="4" borderId="0" xfId="4" applyNumberFormat="1" applyFont="1" applyFill="1" applyAlignment="1">
      <alignment horizontal="center" vertical="center" wrapText="1"/>
    </xf>
    <xf numFmtId="0" fontId="13" fillId="4" borderId="6" xfId="4" applyNumberFormat="1" applyFont="1" applyFill="1" applyBorder="1" applyAlignment="1">
      <alignment horizontal="right" vertical="center" wrapText="1"/>
    </xf>
    <xf numFmtId="0" fontId="13" fillId="4" borderId="10" xfId="4" applyNumberFormat="1" applyFont="1" applyFill="1" applyBorder="1" applyAlignment="1">
      <alignment horizontal="right" vertical="center" wrapText="1"/>
    </xf>
    <xf numFmtId="0" fontId="20" fillId="4" borderId="0" xfId="12" applyNumberFormat="1" applyFont="1" applyFill="1" applyBorder="1" applyAlignment="1">
      <alignment horizontal="justify" vertical="top" wrapText="1"/>
    </xf>
    <xf numFmtId="0" fontId="19" fillId="4" borderId="0" xfId="12" applyNumberFormat="1" applyFont="1" applyFill="1" applyBorder="1" applyAlignment="1">
      <alignment horizontal="justify" vertical="top" wrapText="1"/>
    </xf>
    <xf numFmtId="167" fontId="19" fillId="4" borderId="0" xfId="12" applyNumberFormat="1" applyFont="1" applyFill="1" applyAlignment="1">
      <alignment horizontal="left" vertical="top" wrapText="1"/>
    </xf>
    <xf numFmtId="0" fontId="11" fillId="3" borderId="0" xfId="12" applyFont="1" applyFill="1" applyAlignment="1">
      <alignment horizontal="center" vertical="center" wrapText="1" shrinkToFit="1"/>
    </xf>
    <xf numFmtId="0" fontId="13" fillId="3" borderId="0" xfId="12" applyFont="1" applyFill="1" applyAlignment="1">
      <alignment horizontal="center" vertical="center" wrapText="1" shrinkToFit="1"/>
    </xf>
    <xf numFmtId="0" fontId="13" fillId="4" borderId="4" xfId="12" applyNumberFormat="1" applyFont="1" applyFill="1" applyBorder="1" applyAlignment="1">
      <alignment horizontal="center" vertical="center" wrapText="1"/>
    </xf>
    <xf numFmtId="0" fontId="13" fillId="4" borderId="8" xfId="12" applyNumberFormat="1" applyFont="1" applyFill="1" applyBorder="1" applyAlignment="1">
      <alignment horizontal="center" vertical="center" wrapText="1"/>
    </xf>
    <xf numFmtId="0" fontId="13" fillId="4" borderId="5" xfId="12" applyFont="1" applyFill="1" applyBorder="1" applyAlignment="1">
      <alignment horizontal="right" vertical="center" wrapText="1"/>
    </xf>
    <xf numFmtId="0" fontId="13" fillId="4" borderId="9" xfId="12" applyFont="1" applyFill="1" applyBorder="1" applyAlignment="1">
      <alignment horizontal="right" vertical="center" wrapText="1"/>
    </xf>
    <xf numFmtId="0" fontId="13" fillId="4" borderId="6" xfId="12" applyFont="1" applyFill="1" applyBorder="1" applyAlignment="1">
      <alignment horizontal="right" vertical="center" wrapText="1" indent="1"/>
    </xf>
    <xf numFmtId="0" fontId="13" fillId="4" borderId="10" xfId="12" applyFont="1" applyFill="1" applyBorder="1" applyAlignment="1">
      <alignment horizontal="right" vertical="center" wrapText="1" indent="1"/>
    </xf>
    <xf numFmtId="0" fontId="13" fillId="4" borderId="7" xfId="12" applyFont="1" applyFill="1" applyBorder="1" applyAlignment="1">
      <alignment horizontal="center" vertical="center" wrapText="1"/>
    </xf>
    <xf numFmtId="0" fontId="13" fillId="4" borderId="6" xfId="12" applyFont="1" applyFill="1" applyBorder="1" applyAlignment="1">
      <alignment horizontal="right" vertical="center" wrapText="1"/>
    </xf>
    <xf numFmtId="0" fontId="13" fillId="4" borderId="10" xfId="12" applyFont="1" applyFill="1" applyBorder="1" applyAlignment="1">
      <alignment horizontal="right" vertical="center" wrapText="1"/>
    </xf>
    <xf numFmtId="0" fontId="13" fillId="4" borderId="6" xfId="12" applyNumberFormat="1" applyFont="1" applyFill="1" applyBorder="1" applyAlignment="1">
      <alignment horizontal="right" vertical="center" wrapText="1" indent="1"/>
    </xf>
    <xf numFmtId="0" fontId="13" fillId="4" borderId="10" xfId="12" applyNumberFormat="1" applyFont="1" applyFill="1" applyBorder="1" applyAlignment="1">
      <alignment horizontal="right" vertical="center" wrapText="1" indent="1"/>
    </xf>
  </cellXfs>
  <cellStyles count="24">
    <cellStyle name="Hipervínculo" xfId="1" builtinId="8"/>
    <cellStyle name="Millares 2 2" xfId="21"/>
    <cellStyle name="Millares 3 2" xfId="18"/>
    <cellStyle name="Millares 5" xfId="23"/>
    <cellStyle name="Moneda 2" xfId="16"/>
    <cellStyle name="Normal" xfId="0" builtinId="0"/>
    <cellStyle name="Normal 11 2" xfId="9"/>
    <cellStyle name="Normal 2" xfId="4"/>
    <cellStyle name="Normal 2 2 2" xfId="19"/>
    <cellStyle name="Normal 2 2 3" xfId="6"/>
    <cellStyle name="Normal 2 3" xfId="15"/>
    <cellStyle name="Normal 2 5 2" xfId="12"/>
    <cellStyle name="Normal 3 3" xfId="2"/>
    <cellStyle name="Normal 33 2" xfId="14"/>
    <cellStyle name="Normal 34 2" xfId="20"/>
    <cellStyle name="Normal 36 2" xfId="17"/>
    <cellStyle name="Normal 37 2" xfId="11"/>
    <cellStyle name="Normal 6 2 2" xfId="22"/>
    <cellStyle name="Normal 9 2 2" xfId="10"/>
    <cellStyle name="Normal 9 3" xfId="13"/>
    <cellStyle name="Normal_Indicador 2_FTG" xfId="7"/>
    <cellStyle name="Normal_Indicador 3_FTG 2 2" xfId="5"/>
    <cellStyle name="Normal_Indicador 4_FTG" xfId="8"/>
    <cellStyle name="Normal_OUTPUT_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63A2"/>
      <color rgb="FFB0DAE6"/>
      <color rgb="FFCC00CC"/>
      <color rgb="FFF2F735"/>
      <color rgb="FFF9FB9B"/>
      <color rgb="FFD64A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3'!A1"/><Relationship Id="rId2" Type="http://schemas.openxmlformats.org/officeDocument/2006/relationships/hyperlink" Target="#'C2'!A1"/><Relationship Id="rId1" Type="http://schemas.openxmlformats.org/officeDocument/2006/relationships/hyperlink" Target="#'C1'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C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1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C3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C4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C1_2016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C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41670</xdr:colOff>
      <xdr:row>7</xdr:row>
      <xdr:rowOff>119062</xdr:rowOff>
    </xdr:from>
    <xdr:to>
      <xdr:col>3</xdr:col>
      <xdr:colOff>442470</xdr:colOff>
      <xdr:row>11</xdr:row>
      <xdr:rowOff>77062</xdr:rowOff>
    </xdr:to>
    <xdr:sp macro="" textlink="">
      <xdr:nvSpPr>
        <xdr:cNvPr id="8" name="4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1270" y="1452562"/>
          <a:ext cx="1620000" cy="720000"/>
        </a:xfrm>
        <a:prstGeom prst="roundRect">
          <a:avLst/>
        </a:prstGeom>
        <a:gradFill>
          <a:gsLst>
            <a:gs pos="0">
              <a:srgbClr val="DBEEF4"/>
            </a:gs>
            <a:gs pos="100000">
              <a:srgbClr val="73BED3"/>
            </a:gs>
          </a:gsLst>
          <a:path path="shape">
            <a:fillToRect l="50000" t="50000" r="50000" b="50000"/>
          </a:path>
        </a:gra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lang="es-PE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SERVICIO INTEGRADO</a:t>
          </a:r>
        </a:p>
      </xdr:txBody>
    </xdr:sp>
    <xdr:clientData/>
  </xdr:twoCellAnchor>
  <xdr:twoCellAnchor>
    <xdr:from>
      <xdr:col>4</xdr:col>
      <xdr:colOff>402429</xdr:colOff>
      <xdr:row>7</xdr:row>
      <xdr:rowOff>119062</xdr:rowOff>
    </xdr:from>
    <xdr:to>
      <xdr:col>7</xdr:col>
      <xdr:colOff>193629</xdr:colOff>
      <xdr:row>11</xdr:row>
      <xdr:rowOff>77062</xdr:rowOff>
    </xdr:to>
    <xdr:sp macro="" textlink="">
      <xdr:nvSpPr>
        <xdr:cNvPr id="9" name="46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40829" y="1452562"/>
          <a:ext cx="1620000" cy="720000"/>
        </a:xfrm>
        <a:prstGeom prst="roundRect">
          <a:avLst/>
        </a:prstGeom>
        <a:gradFill>
          <a:gsLst>
            <a:gs pos="0">
              <a:srgbClr val="DBEEF4"/>
            </a:gs>
            <a:gs pos="100000">
              <a:srgbClr val="73BED3"/>
            </a:gs>
          </a:gsLst>
          <a:path path="shape">
            <a:fillToRect l="50000" t="50000" r="50000" b="50000"/>
          </a:path>
        </a:gra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lang="es-PE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AGUA</a:t>
          </a:r>
          <a:r>
            <a:rPr lang="es-PE" sz="8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Y SANEAMIENTO</a:t>
          </a:r>
          <a:endParaRPr lang="es-PE" sz="8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67863</xdr:colOff>
      <xdr:row>7</xdr:row>
      <xdr:rowOff>119062</xdr:rowOff>
    </xdr:from>
    <xdr:to>
      <xdr:col>10</xdr:col>
      <xdr:colOff>468663</xdr:colOff>
      <xdr:row>11</xdr:row>
      <xdr:rowOff>77062</xdr:rowOff>
    </xdr:to>
    <xdr:sp macro="" textlink="">
      <xdr:nvSpPr>
        <xdr:cNvPr id="10" name="64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944663" y="1452562"/>
          <a:ext cx="1620000" cy="720000"/>
        </a:xfrm>
        <a:prstGeom prst="roundRect">
          <a:avLst/>
        </a:prstGeom>
        <a:gradFill>
          <a:gsLst>
            <a:gs pos="0">
              <a:srgbClr val="DBEEF4"/>
            </a:gs>
            <a:gs pos="100000">
              <a:srgbClr val="73BED3"/>
            </a:gs>
          </a:gsLst>
          <a:path path="shape">
            <a:fillToRect l="50000" t="50000" r="50000" b="50000"/>
          </a:path>
        </a:gra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lang="es-PE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ELECTRIFICACIÓN</a:t>
          </a:r>
        </a:p>
      </xdr:txBody>
    </xdr:sp>
    <xdr:clientData/>
  </xdr:twoCellAnchor>
  <xdr:twoCellAnchor>
    <xdr:from>
      <xdr:col>11</xdr:col>
      <xdr:colOff>219074</xdr:colOff>
      <xdr:row>7</xdr:row>
      <xdr:rowOff>119062</xdr:rowOff>
    </xdr:from>
    <xdr:to>
      <xdr:col>14</xdr:col>
      <xdr:colOff>10274</xdr:colOff>
      <xdr:row>11</xdr:row>
      <xdr:rowOff>77062</xdr:rowOff>
    </xdr:to>
    <xdr:sp macro="" textlink="">
      <xdr:nvSpPr>
        <xdr:cNvPr id="11" name="8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24674" y="1262062"/>
          <a:ext cx="1620000" cy="720000"/>
        </a:xfrm>
        <a:prstGeom prst="roundRect">
          <a:avLst/>
        </a:prstGeom>
        <a:gradFill>
          <a:gsLst>
            <a:gs pos="0">
              <a:srgbClr val="DBEEF4"/>
            </a:gs>
            <a:gs pos="100000">
              <a:srgbClr val="73BED3"/>
            </a:gs>
          </a:gsLst>
          <a:path path="shape">
            <a:fillToRect l="50000" t="50000" r="50000" b="50000"/>
          </a:path>
        </a:gra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8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RESIDUOS SOLIDOS</a:t>
          </a:r>
        </a:p>
      </xdr:txBody>
    </xdr:sp>
    <xdr:clientData/>
  </xdr:twoCellAnchor>
  <xdr:oneCellAnchor>
    <xdr:from>
      <xdr:col>0</xdr:col>
      <xdr:colOff>0</xdr:colOff>
      <xdr:row>0</xdr:row>
      <xdr:rowOff>9526</xdr:rowOff>
    </xdr:from>
    <xdr:ext cx="8915400" cy="438149"/>
    <xdr:sp macro="" textlink="">
      <xdr:nvSpPr>
        <xdr:cNvPr id="16" name="1 Pentágon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9526"/>
          <a:ext cx="8915400" cy="438149"/>
        </a:xfrm>
        <a:prstGeom prst="homePlate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oneCellAnchor>
  <xdr:twoCellAnchor>
    <xdr:from>
      <xdr:col>0</xdr:col>
      <xdr:colOff>438150</xdr:colOff>
      <xdr:row>2</xdr:row>
      <xdr:rowOff>85725</xdr:rowOff>
    </xdr:from>
    <xdr:to>
      <xdr:col>1</xdr:col>
      <xdr:colOff>257175</xdr:colOff>
      <xdr:row>4</xdr:row>
      <xdr:rowOff>142875</xdr:rowOff>
    </xdr:to>
    <xdr:sp macro="" textlink="">
      <xdr:nvSpPr>
        <xdr:cNvPr id="17" name="2 Cheuró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38150" y="466725"/>
          <a:ext cx="428625" cy="438150"/>
        </a:xfrm>
        <a:prstGeom prst="chevron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</xdr:col>
      <xdr:colOff>219075</xdr:colOff>
      <xdr:row>2</xdr:row>
      <xdr:rowOff>114301</xdr:rowOff>
    </xdr:from>
    <xdr:to>
      <xdr:col>13</xdr:col>
      <xdr:colOff>95250</xdr:colOff>
      <xdr:row>4</xdr:row>
      <xdr:rowOff>133351</xdr:rowOff>
    </xdr:to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28675" y="495301"/>
          <a:ext cx="7191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600" b="1" u="none">
              <a:solidFill>
                <a:srgbClr val="2A63A2"/>
              </a:solidFill>
              <a:latin typeface="Arial Black" pitchFamily="34" charset="0"/>
            </a:rPr>
            <a:t>ACCESO A LOS SERVICIOS BÁSICOS EN EL PERÚ  2013 - 2019</a:t>
          </a:r>
        </a:p>
      </xdr:txBody>
    </xdr:sp>
    <xdr:clientData/>
  </xdr:twoCellAnchor>
  <xdr:oneCellAnchor>
    <xdr:from>
      <xdr:col>0</xdr:col>
      <xdr:colOff>200025</xdr:colOff>
      <xdr:row>0</xdr:row>
      <xdr:rowOff>66675</xdr:rowOff>
    </xdr:from>
    <xdr:ext cx="485775" cy="295275"/>
    <xdr:pic>
      <xdr:nvPicPr>
        <xdr:cNvPr id="19" name="Picture 4" descr="logo inei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238125</xdr:colOff>
      <xdr:row>0</xdr:row>
      <xdr:rowOff>47626</xdr:rowOff>
    </xdr:from>
    <xdr:to>
      <xdr:col>13</xdr:col>
      <xdr:colOff>104775</xdr:colOff>
      <xdr:row>2</xdr:row>
      <xdr:rowOff>104776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47725" y="47626"/>
          <a:ext cx="71818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600" b="1">
              <a:solidFill>
                <a:schemeClr val="bg1"/>
              </a:solidFill>
              <a:latin typeface="Arial Black" pitchFamily="34" charset="0"/>
            </a:rPr>
            <a:t>ENCUESTA NACIONAL DE PROGRAMAS PRESUPUESTALES</a:t>
          </a:r>
          <a:endParaRPr lang="es-PE" sz="1600" b="1" u="sng">
            <a:solidFill>
              <a:schemeClr val="accent5">
                <a:lumMod val="50000"/>
              </a:schemeClr>
            </a:solidFill>
            <a:latin typeface="Arial Black" pitchFamily="34" charset="0"/>
          </a:endParaRPr>
        </a:p>
      </xdr:txBody>
    </xdr:sp>
    <xdr:clientData/>
  </xdr:twoCellAnchor>
  <xdr:twoCellAnchor>
    <xdr:from>
      <xdr:col>1</xdr:col>
      <xdr:colOff>161925</xdr:colOff>
      <xdr:row>4</xdr:row>
      <xdr:rowOff>133350</xdr:rowOff>
    </xdr:from>
    <xdr:to>
      <xdr:col>14</xdr:col>
      <xdr:colOff>161925</xdr:colOff>
      <xdr:row>4</xdr:row>
      <xdr:rowOff>152400</xdr:rowOff>
    </xdr:to>
    <xdr:cxnSp macro="">
      <xdr:nvCxnSpPr>
        <xdr:cNvPr id="21" name="6 Conector rec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771525" y="895350"/>
          <a:ext cx="7896225" cy="19050"/>
        </a:xfrm>
        <a:prstGeom prst="line">
          <a:avLst/>
        </a:prstGeom>
        <a:ln w="12700">
          <a:solidFill>
            <a:srgbClr val="215968"/>
          </a:solidFill>
          <a:prstDash val="sysDash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66675</xdr:colOff>
      <xdr:row>0</xdr:row>
      <xdr:rowOff>9525</xdr:rowOff>
    </xdr:from>
    <xdr:ext cx="476250" cy="438150"/>
    <xdr:sp macro="" textlink="">
      <xdr:nvSpPr>
        <xdr:cNvPr id="22" name="7 Cheuró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734425" y="9525"/>
          <a:ext cx="476250" cy="438150"/>
        </a:xfrm>
        <a:prstGeom prst="chevron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oneCellAnchor>
  <xdr:oneCellAnchor>
    <xdr:from>
      <xdr:col>0</xdr:col>
      <xdr:colOff>0</xdr:colOff>
      <xdr:row>2</xdr:row>
      <xdr:rowOff>85726</xdr:rowOff>
    </xdr:from>
    <xdr:ext cx="600074" cy="438149"/>
    <xdr:sp macro="" textlink="">
      <xdr:nvSpPr>
        <xdr:cNvPr id="23" name="20 Pentágon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466726"/>
          <a:ext cx="600074" cy="438149"/>
        </a:xfrm>
        <a:prstGeom prst="homePlate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92869</xdr:colOff>
      <xdr:row>9</xdr:row>
      <xdr:rowOff>157163</xdr:rowOff>
    </xdr:from>
    <xdr:ext cx="276225" cy="257175"/>
    <xdr:pic>
      <xdr:nvPicPr>
        <xdr:cNvPr id="25" name="4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669" y="1871663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471488</xdr:colOff>
      <xdr:row>9</xdr:row>
      <xdr:rowOff>166688</xdr:rowOff>
    </xdr:from>
    <xdr:ext cx="276225" cy="257175"/>
    <xdr:pic>
      <xdr:nvPicPr>
        <xdr:cNvPr id="26" name="47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088" y="1881188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145257</xdr:colOff>
      <xdr:row>9</xdr:row>
      <xdr:rowOff>176213</xdr:rowOff>
    </xdr:from>
    <xdr:ext cx="276225" cy="257175"/>
    <xdr:pic>
      <xdr:nvPicPr>
        <xdr:cNvPr id="27" name="6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257" y="1890713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276225</xdr:colOff>
      <xdr:row>9</xdr:row>
      <xdr:rowOff>138113</xdr:rowOff>
    </xdr:from>
    <xdr:ext cx="276225" cy="257175"/>
    <xdr:pic>
      <xdr:nvPicPr>
        <xdr:cNvPr id="33" name="83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662113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14</xdr:row>
          <xdr:rowOff>171450</xdr:rowOff>
        </xdr:from>
        <xdr:to>
          <xdr:col>10</xdr:col>
          <xdr:colOff>457200</xdr:colOff>
          <xdr:row>16</xdr:row>
          <xdr:rowOff>104775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PE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Principales Indicadores 2019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52550" y="419100"/>
    <xdr:ext cx="8467725" cy="19050"/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352550" y="419100"/>
          <a:ext cx="8467725" cy="19050"/>
        </a:xfrm>
        <a:prstGeom prst="line">
          <a:avLst/>
        </a:prstGeom>
        <a:ln w="12700">
          <a:solidFill>
            <a:srgbClr val="23457B"/>
          </a:solidFill>
          <a:prstDash val="sysDash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absoluteAnchor>
  <xdr:absoluteAnchor>
    <xdr:pos x="0" y="0"/>
    <xdr:ext cx="1323975" cy="6296024"/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1323975" cy="6296024"/>
          <a:chOff x="0" y="1"/>
          <a:chExt cx="1323975" cy="5143500"/>
        </a:xfrm>
      </xdr:grpSpPr>
      <xdr:sp macro="" textlink="">
        <xdr:nvSpPr>
          <xdr:cNvPr id="4" name="Rectangle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9525"/>
            <a:ext cx="1209675" cy="5133975"/>
          </a:xfrm>
          <a:prstGeom prst="rect">
            <a:avLst/>
          </a:prstGeom>
          <a:gradFill rotWithShape="0">
            <a:gsLst>
              <a:gs pos="0">
                <a:srgbClr val="EBF0F9"/>
              </a:gs>
              <a:gs pos="100000">
                <a:srgbClr val="608BD2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2B5395"/>
            </a:solidFill>
            <a:miter lim="800000"/>
            <a:headEnd/>
            <a:tailEnd/>
          </a:ln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526934"/>
            <a:ext cx="1057275" cy="3940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54864" tIns="59436" rIns="54864" bIns="59436" anchor="ctr" upright="1"/>
          <a:lstStyle/>
          <a:p>
            <a:pPr algn="ctr" rtl="0">
              <a:defRPr sz="1000"/>
            </a:pPr>
            <a:r>
              <a:rPr lang="es-PE" sz="2000" b="1" i="0" u="none" strike="noStrike" baseline="0">
                <a:solidFill>
                  <a:schemeClr val="tx1"/>
                </a:solidFill>
                <a:latin typeface="Arial Black"/>
              </a:rPr>
              <a:t>SERVICIO INTEGRADO</a:t>
            </a:r>
          </a:p>
        </xdr:txBody>
      </xdr:sp>
      <xdr:sp macro="" textlink="">
        <xdr:nvSpPr>
          <xdr:cNvPr id="6" name="Rectangle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09675" y="1"/>
            <a:ext cx="114300" cy="5143500"/>
          </a:xfrm>
          <a:prstGeom prst="rect">
            <a:avLst/>
          </a:prstGeom>
          <a:solidFill>
            <a:srgbClr val="23457B"/>
          </a:solidFill>
          <a:ln w="9525">
            <a:solidFill>
              <a:srgbClr val="23457B"/>
            </a:solidFill>
            <a:miter lim="800000"/>
            <a:headEnd/>
            <a:tailEnd/>
          </a:ln>
        </xdr:spPr>
      </xdr:sp>
    </xdr:grpSp>
    <xdr:clientData/>
  </xdr:absoluteAnchor>
  <xdr:twoCellAnchor>
    <xdr:from>
      <xdr:col>7</xdr:col>
      <xdr:colOff>123826</xdr:colOff>
      <xdr:row>0</xdr:row>
      <xdr:rowOff>57150</xdr:rowOff>
    </xdr:from>
    <xdr:to>
      <xdr:col>9</xdr:col>
      <xdr:colOff>180976</xdr:colOff>
      <xdr:row>1</xdr:row>
      <xdr:rowOff>200025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163176" y="57150"/>
          <a:ext cx="1276350" cy="3333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B5395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  <a:latin typeface="Arial Black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352550" y="419100"/>
    <xdr:ext cx="8467725" cy="19050"/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352550" y="419100"/>
          <a:ext cx="8467725" cy="19050"/>
        </a:xfrm>
        <a:prstGeom prst="line">
          <a:avLst/>
        </a:prstGeom>
        <a:ln w="12700">
          <a:solidFill>
            <a:srgbClr val="23457B"/>
          </a:solidFill>
          <a:prstDash val="sysDash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absoluteAnchor>
  <xdr:absoluteAnchor>
    <xdr:pos x="0" y="0"/>
    <xdr:ext cx="1323975" cy="6296024"/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1323975" cy="6296024"/>
          <a:chOff x="0" y="1"/>
          <a:chExt cx="1323975" cy="5143500"/>
        </a:xfrm>
      </xdr:grpSpPr>
      <xdr:sp macro="" textlink="">
        <xdr:nvSpPr>
          <xdr:cNvPr id="4" name="Rectangle 1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9525"/>
            <a:ext cx="1209675" cy="5133975"/>
          </a:xfrm>
          <a:prstGeom prst="rect">
            <a:avLst/>
          </a:prstGeom>
          <a:gradFill rotWithShape="0">
            <a:gsLst>
              <a:gs pos="0">
                <a:srgbClr val="EBF0F9"/>
              </a:gs>
              <a:gs pos="100000">
                <a:srgbClr val="608BD2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2B5395"/>
            </a:solidFill>
            <a:miter lim="800000"/>
            <a:headEnd/>
            <a:tailEnd/>
          </a:ln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526934"/>
            <a:ext cx="1057275" cy="3940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54864" tIns="59436" rIns="54864" bIns="59436" anchor="ctr" upright="1"/>
          <a:lstStyle/>
          <a:p>
            <a:pPr algn="ctr" rtl="0">
              <a:defRPr sz="1000"/>
            </a:pPr>
            <a:r>
              <a:rPr lang="es-PE" sz="2000" b="1" i="0" u="none" strike="noStrike" baseline="0">
                <a:solidFill>
                  <a:schemeClr val="tx1"/>
                </a:solidFill>
                <a:latin typeface="Arial Black"/>
              </a:rPr>
              <a:t>AGUA Y SANEAMIENTO</a:t>
            </a:r>
          </a:p>
        </xdr:txBody>
      </xdr:sp>
      <xdr:sp macro="" textlink="">
        <xdr:nvSpPr>
          <xdr:cNvPr id="6" name="Rectangle 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09675" y="1"/>
            <a:ext cx="114300" cy="5143500"/>
          </a:xfrm>
          <a:prstGeom prst="rect">
            <a:avLst/>
          </a:prstGeom>
          <a:solidFill>
            <a:srgbClr val="23457B"/>
          </a:solidFill>
          <a:ln w="9525">
            <a:solidFill>
              <a:srgbClr val="23457B"/>
            </a:solidFill>
            <a:miter lim="800000"/>
            <a:headEnd/>
            <a:tailEnd/>
          </a:ln>
        </xdr:spPr>
      </xdr:sp>
    </xdr:grpSp>
    <xdr:clientData/>
  </xdr:absoluteAnchor>
  <xdr:twoCellAnchor>
    <xdr:from>
      <xdr:col>7</xdr:col>
      <xdr:colOff>123826</xdr:colOff>
      <xdr:row>0</xdr:row>
      <xdr:rowOff>57150</xdr:rowOff>
    </xdr:from>
    <xdr:to>
      <xdr:col>9</xdr:col>
      <xdr:colOff>180976</xdr:colOff>
      <xdr:row>1</xdr:row>
      <xdr:rowOff>200025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163176" y="57150"/>
          <a:ext cx="1276350" cy="3333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B5395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  <a:latin typeface="Arial Black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200025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</xdr:row>
      <xdr:rowOff>85725</xdr:rowOff>
    </xdr:from>
    <xdr:to>
      <xdr:col>9</xdr:col>
      <xdr:colOff>514350</xdr:colOff>
      <xdr:row>2</xdr:row>
      <xdr:rowOff>381000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648325" y="285750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333375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200025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352550" y="419100"/>
    <xdr:ext cx="8467725" cy="19050"/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352550" y="419100"/>
          <a:ext cx="8467725" cy="19050"/>
        </a:xfrm>
        <a:prstGeom prst="line">
          <a:avLst/>
        </a:prstGeom>
        <a:ln w="12700">
          <a:solidFill>
            <a:srgbClr val="23457B"/>
          </a:solidFill>
          <a:prstDash val="sysDash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absoluteAnchor>
  <xdr:absoluteAnchor>
    <xdr:pos x="0" y="0"/>
    <xdr:ext cx="1323975" cy="6267450"/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1323975" cy="6267450"/>
          <a:chOff x="0" y="1"/>
          <a:chExt cx="1323975" cy="5143500"/>
        </a:xfrm>
      </xdr:grpSpPr>
      <xdr:sp macro="" textlink="">
        <xdr:nvSpPr>
          <xdr:cNvPr id="4" name="Rectangle 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9525"/>
            <a:ext cx="1209675" cy="5133975"/>
          </a:xfrm>
          <a:prstGeom prst="rect">
            <a:avLst/>
          </a:prstGeom>
          <a:gradFill rotWithShape="0">
            <a:gsLst>
              <a:gs pos="0">
                <a:srgbClr val="EBF0F9"/>
              </a:gs>
              <a:gs pos="100000">
                <a:srgbClr val="608BD2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2B5395"/>
            </a:solidFill>
            <a:miter lim="800000"/>
            <a:headEnd/>
            <a:tailEnd/>
          </a:ln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526934"/>
            <a:ext cx="1057275" cy="3940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54864" tIns="59436" rIns="54864" bIns="59436" anchor="ctr" upright="1"/>
          <a:lstStyle/>
          <a:p>
            <a:pPr algn="ctr" rtl="0">
              <a:defRPr sz="1000"/>
            </a:pPr>
            <a:r>
              <a:rPr lang="es-PE" sz="2000" b="1" i="0" u="none" strike="noStrike" baseline="0">
                <a:solidFill>
                  <a:schemeClr val="tx1"/>
                </a:solidFill>
                <a:latin typeface="Arial Black"/>
              </a:rPr>
              <a:t>ELECTRIFICACIÓN</a:t>
            </a:r>
          </a:p>
        </xdr:txBody>
      </xdr:sp>
      <xdr:sp macro="" textlink="">
        <xdr:nvSpPr>
          <xdr:cNvPr id="6" name="Rectangle 1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09675" y="1"/>
            <a:ext cx="114300" cy="5143500"/>
          </a:xfrm>
          <a:prstGeom prst="rect">
            <a:avLst/>
          </a:prstGeom>
          <a:solidFill>
            <a:srgbClr val="23457B"/>
          </a:solidFill>
          <a:ln w="9525">
            <a:solidFill>
              <a:srgbClr val="23457B"/>
            </a:solidFill>
            <a:miter lim="800000"/>
            <a:headEnd/>
            <a:tailEnd/>
          </a:ln>
        </xdr:spPr>
      </xdr:sp>
    </xdr:grpSp>
    <xdr:clientData/>
  </xdr:absoluteAnchor>
  <xdr:twoCellAnchor>
    <xdr:from>
      <xdr:col>7</xdr:col>
      <xdr:colOff>123826</xdr:colOff>
      <xdr:row>0</xdr:row>
      <xdr:rowOff>57150</xdr:rowOff>
    </xdr:from>
    <xdr:to>
      <xdr:col>9</xdr:col>
      <xdr:colOff>180976</xdr:colOff>
      <xdr:row>1</xdr:row>
      <xdr:rowOff>200025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10163176" y="57150"/>
          <a:ext cx="1276350" cy="3333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B5395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  <a:latin typeface="Arial Black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915025" y="228600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5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352550" y="419100"/>
    <xdr:ext cx="8467725" cy="19050"/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flipV="1">
          <a:off x="1352550" y="419100"/>
          <a:ext cx="8467725" cy="19050"/>
        </a:xfrm>
        <a:prstGeom prst="line">
          <a:avLst/>
        </a:prstGeom>
        <a:ln w="12700">
          <a:solidFill>
            <a:srgbClr val="23457B"/>
          </a:solidFill>
          <a:prstDash val="sysDash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absoluteAnchor>
  <xdr:absoluteAnchor>
    <xdr:pos x="0" y="0"/>
    <xdr:ext cx="1323975" cy="6229350"/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1323975" cy="6229350"/>
          <a:chOff x="0" y="1"/>
          <a:chExt cx="1323975" cy="5143500"/>
        </a:xfrm>
      </xdr:grpSpPr>
      <xdr:sp macro="" textlink="">
        <xdr:nvSpPr>
          <xdr:cNvPr id="4" name="Rectangle 1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9525"/>
            <a:ext cx="1209675" cy="5133975"/>
          </a:xfrm>
          <a:prstGeom prst="rect">
            <a:avLst/>
          </a:prstGeom>
          <a:gradFill rotWithShape="0">
            <a:gsLst>
              <a:gs pos="0">
                <a:srgbClr val="EBF0F9"/>
              </a:gs>
              <a:gs pos="100000">
                <a:srgbClr val="608BD2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2B5395"/>
            </a:solidFill>
            <a:miter lim="800000"/>
            <a:headEnd/>
            <a:tailEnd/>
          </a:ln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526934"/>
            <a:ext cx="1057275" cy="3940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54864" tIns="59436" rIns="54864" bIns="59436" anchor="ctr" upright="1"/>
          <a:lstStyle/>
          <a:p>
            <a:pPr algn="ctr" rtl="0">
              <a:defRPr sz="1000"/>
            </a:pPr>
            <a:r>
              <a:rPr lang="es-PE" sz="2000" b="1" i="0" u="none" strike="noStrike" baseline="0">
                <a:solidFill>
                  <a:schemeClr val="tx1"/>
                </a:solidFill>
                <a:latin typeface="Arial Black"/>
              </a:rPr>
              <a:t>RESIDUOS SÓLIDOS</a:t>
            </a:r>
          </a:p>
        </xdr:txBody>
      </xdr:sp>
      <xdr:sp macro="" textlink="">
        <xdr:nvSpPr>
          <xdr:cNvPr id="6" name="Rectangle 1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09675" y="1"/>
            <a:ext cx="114300" cy="5143500"/>
          </a:xfrm>
          <a:prstGeom prst="rect">
            <a:avLst/>
          </a:prstGeom>
          <a:solidFill>
            <a:srgbClr val="23457B"/>
          </a:solidFill>
          <a:ln w="9525">
            <a:solidFill>
              <a:srgbClr val="23457B"/>
            </a:solidFill>
            <a:miter lim="800000"/>
            <a:headEnd/>
            <a:tailEnd/>
          </a:ln>
        </xdr:spPr>
      </xdr:sp>
    </xdr:grpSp>
    <xdr:clientData/>
  </xdr:absoluteAnchor>
  <xdr:twoCellAnchor>
    <xdr:from>
      <xdr:col>7</xdr:col>
      <xdr:colOff>123826</xdr:colOff>
      <xdr:row>0</xdr:row>
      <xdr:rowOff>57150</xdr:rowOff>
    </xdr:from>
    <xdr:to>
      <xdr:col>9</xdr:col>
      <xdr:colOff>180976</xdr:colOff>
      <xdr:row>1</xdr:row>
      <xdr:rowOff>200025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0163176" y="57150"/>
          <a:ext cx="1276350" cy="3333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B5395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  <a:latin typeface="Arial Black" pitchFamily="34" charset="0"/>
            </a:rPr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238125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238125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257175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266700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247650</xdr:colOff>
      <xdr:row>2</xdr:row>
      <xdr:rowOff>447675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5381625" y="352425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6057900" y="190500"/>
    <xdr:ext cx="962025" cy="447675"/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057900" y="190500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EBF0F9"/>
            </a:gs>
            <a:gs pos="100000">
              <a:srgbClr val="23457B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123825</xdr:rowOff>
    </xdr:from>
    <xdr:to>
      <xdr:col>9</xdr:col>
      <xdr:colOff>409575</xdr:colOff>
      <xdr:row>2</xdr:row>
      <xdr:rowOff>419100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181725" y="323850"/>
          <a:ext cx="962025" cy="447675"/>
        </a:xfrm>
        <a:prstGeom prst="leftArrow">
          <a:avLst>
            <a:gd name="adj1" fmla="val 54255"/>
            <a:gd name="adj2" fmla="val 52128"/>
          </a:avLst>
        </a:prstGeom>
        <a:gradFill flip="none" rotWithShape="1">
          <a:gsLst>
            <a:gs pos="0">
              <a:srgbClr val="F4EAE8"/>
            </a:gs>
            <a:gs pos="100000">
              <a:srgbClr val="BB7D73"/>
            </a:gs>
          </a:gsLst>
          <a:path path="circle">
            <a:fillToRect l="100000" t="100000"/>
          </a:path>
          <a:tileRect r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>
              <a:solidFill>
                <a:schemeClr val="tx1">
                  <a:lumMod val="95000"/>
                  <a:lumOff val="5000"/>
                </a:schemeClr>
              </a:solidFill>
              <a:latin typeface="Arial Black" pitchFamily="34" charset="0"/>
            </a:rPr>
            <a:t>Regresar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lle\MEF\Users\kquispe\Downloads\tabl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lle\MEF\PUBLICACION_ENAPRES_2015\finales%20enviados%20a%20diagramaci&#243;n\anexos_2014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lle\MEF\PUBLICACION_ENAPRES_2015\finales%20enviados%20a%20diagramaci&#243;n\anexos_2014\TABLAS%20RESULTADOS%202011%20-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lle\MEF\PUBLICACION%20SEMESTRAL\errores%20muestrales%20LU\TABLAS%20RESULTADOS%202011%20-%2020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alle\MEF\Users\lcondori\Desktop\4_ACCESO%20A%20SERVICIOS%20SO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dex_2011"/>
      <sheetName val="C1_2011"/>
      <sheetName val="1.1.1_1"/>
      <sheetName val="1.1.1.C_1"/>
      <sheetName val="1.1.2_1"/>
      <sheetName val="1.1.3.A_1"/>
      <sheetName val="C2_2011"/>
      <sheetName val="2.1.1_1"/>
      <sheetName val="2.1.2_1"/>
      <sheetName val="2.2.1_1"/>
      <sheetName val="2.2.2_1"/>
      <sheetName val="2.2.2.A_1"/>
      <sheetName val="2.2.2.B_1"/>
      <sheetName val="2.2.2.C_1"/>
      <sheetName val="2.3.2_1"/>
      <sheetName val="2.3.2.A_1"/>
      <sheetName val="2.3.2.B_1"/>
      <sheetName val="2.3.2.C_1"/>
      <sheetName val="2.3.3.A_1"/>
      <sheetName val="2.4.1_1"/>
      <sheetName val="2.4.2_1"/>
      <sheetName val="2.4.2.A_1"/>
      <sheetName val="2.4.2.B_1"/>
      <sheetName val="2.4.2.C_1"/>
      <sheetName val="C3_2011"/>
      <sheetName val="3.2.1.A_1"/>
      <sheetName val="3.2.1.B_1"/>
      <sheetName val="3.2.2.A_1"/>
      <sheetName val="3.2.2.B_1"/>
      <sheetName val="3.2.3.A_1"/>
      <sheetName val="3.2.3.B_1"/>
      <sheetName val="3.3.1_1"/>
      <sheetName val="3.3.2_1"/>
      <sheetName val="3.3.3_1"/>
      <sheetName val="3.4.1_1"/>
      <sheetName val="3.4.2_1"/>
      <sheetName val="C4_2011"/>
      <sheetName val="4.1.1_1"/>
      <sheetName val="4.1.1.A_1"/>
      <sheetName val="4.1.1.B_1"/>
      <sheetName val="4.1.1.C_1"/>
      <sheetName val="C6_2011"/>
      <sheetName val="6.1_1"/>
      <sheetName val="6.1.1_1"/>
      <sheetName val="6.1.2_1"/>
      <sheetName val="6.2_1"/>
      <sheetName val="6.2.1_1"/>
      <sheetName val="6.3_1"/>
      <sheetName val="6.4_1"/>
      <sheetName val="C7_2011"/>
      <sheetName val="7.1_1"/>
      <sheetName val="7.1.A_1"/>
      <sheetName val="7.1.B_1"/>
      <sheetName val="Index_2012"/>
      <sheetName val="C1_2012"/>
      <sheetName val="1.1.1_2"/>
      <sheetName val="1.1.1.C_2"/>
      <sheetName val="1.1.2_2"/>
      <sheetName val="1.1.3.A_2"/>
      <sheetName val="1.2.1_2"/>
      <sheetName val="1.2.2_2"/>
      <sheetName val="1.2.4_2"/>
      <sheetName val="C2_2012"/>
      <sheetName val="2.1.1_2"/>
      <sheetName val="2.1.2_2"/>
      <sheetName val="2.2.1_2"/>
      <sheetName val="2.2.2_2"/>
      <sheetName val="2.2.2.A_2"/>
      <sheetName val="2.2.2.B_2"/>
      <sheetName val="2.2.2.C_2"/>
      <sheetName val="2.3.2_2"/>
      <sheetName val="2.3.2.A_2"/>
      <sheetName val="2.3.2.B_2"/>
      <sheetName val="2.3.2.C_2"/>
      <sheetName val="2.3.3.A_2"/>
      <sheetName val="2.4.1_2"/>
      <sheetName val="2.4.2_2"/>
      <sheetName val="2.4.2.A_2"/>
      <sheetName val="2.4.2.B_2"/>
      <sheetName val="2.4.2.C_2"/>
      <sheetName val="C3_2012"/>
      <sheetName val="3.1.1_2"/>
      <sheetName val="3.1.2_2"/>
      <sheetName val="3.1.3_2"/>
      <sheetName val="3.1.4_2"/>
      <sheetName val="3.1.5_2"/>
      <sheetName val="3.1.6_2"/>
      <sheetName val="3.2.1.A_2"/>
      <sheetName val="3.2.1.B_2"/>
      <sheetName val="3.2.2.A_2"/>
      <sheetName val="3.2.2.B_2"/>
      <sheetName val="3.2.3.A_2"/>
      <sheetName val="3.2.3.B_2"/>
      <sheetName val="3.3.1_2"/>
      <sheetName val="3.3.2_2"/>
      <sheetName val="3.3.3_2"/>
      <sheetName val="3.4.1_2"/>
      <sheetName val="3.4.2_2"/>
      <sheetName val="C4_2012"/>
      <sheetName val="4.1.1_2"/>
      <sheetName val="4.1.1.A_2"/>
      <sheetName val="4.1.1.B_2"/>
      <sheetName val="4.1.1.C_2"/>
      <sheetName val="4.2.1_2"/>
      <sheetName val="4.2.2_2"/>
      <sheetName val="C5_2012"/>
      <sheetName val="5.1_2"/>
      <sheetName val="5.2.1_2"/>
      <sheetName val="5.2.2_2"/>
      <sheetName val="5.2.3_2"/>
      <sheetName val="C6_2012"/>
      <sheetName val="6.1_2"/>
      <sheetName val="6.1.1_2"/>
      <sheetName val="6.1.2_2"/>
      <sheetName val="6.2_2"/>
      <sheetName val="6.2.1_2"/>
      <sheetName val="6.3_2"/>
      <sheetName val="6.4_2"/>
      <sheetName val="C7_2012"/>
      <sheetName val="7.1_2"/>
      <sheetName val="7.1.A_2"/>
      <sheetName val="7.1.B_2"/>
      <sheetName val="Index_2013"/>
      <sheetName val="C1_2013"/>
      <sheetName val="1.1.1_3"/>
      <sheetName val="1.1.1.A_3"/>
      <sheetName val="1.1.1.B_3"/>
      <sheetName val="1.1.1.C_3"/>
      <sheetName val="1.1.2_3"/>
      <sheetName val="1.1.2.A_3"/>
      <sheetName val="1.1.2.B_3"/>
      <sheetName val="1.1.3_3"/>
      <sheetName val="1.1.3.A_3"/>
      <sheetName val="1.2.1_3"/>
      <sheetName val="1.2.2_3"/>
      <sheetName val="1.2.3_3"/>
      <sheetName val="1.2.4_3"/>
      <sheetName val="C2_2013"/>
      <sheetName val="2.1.1_3"/>
      <sheetName val="2.1.2_3"/>
      <sheetName val="2.2.1_3"/>
      <sheetName val="2.2.2_3"/>
      <sheetName val="2.2.2.A_3"/>
      <sheetName val="2.2.2.B_3"/>
      <sheetName val="2.2.2.C_3"/>
      <sheetName val="2.2.3_3"/>
      <sheetName val="2.2.4_3"/>
      <sheetName val="2.3.1_3"/>
      <sheetName val="2.3.1.A_3"/>
      <sheetName val="2.3.1.B_3"/>
      <sheetName val="2.3.1.C_3"/>
      <sheetName val="2.3.1.D_3"/>
      <sheetName val="2.3.2_3"/>
      <sheetName val="2.3.2.A_3"/>
      <sheetName val="2.3.2.B_3"/>
      <sheetName val="2.3.2.C_3"/>
      <sheetName val="2.3.3.A_3"/>
      <sheetName val="2.3.3.B_3"/>
      <sheetName val="2.3.3.C_3"/>
      <sheetName val="2.3.3.D_3"/>
      <sheetName val="2.4.1_3"/>
      <sheetName val="2.4.2_3"/>
      <sheetName val="2.4.2.A_3"/>
      <sheetName val="2.4.2.B_3"/>
      <sheetName val="2.4.2.C_3"/>
      <sheetName val="2.4.3_3"/>
      <sheetName val="2.4.4_3"/>
      <sheetName val="2.4.5_3"/>
      <sheetName val="2.5.1_3"/>
      <sheetName val="2.5.2_3"/>
      <sheetName val="2.5.3_3"/>
      <sheetName val="2.5.4_3"/>
      <sheetName val="C3_2013"/>
      <sheetName val="3.1.1_3"/>
      <sheetName val="3.1.2_3"/>
      <sheetName val="3.1.3_3"/>
      <sheetName val="3.1.4_3"/>
      <sheetName val="3.1.5_3"/>
      <sheetName val="3.1.6_3"/>
      <sheetName val="3.2.1.A_3"/>
      <sheetName val="3.2.1.B_3"/>
      <sheetName val="3.2.2.A_3"/>
      <sheetName val="3.2.2.B_3"/>
      <sheetName val="3.2.3.A_3"/>
      <sheetName val="3.2.3.B_3"/>
      <sheetName val="3.3.1_3"/>
      <sheetName val="3.3.2_3"/>
      <sheetName val="3.3.3_3"/>
      <sheetName val="3.4.1_3"/>
      <sheetName val="3.4.2_3"/>
      <sheetName val="C4_2013"/>
      <sheetName val="4.1.1_3"/>
      <sheetName val="4.1.1.A_3"/>
      <sheetName val="4.1.1.B_3"/>
      <sheetName val="4.1.1.C_3"/>
      <sheetName val="4.2.1_3"/>
      <sheetName val="4.2.2_3"/>
      <sheetName val="4.2.3_3"/>
      <sheetName val="C5_2013"/>
      <sheetName val="5.1_3"/>
      <sheetName val="5.2.1_3"/>
      <sheetName val="5.2.2_3"/>
      <sheetName val="5.2.3_3"/>
      <sheetName val="C6_2013"/>
      <sheetName val="6.1_3"/>
      <sheetName val="6.1.1_3"/>
      <sheetName val="6.1.2_3"/>
      <sheetName val="6.2_3"/>
      <sheetName val="6.2.1_3"/>
      <sheetName val="6.3_3"/>
      <sheetName val="6.4_3"/>
      <sheetName val="C7_2013"/>
      <sheetName val="7.1_3"/>
      <sheetName val="7.1.A_3"/>
      <sheetName val="7.1.B_3"/>
      <sheetName val="C8_2013"/>
      <sheetName val="8.1.1"/>
      <sheetName val="8.1.2"/>
      <sheetName val="8.1.3"/>
      <sheetName val="C9_2013"/>
      <sheetName val="9.1.1_3"/>
      <sheetName val="9.1.2_3"/>
      <sheetName val="9.1.3_3"/>
      <sheetName val="Index_2014"/>
      <sheetName val="C1_2014"/>
      <sheetName val="1,1,1A_4"/>
      <sheetName val="1,1,1B_4"/>
      <sheetName val="1,1,1C_4"/>
      <sheetName val="1,1,1D_4"/>
      <sheetName val="1,1,1E_4"/>
      <sheetName val="1,1,1F_4"/>
      <sheetName val="1,1,2A_4"/>
      <sheetName val="1,1,2B_4"/>
      <sheetName val="1,1,2C_4"/>
      <sheetName val="1,1,2D_4"/>
      <sheetName val="1,1,3A_4"/>
      <sheetName val="1,1,3B_4"/>
      <sheetName val="1.2.1_4"/>
      <sheetName val="1.2.2_4"/>
      <sheetName val="1.2.3_4"/>
      <sheetName val="1.2.4_4"/>
      <sheetName val="1.2.5_4"/>
      <sheetName val="1.2.6_4"/>
      <sheetName val="1.2.7_4"/>
      <sheetName val="1.2.8_4"/>
      <sheetName val="1.2.9_4"/>
      <sheetName val="C2_2014"/>
      <sheetName val="EM 2.1.1_4"/>
      <sheetName val="EM 2.1.2_4"/>
      <sheetName val="EM 2.2.1_4"/>
      <sheetName val="EM 2.2.2_4"/>
      <sheetName val="EM 2.2.2A_4"/>
      <sheetName val="EM 2.2.2B_4"/>
      <sheetName val="EM 2.2.2C_4"/>
      <sheetName val="EM 2.2.3_4"/>
      <sheetName val="EM 2.2.4_4"/>
      <sheetName val="EM_2.3.1_4"/>
      <sheetName val="EM_2.3.1A_4"/>
      <sheetName val="EM_2.3.1B_4"/>
      <sheetName val="EM_2.3.1C_4"/>
      <sheetName val="EM_2.3.2_4"/>
      <sheetName val="EM 2.3.3_4"/>
      <sheetName val="EM 2.3.3A_4"/>
      <sheetName val="EM 2.3.3B_4"/>
      <sheetName val="EM 2.3.3C_4"/>
      <sheetName val="EM 2.3.4A_4"/>
      <sheetName val="EM 2.3.4B_4"/>
      <sheetName val="EM 2.3.4C_4"/>
      <sheetName val="EM 2.3.4D_4"/>
      <sheetName val="EM 2.4.1_4"/>
      <sheetName val="EM 2.4.2_4"/>
      <sheetName val="EM 2.4.2A_4"/>
      <sheetName val="EM8_2.4.2B_4"/>
      <sheetName val="EM 2.4.2C_4"/>
      <sheetName val="EM 2.4.3_4"/>
      <sheetName val="EM 2.4.4_4"/>
      <sheetName val="EM 2.4.5_4"/>
      <sheetName val="EM 2.5.1_4"/>
      <sheetName val="EM 2.5.2_4"/>
      <sheetName val="EM 2.5.3_4"/>
      <sheetName val="EM 2.5.4_4"/>
      <sheetName val="EM 2.5.5_4"/>
      <sheetName val="C3_2014"/>
      <sheetName val="EM3.1.1_4"/>
      <sheetName val="EM3.1.1A_4"/>
      <sheetName val="EM3.1.4_4"/>
      <sheetName val="EM3.1.4A_4"/>
      <sheetName val="EM3.1.5_4"/>
      <sheetName val="EM3.1.6_4"/>
      <sheetName val="EM3.1.7_4"/>
      <sheetName val="EM3.1.9_4"/>
      <sheetName val="EM3.2.2_4"/>
      <sheetName val="EM3.2.3_4"/>
      <sheetName val="EM3.2.4_4"/>
      <sheetName val="EM3.2.5_4"/>
      <sheetName val="EM3.2.6_4"/>
      <sheetName val="EM3.2.7_4"/>
      <sheetName val="3.3.1.A_4"/>
      <sheetName val="3.3.1.B_4"/>
      <sheetName val="3.3.2.A_4"/>
      <sheetName val="3.3.2.B_4"/>
      <sheetName val="3.3.3.A_4"/>
      <sheetName val="3.3.3.B_4"/>
      <sheetName val="3.4.A_4"/>
      <sheetName val="3.4.B_4"/>
      <sheetName val="3.4.C_4"/>
      <sheetName val="3.5.A_4"/>
      <sheetName val="3.5.B_4"/>
      <sheetName val="C4_2014"/>
      <sheetName val="4.1.1_4"/>
      <sheetName val="4.1.1.A1_4"/>
      <sheetName val="4.1.1.A2_4"/>
      <sheetName val="4.1.1.A3_4"/>
      <sheetName val="4.1.2_4"/>
      <sheetName val="4.1.3_4"/>
      <sheetName val="4.2.1_4"/>
      <sheetName val="4.2.1.A1_4"/>
      <sheetName val="4.2.1.A2_4"/>
      <sheetName val="4.2.1.A3_4"/>
      <sheetName val="4.2.2_4"/>
      <sheetName val="4.2.2.A1_4"/>
      <sheetName val="4.2.2.A2_4"/>
      <sheetName val="4.2.2.A3_4"/>
      <sheetName val="4.3.1_4"/>
      <sheetName val="4.3.1.A1_4"/>
      <sheetName val="4.3.1.A2_4"/>
      <sheetName val="4.3.1.A3_4"/>
      <sheetName val="4.3.2_4"/>
      <sheetName val="4.3.2.A1_4"/>
      <sheetName val="4.3.2.A2_4"/>
      <sheetName val="4.3.2.A3_4"/>
      <sheetName val="4.3.3_4"/>
      <sheetName val="4.3.3.A1_4"/>
      <sheetName val="4.3.3.A2_4"/>
      <sheetName val="4.3.3.A3_4"/>
      <sheetName val="C5_2014"/>
      <sheetName val="5.1_4"/>
      <sheetName val="5.2.1_4"/>
      <sheetName val="5.2.2_4"/>
      <sheetName val="5.2.3_4"/>
      <sheetName val="C6_2014"/>
      <sheetName val="6.1_4"/>
      <sheetName val="6.1.1_4"/>
      <sheetName val="6.1.2_4"/>
      <sheetName val="6,2_4"/>
      <sheetName val="6.2.1_4"/>
      <sheetName val="6,3_4"/>
      <sheetName val="6.4_4"/>
      <sheetName val="6.5_4"/>
      <sheetName val="C7_2014"/>
      <sheetName val="7,1_4"/>
      <sheetName val="7.1A_4"/>
      <sheetName val="7.1B_4"/>
      <sheetName val="C8_2014"/>
      <sheetName val="8.1_4"/>
      <sheetName val="8.2_4"/>
      <sheetName val="8.3_4"/>
      <sheetName val="8.4_4"/>
      <sheetName val="C9_2014"/>
      <sheetName val="9.1.1_4"/>
      <sheetName val="9.2.1_4"/>
      <sheetName val="9.2.2_4"/>
      <sheetName val="9.2.3_4"/>
      <sheetName val="9.3.1_4"/>
      <sheetName val="9.3.2_4"/>
      <sheetName val="9.3.3_4"/>
      <sheetName val="9.3.4_4"/>
      <sheetName val="C10_2014"/>
      <sheetName val="10.2.1_4"/>
      <sheetName val="10.2.2_4"/>
      <sheetName val="10.2.3_4"/>
      <sheetName val="10.2.4_4"/>
      <sheetName val="10.3_4"/>
      <sheetName val="C11_2014"/>
      <sheetName val="11.1.1_4"/>
      <sheetName val="11.1.2_4"/>
      <sheetName val="11.1.3_4"/>
      <sheetName val="Index_2015"/>
      <sheetName val="C1_2015"/>
      <sheetName val="1,1,1A_5"/>
      <sheetName val="1,1,1B_5"/>
      <sheetName val="1,1,1C_5"/>
      <sheetName val="1,1,1D_5"/>
      <sheetName val="1,1,1E_5"/>
      <sheetName val="1,1,1F_5"/>
      <sheetName val="1,1,2A_5"/>
      <sheetName val="1,1,2B_5"/>
      <sheetName val="1,1,2C_5"/>
      <sheetName val="1,1,2D_5"/>
      <sheetName val="1,1,3A_5"/>
      <sheetName val="1,1,3B_5"/>
      <sheetName val="1.2.1_5"/>
      <sheetName val="1.2.2_5"/>
      <sheetName val="1.2.3_5"/>
      <sheetName val="1.2.4_5"/>
      <sheetName val="1.2.5_5"/>
      <sheetName val="1.2.6_5"/>
      <sheetName val="1.2.7_5"/>
      <sheetName val="1.2.8_5"/>
      <sheetName val="1.2.9_5"/>
      <sheetName val="C2_2015"/>
      <sheetName val="EM 2.1.1_5"/>
      <sheetName val="EM 2.1.2_5"/>
      <sheetName val="EM 2.2.1_5"/>
      <sheetName val="EM 2.2.2_5"/>
      <sheetName val="EM 2.2.2A_5"/>
      <sheetName val="EM 2.2.2B_5"/>
      <sheetName val="EM 2.2.2C_5"/>
      <sheetName val="EM 2.2.3_5"/>
      <sheetName val="EM 2.2.4_5"/>
      <sheetName val="EM_2.3.1_5"/>
      <sheetName val="EM_2.3.1A_5"/>
      <sheetName val="EM_2.3.1B_5"/>
      <sheetName val="EM_2.3.1C_5"/>
      <sheetName val="EM_2.3.2_5"/>
      <sheetName val="EM 2.3.3_5"/>
      <sheetName val="EM 2.3.3A_5"/>
      <sheetName val="EM 2.3.3B_5"/>
      <sheetName val="EM 2.3.3C_5"/>
      <sheetName val="EM 2.3.4A_5"/>
      <sheetName val="EM 2.3.4B_5"/>
      <sheetName val="EM 2.3.4C_5"/>
      <sheetName val="EM 2.3.4D_5"/>
      <sheetName val="EM 2.4.1_5"/>
      <sheetName val="EM 2.4.2_5"/>
      <sheetName val="EM 2.4.2A_5"/>
      <sheetName val="EM8_2.4.2B_5"/>
      <sheetName val="EM 2.4.2C_5"/>
      <sheetName val="EM 2.4.3_5"/>
      <sheetName val="EM 2.4.4_5"/>
      <sheetName val="EM 2.4.5_5"/>
      <sheetName val="EM 2.5.1_5"/>
      <sheetName val="EM 2.5.2_5"/>
      <sheetName val="EM 2.5.3_5"/>
      <sheetName val="EM 2.5.4_5"/>
      <sheetName val="C3_2015"/>
      <sheetName val="EM3.1.1_5"/>
      <sheetName val="EM3.1.1A_5"/>
      <sheetName val="EM3.1.4_5"/>
      <sheetName val="EM3.1.4A_5"/>
      <sheetName val="EM3.1.5_5"/>
      <sheetName val="EM3.1.6_5"/>
      <sheetName val="EM3.1.7_5"/>
      <sheetName val="EM3.1.9_5"/>
      <sheetName val="EM3.2.2_5"/>
      <sheetName val="EM3.2.3_5"/>
      <sheetName val="EM3.2.4_5"/>
      <sheetName val="EM3.2.5_5"/>
      <sheetName val="EM3.2.6_5"/>
      <sheetName val="EM3.2.7_5"/>
      <sheetName val="3.3.1.A_5"/>
      <sheetName val="3.3.1.B_5"/>
      <sheetName val="3.3.2.A_5"/>
      <sheetName val="3.3.2.B_5"/>
      <sheetName val="3.3.3.A_5"/>
      <sheetName val="3.3.3.B_5"/>
      <sheetName val="3.4.A_5"/>
      <sheetName val="3.4.B_5"/>
      <sheetName val="3.4.C_5"/>
      <sheetName val="3.5.A_5"/>
      <sheetName val="3.5.B_5"/>
      <sheetName val="C4_2015"/>
      <sheetName val="4.1.1_5"/>
      <sheetName val="4.1.1.A1_5"/>
      <sheetName val="4.1.1.A2_5"/>
      <sheetName val="4.1.1.A3_5"/>
      <sheetName val="4.1.2_5"/>
      <sheetName val="4.1.3_5"/>
      <sheetName val="4.2.1_5"/>
      <sheetName val="4.2.1.A1_5"/>
      <sheetName val="4.2.1.A2_5"/>
      <sheetName val="4.2.1.A3_5"/>
      <sheetName val="4.2.2_5"/>
      <sheetName val="4.2.2.A1_5"/>
      <sheetName val="4.2.2.A2_5"/>
      <sheetName val="4.2.2.A3_5"/>
      <sheetName val="4.3.1_5"/>
      <sheetName val="4.3.1.A1_5"/>
      <sheetName val="4.3.1.A2_5"/>
      <sheetName val="4.3.1.A3_5"/>
      <sheetName val="4.3.2_5"/>
      <sheetName val="4.3.2.A1_5"/>
      <sheetName val="4.3.2.A2_5"/>
      <sheetName val="4.3.2.A3_5"/>
      <sheetName val="4.3.3_5"/>
      <sheetName val="4.3.3.A1_5"/>
      <sheetName val="4.3.3.A2_5"/>
      <sheetName val="4.3.3.A3_5"/>
      <sheetName val="C5_2015"/>
      <sheetName val="5.1_5"/>
      <sheetName val="5.2.1_5"/>
      <sheetName val="5.2.2_5"/>
      <sheetName val="5.2.3_5"/>
      <sheetName val="C6_2015"/>
      <sheetName val="6.1_5"/>
      <sheetName val="6.1.1_5"/>
      <sheetName val="6.1.2_5"/>
      <sheetName val="6.2_5"/>
      <sheetName val="6.2.1_5"/>
      <sheetName val="6.3_5"/>
      <sheetName val="6.4_5"/>
      <sheetName val="6.5_5"/>
      <sheetName val="C7_2015"/>
      <sheetName val="7.1_5"/>
      <sheetName val="7.1A_5"/>
      <sheetName val="7.1B_5"/>
      <sheetName val="C8_2015"/>
      <sheetName val="8.1_5"/>
      <sheetName val="8.2_5"/>
      <sheetName val="8.3_5"/>
      <sheetName val="8.4_5"/>
      <sheetName val="C9_2015"/>
      <sheetName val="9.1.1_5"/>
      <sheetName val="9.2.1_5"/>
      <sheetName val="9.2.2_5"/>
      <sheetName val="9.2.3_5"/>
      <sheetName val="9.3.1_5"/>
      <sheetName val="9.3.2_5"/>
      <sheetName val="9.3.3_5"/>
      <sheetName val="9.3.4_5"/>
      <sheetName val="C10_2015"/>
      <sheetName val="10.2.1_5"/>
      <sheetName val="10.2.2_5"/>
      <sheetName val="10.2.3_5"/>
      <sheetName val="10.2.4_5"/>
      <sheetName val="10.3_5"/>
      <sheetName val="C11_2015"/>
      <sheetName val="11.1.1_1_5"/>
      <sheetName val="11.1.1_1A_5"/>
      <sheetName val="11.1.1_1B_5"/>
      <sheetName val="11.1.1_1C_5"/>
      <sheetName val="11.1.1_2_5"/>
      <sheetName val="11.1.1_2A_5"/>
      <sheetName val="11.1.1_2B_5"/>
      <sheetName val="11.1.1_2C_5"/>
      <sheetName val="11.1.1_3_5"/>
      <sheetName val="11.1.1_3A_5"/>
      <sheetName val="11.1.1_3B_5"/>
      <sheetName val="11.1.1_3C_5"/>
      <sheetName val="11.1.1_4_5"/>
      <sheetName val="11.1.1_4A_5"/>
      <sheetName val="11.1.1_4B_5"/>
      <sheetName val="11.1.1_4C_5"/>
      <sheetName val="11.1.1_5_5"/>
      <sheetName val="11.1.1_5A_5"/>
      <sheetName val="11.1.1_5B_5"/>
      <sheetName val="11.1.1_5C_5"/>
      <sheetName val="11.1.1_6_5"/>
      <sheetName val="11.1.1_6A_5"/>
      <sheetName val="11.1.1_6B_5"/>
      <sheetName val="11.1.1_6C_5"/>
      <sheetName val="11.1.2_5"/>
      <sheetName val="11.1.2A_5"/>
      <sheetName val="11.1.2B_5"/>
      <sheetName val="11.1.2C_5"/>
      <sheetName val="11.1.3_5"/>
      <sheetName val="C12_2015"/>
      <sheetName val="12.1.1_5"/>
      <sheetName val="12.1.2_5"/>
      <sheetName val="12.1.3_5"/>
      <sheetName val="C13_2015"/>
      <sheetName val="13.1.1_5"/>
      <sheetName val="13.1.2_5"/>
      <sheetName val="13.1.3_5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dex"/>
      <sheetName val="TR_ind"/>
      <sheetName val="Ind 1_TR"/>
      <sheetName val="Ind 2_TR"/>
      <sheetName val="Ind 3_TR"/>
      <sheetName val="Ind 4_TR"/>
      <sheetName val="Ind 5_TR"/>
      <sheetName val="Ind 6_TR"/>
      <sheetName val="Ind 7_TR"/>
      <sheetName val="Ind 8_TR"/>
      <sheetName val="Ind 9_TR"/>
      <sheetName val="Ind 10_TR"/>
      <sheetName val="Ind 11_TR"/>
      <sheetName val="Ind 12_TR"/>
      <sheetName val="Ind 13_TR"/>
      <sheetName val="Ind 14_TR"/>
      <sheetName val="ASS_ind"/>
      <sheetName val="Ind_1 ASS"/>
      <sheetName val="Ind_2 ASS"/>
      <sheetName val="Ind_3 ASS"/>
      <sheetName val="Ind_4 ASS"/>
      <sheetName val="Ind_5 ASS"/>
      <sheetName val="Ind_6 ASS"/>
      <sheetName val="Ind_7 ASS"/>
      <sheetName val="Ind_8 ASS"/>
      <sheetName val="Ind_9 ASS"/>
      <sheetName val="Ind_10 ASS"/>
      <sheetName val="Ind_11 ASS"/>
      <sheetName val="Ind_12 ASS"/>
      <sheetName val="Ind_13 ASS"/>
      <sheetName val="Ind_14 ASS"/>
      <sheetName val="Ind_15 ASS"/>
      <sheetName val="Ind_16 ASS"/>
      <sheetName val="Ind_17 ASS"/>
      <sheetName val="Ind_18 ASS"/>
      <sheetName val="Ind_19 ASS"/>
      <sheetName val="Ind_20 ASS"/>
      <sheetName val="Ind_21 ASS"/>
      <sheetName val="Ind_22 ASS"/>
      <sheetName val="AI_ind"/>
      <sheetName val="Ind_1 AI"/>
      <sheetName val="Ind_2 AI"/>
      <sheetName val="Ind_3 AI"/>
      <sheetName val="PRONAMA_ind"/>
      <sheetName val="Ind_1 PRONAMA"/>
      <sheetName val="Ind_2 PRONAMA"/>
      <sheetName val="TP_ind"/>
      <sheetName val="Ind 1_TP"/>
      <sheetName val="SCC_ind"/>
      <sheetName val="Ind_1 SCC"/>
      <sheetName val="Ind_2 SCC"/>
      <sheetName val="Ind_3 SCC"/>
      <sheetName val="Ind_4 SCC"/>
      <sheetName val="Ind_5 SCC"/>
      <sheetName val="Ind_6 SCC"/>
      <sheetName val="Ind_7 SCC"/>
      <sheetName val="Ind_8 SCC"/>
      <sheetName val="SCD_ind"/>
      <sheetName val="Ind_1 SCD"/>
      <sheetName val="Ind_2 SCD"/>
      <sheetName val="Ind_3 SCD"/>
      <sheetName val="Ind_4 SCD"/>
      <sheetName val="Ind_5 SCD"/>
      <sheetName val="Ind_6 SCD"/>
      <sheetName val="Ind_7 SCD"/>
      <sheetName val="Ind_8 SCD"/>
      <sheetName val="Index_2"/>
      <sheetName val="GIRS_ind_2"/>
      <sheetName val="Ind_1 GTRS2"/>
      <sheetName val="Ind_2 GTRS2"/>
      <sheetName val="TR_ind_2"/>
      <sheetName val="Ind 1 TR2"/>
      <sheetName val="Ind 2 TR2"/>
      <sheetName val="Ind 3 TR2"/>
      <sheetName val="Ind 4 TR2"/>
      <sheetName val="Ind 5 TR2"/>
      <sheetName val="Ind 6 TR2"/>
      <sheetName val="Ind 7 TR2"/>
      <sheetName val="Ind 8 TR2"/>
      <sheetName val="Ind 9 TR2"/>
      <sheetName val="Ind 10 TR2"/>
      <sheetName val="Ind 11 TR2"/>
      <sheetName val="Ind 12 TR2"/>
      <sheetName val="Ind 13 TR2"/>
      <sheetName val="Ind 14 TR2"/>
      <sheetName val="ASS_ind_2"/>
      <sheetName val="Ind_1 ASS2"/>
      <sheetName val="Ind_2 ASS2"/>
      <sheetName val="Ind_3 ASS2"/>
      <sheetName val="Ind_4 ASS2"/>
      <sheetName val="Ind_5 ASS2"/>
      <sheetName val="Ind_6 ASS2"/>
      <sheetName val="Ind_7 ASS2"/>
      <sheetName val="Ind_8 ASS2"/>
      <sheetName val="Ind_9 ASS2"/>
      <sheetName val="Ind_10 ASS2"/>
      <sheetName val="Ind_11 ASS2"/>
      <sheetName val="Ind_12 ASS2"/>
      <sheetName val="Ind_13 ASS2"/>
      <sheetName val="Ind_14 ASS2"/>
      <sheetName val="Ind_15 ASS2"/>
      <sheetName val="Ind_16 ASS2"/>
      <sheetName val="Ind_17 ASS2"/>
      <sheetName val="Ind_18 ASS2"/>
      <sheetName val="Ind_19 ASS2"/>
      <sheetName val="Ind_20 ASS2"/>
      <sheetName val="Ind_21 ASS2"/>
      <sheetName val="Ind_22 ASS2"/>
      <sheetName val="AI_ind_2"/>
      <sheetName val="Ind_1 AI2"/>
      <sheetName val="Ind_2 AI2"/>
      <sheetName val="Ind_3 AI2"/>
      <sheetName val="PRONAMA_ind_2"/>
      <sheetName val="Ind_1 PRONAMA2"/>
      <sheetName val="Ind_2  PRONAMA2"/>
      <sheetName val="TP_ind_2"/>
      <sheetName val="Ind 1 TP2"/>
      <sheetName val="SCC_ind_2"/>
      <sheetName val="Ind_1 SCC2"/>
      <sheetName val="Ind_2 SCC2"/>
      <sheetName val="Ind_3 SCC2"/>
      <sheetName val="Ind_4 SCC2"/>
      <sheetName val="Ind_5 SCC2"/>
      <sheetName val="Ind_6 SCC2"/>
      <sheetName val="Ind_7 SCC2"/>
      <sheetName val="Ind_8 SCC2"/>
      <sheetName val="SCD_ind_2"/>
      <sheetName val="Ind_1 SCD2"/>
      <sheetName val="Ind_2 SCD2"/>
      <sheetName val="Ind_3 SCD2"/>
      <sheetName val="Ind_4 SCD2"/>
      <sheetName val="Ind_5 SCD2"/>
      <sheetName val="Ind_6 SCD2"/>
      <sheetName val="Ind_7 SCD2"/>
      <sheetName val="Ind_8 SCD2"/>
      <sheetName val="planti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dex_2011"/>
      <sheetName val="C1_2011"/>
      <sheetName val="1.1.1_1"/>
      <sheetName val="1.1.1.C_1"/>
      <sheetName val="1.1.2_1"/>
      <sheetName val="1.1.3.A_1"/>
      <sheetName val="C2_2011"/>
      <sheetName val="2.1.1_1"/>
      <sheetName val="2.1.2_1"/>
      <sheetName val="2.2.1_1"/>
      <sheetName val="2.2.2_1"/>
      <sheetName val="2.2.2.A_1"/>
      <sheetName val="2.2.2.B_1"/>
      <sheetName val="2.2.2.C_1"/>
      <sheetName val="2.3.2_1"/>
      <sheetName val="2.3.2.A_1"/>
      <sheetName val="2.3.2.B_1"/>
      <sheetName val="2.3.2.C_1"/>
      <sheetName val="2.3.3.A_1"/>
      <sheetName val="2.4.1_1"/>
      <sheetName val="2.4.2_1"/>
      <sheetName val="2.4.2.A_1"/>
      <sheetName val="2.4.2.B_1"/>
      <sheetName val="2.4.2.C_1"/>
      <sheetName val="C3_2011"/>
      <sheetName val="3.2.1.A_1"/>
      <sheetName val="3.2.1.B_1"/>
      <sheetName val="3.2.2.A_1"/>
      <sheetName val="3.2.2.B_1"/>
      <sheetName val="3.2.3.A_1"/>
      <sheetName val="3.2.3.B_1"/>
      <sheetName val="3.3.1_1"/>
      <sheetName val="3.3.2_1"/>
      <sheetName val="3.3.3_1"/>
      <sheetName val="3.4.1_1"/>
      <sheetName val="3.4.2_1"/>
      <sheetName val="C4_2011"/>
      <sheetName val="4.1.1_1"/>
      <sheetName val="4.1.1.A_1"/>
      <sheetName val="4.1.1.B_1"/>
      <sheetName val="4.1.1.C_1"/>
      <sheetName val="C6_2011"/>
      <sheetName val="6.1_1"/>
      <sheetName val="6.1.1_1"/>
      <sheetName val="6.1.2_1"/>
      <sheetName val="6.2_1"/>
      <sheetName val="6.2.1_1"/>
      <sheetName val="6.3_1"/>
      <sheetName val="6.4_1"/>
      <sheetName val="C7_2011"/>
      <sheetName val="7.1_1"/>
      <sheetName val="7.1.A_1"/>
      <sheetName val="7.1.B_1"/>
      <sheetName val="Index_2012"/>
      <sheetName val="C1_2012"/>
      <sheetName val="1.1.1_2"/>
      <sheetName val="1.1.1.C_2"/>
      <sheetName val="1.1.2_2"/>
      <sheetName val="1.1.3.A_2"/>
      <sheetName val="1.2.1_2"/>
      <sheetName val="1.2.2_2"/>
      <sheetName val="1.2.4_2"/>
      <sheetName val="C2_2012"/>
      <sheetName val="2.1.1_2"/>
      <sheetName val="2.1.2_2"/>
      <sheetName val="2.2.1_2"/>
      <sheetName val="2.2.2_2"/>
      <sheetName val="2.2.2.A_2"/>
      <sheetName val="2.2.2.B_2"/>
      <sheetName val="2.2.2.C_2"/>
      <sheetName val="2.3.2_2"/>
      <sheetName val="2.3.2.A_2"/>
      <sheetName val="2.3.2.B_2"/>
      <sheetName val="2.3.2.C_2"/>
      <sheetName val="2.3.3.A_2"/>
      <sheetName val="2.4.1_2"/>
      <sheetName val="2.4.2_2"/>
      <sheetName val="2.4.2.A_2"/>
      <sheetName val="2.4.2.B_2"/>
      <sheetName val="2.4.2.C_2"/>
      <sheetName val="C3_2012"/>
      <sheetName val="3.1.1_2"/>
      <sheetName val="3.1.2_2"/>
      <sheetName val="3.1.3_2"/>
      <sheetName val="3.1.4_2"/>
      <sheetName val="3.1.5_2"/>
      <sheetName val="3.1.6_2"/>
      <sheetName val="3.2.1.A_2"/>
      <sheetName val="3.2.1.B_2"/>
      <sheetName val="3.2.2.A_2"/>
      <sheetName val="3.2.2.B_2"/>
      <sheetName val="3.2.3.A_2"/>
      <sheetName val="3.2.3.B_2"/>
      <sheetName val="3.3.1_2"/>
      <sheetName val="3.3.2_2"/>
      <sheetName val="3.3.3_2"/>
      <sheetName val="3.4.1_2"/>
      <sheetName val="3.4.2_2"/>
      <sheetName val="C4_2012"/>
      <sheetName val="4.1.1_2"/>
      <sheetName val="4.1.1.A_2"/>
      <sheetName val="4.1.1.B_2"/>
      <sheetName val="4.1.1.C_2"/>
      <sheetName val="4.2.1_2"/>
      <sheetName val="4.2.2_2"/>
      <sheetName val="C5_2012"/>
      <sheetName val="5.1_2"/>
      <sheetName val="5.2.1_2"/>
      <sheetName val="5.2.2_2"/>
      <sheetName val="5.2.3_2"/>
      <sheetName val="C6_2012"/>
      <sheetName val="6.1_2"/>
      <sheetName val="6.1.1_2"/>
      <sheetName val="6.1.2_2"/>
      <sheetName val="6.2_2"/>
      <sheetName val="6.2.1_2"/>
      <sheetName val="6.3_2"/>
      <sheetName val="6.4_2"/>
      <sheetName val="C7_2012"/>
      <sheetName val="7.1_2"/>
      <sheetName val="7.1.A_2"/>
      <sheetName val="7.1.B_2"/>
      <sheetName val="Index_2013"/>
      <sheetName val="C1_2013"/>
      <sheetName val="1.1.1_3"/>
      <sheetName val="1.1.1.A_3"/>
      <sheetName val="1.1.1.B_3"/>
      <sheetName val="1.1.1.C_3"/>
      <sheetName val="1.1.2_3"/>
      <sheetName val="1.1.2.A_3"/>
      <sheetName val="1.1.2.B_3"/>
      <sheetName val="1.1.3_3"/>
      <sheetName val="1.1.3.A_3"/>
      <sheetName val="1.2.1_3"/>
      <sheetName val="1.2.2_3"/>
      <sheetName val="1.2.3_3"/>
      <sheetName val="1.2.4_3"/>
      <sheetName val="C2_2013"/>
      <sheetName val="2.1.1_3"/>
      <sheetName val="2.1.2_3"/>
      <sheetName val="2.2.1_3"/>
      <sheetName val="2.2.2_3"/>
      <sheetName val="2.2.2.A_3"/>
      <sheetName val="2.2.2.B_3"/>
      <sheetName val="2.2.2.C_3"/>
      <sheetName val="2.2.3_3"/>
      <sheetName val="2.2.4_3"/>
      <sheetName val="2.3.1_3"/>
      <sheetName val="2.3.1.A_3"/>
      <sheetName val="2.3.1.B_3"/>
      <sheetName val="2.3.1.C_3"/>
      <sheetName val="2.3.1.D_3"/>
      <sheetName val="2.3.2_3"/>
      <sheetName val="2.3.2.A_3"/>
      <sheetName val="2.3.2.B_3"/>
      <sheetName val="2.3.2.C_3"/>
      <sheetName val="2.3.3.A_3"/>
      <sheetName val="2.3.3.B_3"/>
      <sheetName val="2.3.3.C_3"/>
      <sheetName val="2.3.3.D_3"/>
      <sheetName val="2.4.1_3"/>
      <sheetName val="2.4.2_3"/>
      <sheetName val="2.4.2.A_3"/>
      <sheetName val="2.4.2.B_3"/>
      <sheetName val="2.4.2.C_3"/>
      <sheetName val="2.4.3_3"/>
      <sheetName val="2.4.4_3"/>
      <sheetName val="2.4.5_3"/>
      <sheetName val="2.5.1_3"/>
      <sheetName val="2.5.2_3"/>
      <sheetName val="2.5.3_3"/>
      <sheetName val="2.5.4_3"/>
      <sheetName val="C3_2013"/>
      <sheetName val="3.1.1_3"/>
      <sheetName val="3.1.2_3"/>
      <sheetName val="3.1.3_3"/>
      <sheetName val="3.1.4_3"/>
      <sheetName val="3.1.5_3"/>
      <sheetName val="3.1.6_3"/>
      <sheetName val="3.2.1.A_3"/>
      <sheetName val="3.2.1.B_3"/>
      <sheetName val="3.2.2.A_3"/>
      <sheetName val="3.2.2.B_3"/>
      <sheetName val="3.2.3.A_3"/>
      <sheetName val="3.2.3.B_3"/>
      <sheetName val="3.3.1_3"/>
      <sheetName val="3.3.2_3"/>
      <sheetName val="3.3.3_3"/>
      <sheetName val="3.4.1_3"/>
      <sheetName val="3.4.2_3"/>
      <sheetName val="C4_2013"/>
      <sheetName val="4.1.1_3"/>
      <sheetName val="4.1.1.A_3"/>
      <sheetName val="4.1.1.B_3"/>
      <sheetName val="4.1.1.C_3"/>
      <sheetName val="4.2.1_3"/>
      <sheetName val="4.2.2_3"/>
      <sheetName val="4.2.3_3"/>
      <sheetName val="C5_2013"/>
      <sheetName val="5.1_3"/>
      <sheetName val="5.2.1_3"/>
      <sheetName val="5.2.2_3"/>
      <sheetName val="5.2.3_3"/>
      <sheetName val="C6_2013"/>
      <sheetName val="6.1_3"/>
      <sheetName val="6.1.1_3"/>
      <sheetName val="6.1.2_3"/>
      <sheetName val="6.2_3"/>
      <sheetName val="6.2.1_3"/>
      <sheetName val="6.3_3"/>
      <sheetName val="6.4_3"/>
      <sheetName val="C7_2013"/>
      <sheetName val="7.1_3"/>
      <sheetName val="7.1.A_3"/>
      <sheetName val="7.1.B_3"/>
      <sheetName val="C8_2013"/>
      <sheetName val="8.1.1"/>
      <sheetName val="8.1.2"/>
      <sheetName val="8.1.3"/>
      <sheetName val="Index_2014"/>
      <sheetName val="C1_2014"/>
      <sheetName val="1,1,1A_4"/>
      <sheetName val="1,1,1B_4"/>
      <sheetName val="1,1,1C_4"/>
      <sheetName val="1,1,1D_4"/>
      <sheetName val="1,1,1E_4"/>
      <sheetName val="1,1,1F_4"/>
      <sheetName val="1,1,2A_4"/>
      <sheetName val="1,1,2B_4"/>
      <sheetName val="1,1,2C_4"/>
      <sheetName val="1,1,2D_4"/>
      <sheetName val="1,1,3A_4"/>
      <sheetName val="1,1,3B_4"/>
      <sheetName val="1.2.1_4"/>
      <sheetName val="1.2.2_4"/>
      <sheetName val="1.2.3_4"/>
      <sheetName val="1.2.4_4"/>
      <sheetName val="1.2.5_4"/>
      <sheetName val="1.2.6_4"/>
      <sheetName val="1.2.7_4"/>
      <sheetName val="1.2.8_4"/>
      <sheetName val="1.2.9_4"/>
      <sheetName val="C2_2014"/>
      <sheetName val="EM 2.1.1_4"/>
      <sheetName val="EM 2.1.2_4"/>
      <sheetName val="EM 2.2.1_4"/>
      <sheetName val="EM 2.2.2_4"/>
      <sheetName val="EM 2.2.2A_4"/>
      <sheetName val="EM 2.2.2B_4"/>
      <sheetName val="EM 2.2.2C_4"/>
      <sheetName val="EM 2.2.3_4"/>
      <sheetName val="EM 2.2.4_4"/>
      <sheetName val="EM_2.3.1_4"/>
      <sheetName val="EM_2.3.1A_4"/>
      <sheetName val="EM_2.3.1B_4"/>
      <sheetName val="EM_2.3.1C_4"/>
      <sheetName val="EM_2.3.2_4"/>
      <sheetName val="EM 2.3.3_4"/>
      <sheetName val="EM 2.3.3A_4"/>
      <sheetName val="EM 2.3.3B_4"/>
      <sheetName val="EM 2.3.3C_4"/>
      <sheetName val="EM 2.3.4A_4"/>
      <sheetName val="EM 2.3.4B_4"/>
      <sheetName val="EM 2.3.4C_4"/>
      <sheetName val="EM 2.3.4D_4"/>
      <sheetName val="EM 2.4.1_4"/>
      <sheetName val="EM 2.4.2_4"/>
      <sheetName val="EM 2.4.2A_4"/>
      <sheetName val="EM8_2.4.2B_4"/>
      <sheetName val="EM 2.4.2C_4"/>
      <sheetName val="EM 2.4.3_4"/>
      <sheetName val="EM 2.4.4_4"/>
      <sheetName val="EM 2.4.5_4"/>
      <sheetName val="EM 2.5.1_4"/>
      <sheetName val="EM 2.5.2_4"/>
      <sheetName val="EM 2.5.3_4"/>
      <sheetName val="EM 2.5.4_4"/>
      <sheetName val="EM 2.5.5_4"/>
      <sheetName val="C3_2014"/>
      <sheetName val="EM3.1.1_4"/>
      <sheetName val="EM3.1.1A_4"/>
      <sheetName val="EM3.1.2_4"/>
      <sheetName val="EM3.1.2A_4"/>
      <sheetName val="EM3.1.3_4"/>
      <sheetName val="EM3.1.3A_4"/>
      <sheetName val="EM3.1.4_4"/>
      <sheetName val="EM3.1.4A_4"/>
      <sheetName val="EM3.1.5_4"/>
      <sheetName val="EM3.1.6_4"/>
      <sheetName val="EM3.1.7_4"/>
      <sheetName val="EM3.1.8_4"/>
      <sheetName val="EM3.1.9_4"/>
      <sheetName val="EM3.2.1_4"/>
      <sheetName val="EM3.2.2_4"/>
      <sheetName val="EM3.2.3_4"/>
      <sheetName val="EM3.2.4_4"/>
      <sheetName val="EM3.2.5_4"/>
      <sheetName val="EM3.2.6_4"/>
      <sheetName val="EM3.2.7_4"/>
      <sheetName val="3.3.1.A_4"/>
      <sheetName val="3.3.1.B_4"/>
      <sheetName val="3.3.2.A_4"/>
      <sheetName val="3.3.2.B_4"/>
      <sheetName val="3.3.3.A_4"/>
      <sheetName val="3.3.3.B_4"/>
      <sheetName val="3.4.A_4"/>
      <sheetName val="3.4.B_4"/>
      <sheetName val="3.4.C_4"/>
      <sheetName val="3.5.A_4"/>
      <sheetName val="3.5.B_4"/>
      <sheetName val="C4_2014"/>
      <sheetName val="4.1.1_4"/>
      <sheetName val="4.1.1.A1_4"/>
      <sheetName val="4.1.1.A2_4"/>
      <sheetName val="4.1.1.A3_4"/>
      <sheetName val="4.1.2_4"/>
      <sheetName val="4.1.3_4"/>
      <sheetName val="4.2.1_4"/>
      <sheetName val="4.2.1.A1_4"/>
      <sheetName val="4.2.1.A2_4"/>
      <sheetName val="4.2.1.A3_4"/>
      <sheetName val="4.2.2_4"/>
      <sheetName val="4.2.2.A1_4"/>
      <sheetName val="4.2.2.A2_4"/>
      <sheetName val="4.2.2.A3_4"/>
      <sheetName val="4.3.1_4"/>
      <sheetName val="4.3.1.A1_4"/>
      <sheetName val="4.3.1.A2_4"/>
      <sheetName val="4.3.1.A3_4"/>
      <sheetName val="4.3.2_4"/>
      <sheetName val="4.3.2.A1_4"/>
      <sheetName val="4.3.2.A2_4"/>
      <sheetName val="4.3.2.A3_4"/>
      <sheetName val="4.3.3_4"/>
      <sheetName val="4.3.3.A1_4"/>
      <sheetName val="4.3.3.A2_4"/>
      <sheetName val="4.3.3.A3_4"/>
      <sheetName val="C5_2014"/>
      <sheetName val="5.1_4"/>
      <sheetName val="5.2.1_4"/>
      <sheetName val="5.2.2_4"/>
      <sheetName val="5.2.3_4"/>
      <sheetName val="C6_2014"/>
      <sheetName val="6.1_4"/>
      <sheetName val="6.1.1_4"/>
      <sheetName val="6.1.2_4"/>
      <sheetName val="6,2_4"/>
      <sheetName val="6.2.1_4"/>
      <sheetName val="6,3_4"/>
      <sheetName val="6.4_4"/>
      <sheetName val="6.5_4"/>
      <sheetName val="C7_2014"/>
      <sheetName val="7,1_4"/>
      <sheetName val="7.1A_4"/>
      <sheetName val="7.1B_4"/>
      <sheetName val="C8_2014"/>
      <sheetName val="8.1_4"/>
      <sheetName val="8.2_4"/>
      <sheetName val="8.3_4"/>
      <sheetName val="8.4_4"/>
      <sheetName val="C9_2014"/>
      <sheetName val="9.1.1_4"/>
      <sheetName val="9.2.1_4"/>
      <sheetName val="9.2.2_4"/>
      <sheetName val="9.2.3_4"/>
      <sheetName val="9.3.1_4"/>
      <sheetName val="9.3.2_4"/>
      <sheetName val="9.3.3_4"/>
      <sheetName val="9.3.4_4"/>
      <sheetName val="C10_2014"/>
      <sheetName val="10.1_4"/>
      <sheetName val="10.1.1_4"/>
      <sheetName val="10.2.1_4"/>
      <sheetName val="10.2.2_4"/>
      <sheetName val="10.2.3_4"/>
      <sheetName val="10.2.4_4"/>
      <sheetName val="10.3_4"/>
      <sheetName val="TABLAS RESULTADOS 2011 - 2014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2011"/>
      <sheetName val="C1_2011"/>
      <sheetName val="1.1.1_1"/>
      <sheetName val="1.1.1.C_1"/>
      <sheetName val="1.1.2_1"/>
      <sheetName val="1.1.3.A_1"/>
      <sheetName val="C2_2011"/>
      <sheetName val="2.1.1_1"/>
      <sheetName val="2.1.2_1"/>
      <sheetName val="2.2.1_1"/>
      <sheetName val="2.2.2_1"/>
      <sheetName val="2.2.2.A_1"/>
      <sheetName val="2.2.2.B_1"/>
      <sheetName val="2.2.2.C_1"/>
      <sheetName val="2.3.2_1"/>
      <sheetName val="2.3.2.A_1"/>
      <sheetName val="2.3.2.B_1"/>
      <sheetName val="2.3.2.C_1"/>
      <sheetName val="2.3.3.A_1"/>
      <sheetName val="2.4.1_1"/>
      <sheetName val="2.4.2_1"/>
      <sheetName val="2.4.2.A_1"/>
      <sheetName val="2.4.2.B_1"/>
      <sheetName val="2.4.2.C_1"/>
      <sheetName val="C3_2011"/>
      <sheetName val="3.2.1.A_1"/>
      <sheetName val="3.2.1.B_1"/>
      <sheetName val="3.2.2.A_1"/>
      <sheetName val="3.2.2.B_1"/>
      <sheetName val="3.2.3.A_1"/>
      <sheetName val="3.2.3.B_1"/>
      <sheetName val="3.3.1_1"/>
      <sheetName val="3.3.2_1"/>
      <sheetName val="3.3.3_1"/>
      <sheetName val="3.4.1_1"/>
      <sheetName val="3.4.2_1"/>
      <sheetName val="C4_2011"/>
      <sheetName val="4.1.1_1"/>
      <sheetName val="4.1.1.A_1"/>
      <sheetName val="4.1.1.B_1"/>
      <sheetName val="4.1.1.C_1"/>
      <sheetName val="C6_2011"/>
      <sheetName val="6.1_1"/>
      <sheetName val="6.1.1_1"/>
      <sheetName val="6.1.2_1"/>
      <sheetName val="6.2_1"/>
      <sheetName val="6.2.1_1"/>
      <sheetName val="6.3_1"/>
      <sheetName val="6.4_1"/>
      <sheetName val="C7_2011"/>
      <sheetName val="7.1_1"/>
      <sheetName val="7.1.A_1"/>
      <sheetName val="7.1.B_1"/>
      <sheetName val="2012"/>
      <sheetName val="C1_2012"/>
      <sheetName val="1.1.1_2"/>
      <sheetName val="1.1.1.C_2"/>
      <sheetName val="1.1.2_2"/>
      <sheetName val="1.1.3.A_2"/>
      <sheetName val="1.2.1_2"/>
      <sheetName val="1.2.2_2"/>
      <sheetName val="1.2.4_2"/>
      <sheetName val="C2_2012"/>
      <sheetName val="2.1.1_2"/>
      <sheetName val="2.1.2_2"/>
      <sheetName val="2.2.1_2"/>
      <sheetName val="2.2.2_2"/>
      <sheetName val="2.2.2.A_2"/>
      <sheetName val="2.2.2.B_2"/>
      <sheetName val="2.2.2.C_2"/>
      <sheetName val="2.3.2_2"/>
      <sheetName val="2.3.2.A_2"/>
      <sheetName val="2.3.2.B_2"/>
      <sheetName val="2.3.2.C_2"/>
      <sheetName val="2.3.3.A_2"/>
      <sheetName val="2.4.1_2"/>
      <sheetName val="2.4.2_2"/>
      <sheetName val="2.4.2.A_2"/>
      <sheetName val="2.4.2.B_2"/>
      <sheetName val="2.4.2.C_2"/>
      <sheetName val="C3_2012"/>
      <sheetName val="3.1.1_2"/>
      <sheetName val="3.1.2_2"/>
      <sheetName val="3.1.3_2"/>
      <sheetName val="3.1.4_2"/>
      <sheetName val="3.1.5_2"/>
      <sheetName val="3.1.6_2"/>
      <sheetName val="3.2.1.A_2"/>
      <sheetName val="3.2.1.B_2"/>
      <sheetName val="3.2.2.A_2"/>
      <sheetName val="3.2.2.B_2"/>
      <sheetName val="3.2.3.A_2"/>
      <sheetName val="3.2.3.B_2"/>
      <sheetName val="3.3.1_2"/>
      <sheetName val="3.3.2_2"/>
      <sheetName val="3.3.3_2"/>
      <sheetName val="3.4.1_2"/>
      <sheetName val="3.4.2_2"/>
      <sheetName val="C4_2012"/>
      <sheetName val="4.1.1_2"/>
      <sheetName val="4.1.1.A_2"/>
      <sheetName val="4.1.1.B_2"/>
      <sheetName val="4.1.1.C_2"/>
      <sheetName val="4.2.1_2"/>
      <sheetName val="4.2.2_2"/>
      <sheetName val="C5_2012"/>
      <sheetName val="5.1_2"/>
      <sheetName val="5.2.1_2"/>
      <sheetName val="5.2.2_2"/>
      <sheetName val="5.2.3_2"/>
      <sheetName val="C6_2012"/>
      <sheetName val="6.1_2"/>
      <sheetName val="6.1.1_2"/>
      <sheetName val="6.1.2_2"/>
      <sheetName val="6.2_2"/>
      <sheetName val="6.2.1_2"/>
      <sheetName val="6.3_2"/>
      <sheetName val="6.4_2"/>
      <sheetName val="C7_2012"/>
      <sheetName val="7.1_2"/>
      <sheetName val="7.1.A_2"/>
      <sheetName val="7.1.B_2"/>
      <sheetName val="2013"/>
      <sheetName val="C1_2013"/>
      <sheetName val="1.1.1_3"/>
      <sheetName val="1.1.1.A_3"/>
      <sheetName val="1.1.1.B_3"/>
      <sheetName val="1.1.1.C_3"/>
      <sheetName val="1.1.2_3"/>
      <sheetName val="1.1.2.A_3"/>
      <sheetName val="1.1.2.B_3"/>
      <sheetName val="1.1.3_3"/>
      <sheetName val="1.1.3.A_3"/>
      <sheetName val="1.2.1_3"/>
      <sheetName val="1.2.2_3"/>
      <sheetName val="1.2.3_3"/>
      <sheetName val="1.2.4_3"/>
      <sheetName val="C2_2013"/>
      <sheetName val="2.1.1_3"/>
      <sheetName val="2.1.2_3"/>
      <sheetName val="2.2.1_3"/>
      <sheetName val="2.2.2_3"/>
      <sheetName val="2.2.2.A_3"/>
      <sheetName val="2.2.2.B_3"/>
      <sheetName val="2.2.2.C_3"/>
      <sheetName val="2.2.3_3"/>
      <sheetName val="2.2.4_3"/>
      <sheetName val="2.3.1_3"/>
      <sheetName val="2.3.1.A_3"/>
      <sheetName val="2.3.1.B_3"/>
      <sheetName val="2.3.1.C_3"/>
      <sheetName val="2.3.1.D_3"/>
      <sheetName val="2.3.2_3"/>
      <sheetName val="2.3.2.A_3"/>
      <sheetName val="2.3.2.B_3"/>
      <sheetName val="2.3.2.C_3"/>
      <sheetName val="2.3.3.A_3"/>
      <sheetName val="2.3.3.B_3"/>
      <sheetName val="2.3.3.C_3"/>
      <sheetName val="2.3.3.D_3"/>
      <sheetName val="2.4.1_3"/>
      <sheetName val="2.4.2_3"/>
      <sheetName val="2.4.2.A_3"/>
      <sheetName val="2.4.2.B_3"/>
      <sheetName val="2.4.2.C_3"/>
      <sheetName val="2.4.3_3"/>
      <sheetName val="2.4.4_3"/>
      <sheetName val="2.4.5_3"/>
      <sheetName val="2.5.1_3"/>
      <sheetName val="2.5.2_3"/>
      <sheetName val="2.5.3_3"/>
      <sheetName val="2.5.4_3"/>
      <sheetName val="C3_2013"/>
      <sheetName val="3.1.1_3"/>
      <sheetName val="3.1.2_3"/>
      <sheetName val="3.1.3_3"/>
      <sheetName val="3.1.4_3"/>
      <sheetName val="3.1.5_3"/>
      <sheetName val="3.1.6_3"/>
      <sheetName val="3.2.1.A_3"/>
      <sheetName val="3.2.1.B_3"/>
      <sheetName val="3.2.2.A_3"/>
      <sheetName val="3.2.2.B_3"/>
      <sheetName val="3.2.3.A_3"/>
      <sheetName val="3.2.3.B_3"/>
      <sheetName val="3.3.1_3"/>
      <sheetName val="3.3.2_3"/>
      <sheetName val="3.3.3_3"/>
      <sheetName val="3.4.1_3"/>
      <sheetName val="3.4.2_3"/>
      <sheetName val="C4_2013"/>
      <sheetName val="4.1.1_3"/>
      <sheetName val="4.1.1.A_3"/>
      <sheetName val="4.1.1.B_3"/>
      <sheetName val="4.1.1.C_3"/>
      <sheetName val="4.2.1_3"/>
      <sheetName val="4.2.2_3"/>
      <sheetName val="4.2.3_3"/>
      <sheetName val="C5_2013"/>
      <sheetName val="5.1_3"/>
      <sheetName val="5.2.1_3"/>
      <sheetName val="5.2.2_3"/>
      <sheetName val="5.2.3_3"/>
      <sheetName val="C6_2013"/>
      <sheetName val="6.1_3"/>
      <sheetName val="6.1.1_3"/>
      <sheetName val="6.1.2_3"/>
      <sheetName val="6.2_3"/>
      <sheetName val="6.2.1_3"/>
      <sheetName val="6.3_3"/>
      <sheetName val="6.4_3"/>
      <sheetName val="C7_2013"/>
      <sheetName val="7.1_3"/>
      <sheetName val="7.1.A_3"/>
      <sheetName val="7.1.B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s"/>
      <sheetName val="Ind_1"/>
      <sheetName val="Ind_2"/>
      <sheetName val="Ind_3(2010)"/>
      <sheetName val="Ind_3(2011-2012)"/>
      <sheetName val="Ind_4(2010)"/>
      <sheetName val="Ind_4(2011-2012)"/>
      <sheetName val="Ind_5(2011-2012)"/>
      <sheetName val="Ind_6(2011-2012)"/>
      <sheetName val="Ind_7(2011-2012)"/>
      <sheetName val="Ind_7(2010)"/>
      <sheetName val="Ind_8(2011-2012)"/>
      <sheetName val="Ind_8(2010)"/>
      <sheetName val="Ind_9(2010-2012)"/>
      <sheetName val="Ind_10(2010-2012)"/>
      <sheetName val="Ind_11(2011-2012)"/>
      <sheetName val="Ind_12(2011-2012)"/>
      <sheetName val="Ind_13(2011-2012)"/>
      <sheetName val="Ind_14(2011-2012)"/>
      <sheetName val="Ind15(2010)"/>
      <sheetName val="Ind_15(2011-2012)"/>
      <sheetName val="Ind_16(2010)"/>
      <sheetName val="Ind_16(2011-2012)"/>
      <sheetName val="Ind_17(2010-2012)"/>
      <sheetName val="Ind_18(2010-2012)"/>
      <sheetName val="Ind_19(2010-2012)"/>
      <sheetName val="Ind_20(2011-2012)"/>
      <sheetName val="Ind_21(2010-2012)"/>
      <sheetName val="Ind_22(2011-2012)"/>
      <sheetName val="Complementario"/>
      <sheetName val="Ind_5A(2010)"/>
      <sheetName val="Ind6A(2010)"/>
      <sheetName val="Ind7A(2010)"/>
      <sheetName val="Ind7A(2011-2012)"/>
      <sheetName val="Ind8A(2011-2012)"/>
      <sheetName val="Ind9A(2010)"/>
      <sheetName val="Ind11A(2010)"/>
      <sheetName val="Ind22A(2010)"/>
      <sheetName val="Ind23A(2010)"/>
      <sheetName val="Ind_3_2010"/>
      <sheetName val="Ind_3"/>
      <sheetName val="Ind_4_2010"/>
      <sheetName val="Ind_4"/>
      <sheetName val="Ind_5"/>
      <sheetName val="Ind_6"/>
      <sheetName val="Ind_7"/>
      <sheetName val="Ind_7_2010"/>
      <sheetName val="Ind_8"/>
      <sheetName val="Ind_8_2010"/>
      <sheetName val="Ind_9"/>
      <sheetName val="Ind_10"/>
      <sheetName val="Ind_11"/>
      <sheetName val="Ind_12"/>
      <sheetName val="Ind_13"/>
      <sheetName val="Ind_14"/>
      <sheetName val="Ind_15"/>
      <sheetName val="Ind15_2010"/>
      <sheetName val="Ind_16"/>
      <sheetName val="Ind_16_2010"/>
      <sheetName val="Ind_17"/>
      <sheetName val="Ind_18"/>
      <sheetName val="Ind_19"/>
      <sheetName val="Ind_20"/>
      <sheetName val="Ind_21"/>
      <sheetName val="Ind_22"/>
      <sheetName val="Ind_5A_2010"/>
      <sheetName val="Ind6A_2010"/>
      <sheetName val="Ind7A_2010"/>
      <sheetName val="Ind_7_2011-2012"/>
      <sheetName val="Ind_8_2011-2012"/>
      <sheetName val="Ind_9A_2010"/>
      <sheetName val="Ind_11A_2010"/>
      <sheetName val="Ind_22A_2010"/>
      <sheetName val="Ind23A_2010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84"/>
  <sheetViews>
    <sheetView showGridLines="0" showRowColHeaders="0" tabSelected="1" zoomScaleNormal="100" zoomScaleSheetLayoutView="100" workbookViewId="0">
      <selection activeCell="Q1" sqref="Q1"/>
    </sheetView>
  </sheetViews>
  <sheetFormatPr baseColWidth="10" defaultColWidth="9.140625" defaultRowHeight="15" x14ac:dyDescent="0.25"/>
  <cols>
    <col min="1" max="14" width="9.140625" style="556"/>
    <col min="15" max="15" width="2" style="556" customWidth="1"/>
    <col min="16" max="16" width="2.42578125" style="556" customWidth="1"/>
    <col min="17" max="16384" width="9.140625" style="556"/>
  </cols>
  <sheetData>
    <row r="1" spans="1:76" x14ac:dyDescent="0.25">
      <c r="A1" s="570"/>
      <c r="B1" s="570"/>
      <c r="C1" s="570"/>
      <c r="D1" s="570"/>
      <c r="E1" s="570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3"/>
      <c r="BC1" s="563"/>
      <c r="BD1" s="563"/>
      <c r="BE1" s="563"/>
      <c r="BF1" s="563"/>
      <c r="BG1" s="563"/>
      <c r="BH1" s="563"/>
      <c r="BI1" s="563"/>
      <c r="BJ1" s="563"/>
      <c r="BK1" s="563"/>
      <c r="BL1" s="563"/>
      <c r="BM1" s="563"/>
      <c r="BN1" s="563"/>
      <c r="BO1" s="563"/>
      <c r="BP1" s="563"/>
      <c r="BQ1" s="563"/>
      <c r="BR1" s="563"/>
      <c r="BS1" s="563"/>
      <c r="BT1" s="563"/>
      <c r="BU1" s="563"/>
      <c r="BV1" s="563"/>
      <c r="BW1" s="563"/>
      <c r="BX1" s="563"/>
    </row>
    <row r="2" spans="1:76" x14ac:dyDescent="0.25">
      <c r="A2" s="570"/>
      <c r="B2" s="570"/>
      <c r="C2" s="570"/>
      <c r="D2" s="570"/>
      <c r="E2" s="570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  <c r="AT2" s="563"/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563"/>
      <c r="BW2" s="563"/>
      <c r="BX2" s="563"/>
    </row>
    <row r="3" spans="1:76" x14ac:dyDescent="0.25"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</row>
    <row r="4" spans="1:76" x14ac:dyDescent="0.25"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3"/>
      <c r="AX4" s="563"/>
      <c r="AY4" s="563"/>
      <c r="AZ4" s="563"/>
      <c r="BA4" s="563"/>
      <c r="BB4" s="563"/>
      <c r="BC4" s="563"/>
      <c r="BD4" s="563"/>
      <c r="BE4" s="563"/>
      <c r="BF4" s="563"/>
      <c r="BG4" s="563"/>
      <c r="BH4" s="563"/>
      <c r="BI4" s="563"/>
      <c r="BJ4" s="563"/>
      <c r="BK4" s="563"/>
      <c r="BL4" s="563"/>
      <c r="BM4" s="563"/>
      <c r="BN4" s="563"/>
      <c r="BO4" s="563"/>
      <c r="BP4" s="563"/>
      <c r="BQ4" s="563"/>
      <c r="BR4" s="563"/>
      <c r="BS4" s="563"/>
      <c r="BT4" s="563"/>
      <c r="BU4" s="563"/>
      <c r="BV4" s="563"/>
      <c r="BW4" s="563"/>
      <c r="BX4" s="563"/>
    </row>
    <row r="5" spans="1:76" x14ac:dyDescent="0.25"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563"/>
      <c r="BP5" s="563"/>
      <c r="BQ5" s="563"/>
      <c r="BR5" s="563"/>
      <c r="BS5" s="563"/>
      <c r="BT5" s="563"/>
      <c r="BU5" s="563"/>
      <c r="BV5" s="563"/>
      <c r="BW5" s="563"/>
      <c r="BX5" s="563"/>
    </row>
    <row r="6" spans="1:76" x14ac:dyDescent="0.25"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  <c r="BG6" s="563"/>
      <c r="BH6" s="563"/>
      <c r="BI6" s="563"/>
      <c r="BJ6" s="563"/>
      <c r="BK6" s="563"/>
      <c r="BL6" s="563"/>
      <c r="BM6" s="563"/>
      <c r="BN6" s="563"/>
      <c r="BO6" s="563"/>
      <c r="BP6" s="563"/>
      <c r="BQ6" s="563"/>
      <c r="BR6" s="563"/>
      <c r="BS6" s="563"/>
      <c r="BT6" s="563"/>
      <c r="BU6" s="563"/>
      <c r="BV6" s="563"/>
      <c r="BW6" s="563"/>
      <c r="BX6" s="563"/>
    </row>
    <row r="7" spans="1:76" x14ac:dyDescent="0.25">
      <c r="A7" s="561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2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  <c r="BG7" s="563"/>
      <c r="BH7" s="563"/>
      <c r="BI7" s="563"/>
      <c r="BJ7" s="563"/>
      <c r="BK7" s="563"/>
      <c r="BL7" s="563"/>
      <c r="BM7" s="563"/>
      <c r="BN7" s="563"/>
      <c r="BO7" s="563"/>
      <c r="BP7" s="563"/>
      <c r="BQ7" s="563"/>
      <c r="BR7" s="563"/>
      <c r="BS7" s="563"/>
      <c r="BT7" s="563"/>
      <c r="BU7" s="563"/>
      <c r="BV7" s="563"/>
      <c r="BW7" s="563"/>
      <c r="BX7" s="563"/>
    </row>
    <row r="8" spans="1:76" x14ac:dyDescent="0.25">
      <c r="A8" s="561"/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2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</row>
    <row r="9" spans="1:76" x14ac:dyDescent="0.25">
      <c r="A9" s="561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2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  <c r="BH9" s="563"/>
      <c r="BI9" s="563"/>
      <c r="BJ9" s="563"/>
      <c r="BK9" s="563"/>
      <c r="BL9" s="563"/>
      <c r="BM9" s="563"/>
      <c r="BN9" s="563"/>
      <c r="BO9" s="563"/>
      <c r="BP9" s="563"/>
      <c r="BQ9" s="563"/>
      <c r="BR9" s="563"/>
      <c r="BS9" s="563"/>
      <c r="BT9" s="563"/>
      <c r="BU9" s="563"/>
      <c r="BV9" s="563"/>
      <c r="BW9" s="563"/>
      <c r="BX9" s="563"/>
    </row>
    <row r="10" spans="1:76" x14ac:dyDescent="0.25">
      <c r="A10" s="561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2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  <c r="BG10" s="563"/>
      <c r="BH10" s="563"/>
      <c r="BI10" s="563"/>
      <c r="BJ10" s="563"/>
      <c r="BK10" s="563"/>
      <c r="BL10" s="563"/>
      <c r="BM10" s="563"/>
      <c r="BN10" s="563"/>
      <c r="BO10" s="563"/>
      <c r="BP10" s="563"/>
      <c r="BQ10" s="563"/>
      <c r="BR10" s="563"/>
      <c r="BS10" s="563"/>
      <c r="BT10" s="563"/>
      <c r="BU10" s="563"/>
      <c r="BV10" s="563"/>
      <c r="BW10" s="563"/>
      <c r="BX10" s="563"/>
    </row>
    <row r="11" spans="1:76" x14ac:dyDescent="0.25">
      <c r="A11" s="561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2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  <c r="BG11" s="563"/>
      <c r="BH11" s="563"/>
      <c r="BI11" s="563"/>
      <c r="BJ11" s="563"/>
      <c r="BK11" s="563"/>
      <c r="BL11" s="563"/>
      <c r="BM11" s="563"/>
      <c r="BN11" s="563"/>
      <c r="BO11" s="563"/>
      <c r="BP11" s="563"/>
      <c r="BQ11" s="563"/>
      <c r="BR11" s="563"/>
      <c r="BS11" s="563"/>
      <c r="BT11" s="563"/>
      <c r="BU11" s="563"/>
      <c r="BV11" s="563"/>
      <c r="BW11" s="563"/>
      <c r="BX11" s="563"/>
    </row>
    <row r="12" spans="1:76" x14ac:dyDescent="0.25">
      <c r="A12" s="561"/>
      <c r="B12" s="561"/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2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  <c r="BJ12" s="563"/>
      <c r="BK12" s="563"/>
      <c r="BL12" s="563"/>
      <c r="BM12" s="563"/>
      <c r="BN12" s="563"/>
      <c r="BO12" s="563"/>
      <c r="BP12" s="563"/>
      <c r="BQ12" s="563"/>
      <c r="BR12" s="563"/>
      <c r="BS12" s="563"/>
      <c r="BT12" s="563"/>
      <c r="BU12" s="563"/>
      <c r="BV12" s="563"/>
      <c r="BW12" s="563"/>
      <c r="BX12" s="563"/>
    </row>
    <row r="13" spans="1:76" x14ac:dyDescent="0.25">
      <c r="A13" s="561"/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2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  <c r="BH13" s="563"/>
      <c r="BI13" s="563"/>
      <c r="BJ13" s="563"/>
      <c r="BK13" s="563"/>
      <c r="BL13" s="563"/>
      <c r="BM13" s="563"/>
      <c r="BN13" s="563"/>
      <c r="BO13" s="563"/>
      <c r="BP13" s="563"/>
      <c r="BQ13" s="563"/>
      <c r="BR13" s="563"/>
      <c r="BS13" s="563"/>
      <c r="BT13" s="563"/>
      <c r="BU13" s="563"/>
      <c r="BV13" s="563"/>
      <c r="BW13" s="563"/>
      <c r="BX13" s="563"/>
    </row>
    <row r="14" spans="1:76" x14ac:dyDescent="0.25"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  <c r="BH14" s="563"/>
      <c r="BI14" s="563"/>
      <c r="BJ14" s="563"/>
      <c r="BK14" s="563"/>
      <c r="BL14" s="563"/>
      <c r="BM14" s="563"/>
      <c r="BN14" s="563"/>
      <c r="BO14" s="563"/>
      <c r="BP14" s="563"/>
      <c r="BQ14" s="563"/>
      <c r="BR14" s="563"/>
      <c r="BS14" s="563"/>
      <c r="BT14" s="563"/>
      <c r="BU14" s="563"/>
      <c r="BV14" s="563"/>
      <c r="BW14" s="563"/>
      <c r="BX14" s="563"/>
    </row>
    <row r="15" spans="1:76" x14ac:dyDescent="0.25">
      <c r="A15" s="563"/>
      <c r="B15" s="563"/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  <c r="BJ15" s="563"/>
      <c r="BK15" s="563"/>
      <c r="BL15" s="563"/>
      <c r="BM15" s="563"/>
      <c r="BN15" s="563"/>
      <c r="BO15" s="563"/>
      <c r="BP15" s="563"/>
      <c r="BQ15" s="563"/>
      <c r="BR15" s="563"/>
      <c r="BS15" s="563"/>
      <c r="BT15" s="563"/>
      <c r="BU15" s="563"/>
      <c r="BV15" s="563"/>
      <c r="BW15" s="563"/>
      <c r="BX15" s="563"/>
    </row>
    <row r="16" spans="1:76" x14ac:dyDescent="0.25">
      <c r="A16" s="563"/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</row>
    <row r="17" spans="1:76" x14ac:dyDescent="0.25">
      <c r="A17" s="563"/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</row>
    <row r="18" spans="1:76" x14ac:dyDescent="0.25">
      <c r="A18" s="563"/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3"/>
      <c r="BO18" s="563"/>
      <c r="BP18" s="563"/>
      <c r="BQ18" s="563"/>
      <c r="BR18" s="563"/>
      <c r="BS18" s="563"/>
      <c r="BT18" s="563"/>
      <c r="BU18" s="563"/>
      <c r="BV18" s="563"/>
      <c r="BW18" s="563"/>
      <c r="BX18" s="563"/>
    </row>
    <row r="19" spans="1:76" x14ac:dyDescent="0.25">
      <c r="A19" s="563"/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</row>
    <row r="20" spans="1:76" x14ac:dyDescent="0.25">
      <c r="A20" s="563"/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  <c r="BH20" s="563"/>
      <c r="BI20" s="563"/>
      <c r="BJ20" s="563"/>
      <c r="BK20" s="563"/>
      <c r="BL20" s="563"/>
      <c r="BM20" s="563"/>
      <c r="BN20" s="563"/>
      <c r="BO20" s="563"/>
      <c r="BP20" s="563"/>
      <c r="BQ20" s="563"/>
      <c r="BR20" s="563"/>
      <c r="BS20" s="563"/>
      <c r="BT20" s="563"/>
      <c r="BU20" s="563"/>
      <c r="BV20" s="563"/>
      <c r="BW20" s="563"/>
      <c r="BX20" s="563"/>
    </row>
    <row r="21" spans="1:76" x14ac:dyDescent="0.25">
      <c r="A21" s="563"/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  <c r="BJ21" s="563"/>
      <c r="BK21" s="563"/>
      <c r="BL21" s="563"/>
      <c r="BM21" s="563"/>
      <c r="BN21" s="563"/>
      <c r="BO21" s="563"/>
      <c r="BP21" s="563"/>
      <c r="BQ21" s="563"/>
      <c r="BR21" s="563"/>
      <c r="BS21" s="563"/>
      <c r="BT21" s="563"/>
      <c r="BU21" s="563"/>
      <c r="BV21" s="563"/>
      <c r="BW21" s="563"/>
      <c r="BX21" s="563"/>
    </row>
    <row r="22" spans="1:76" x14ac:dyDescent="0.25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</row>
    <row r="23" spans="1:76" x14ac:dyDescent="0.25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  <c r="BJ23" s="563"/>
      <c r="BK23" s="563"/>
      <c r="BL23" s="563"/>
      <c r="BM23" s="563"/>
      <c r="BN23" s="563"/>
      <c r="BO23" s="563"/>
      <c r="BP23" s="563"/>
      <c r="BQ23" s="563"/>
      <c r="BR23" s="563"/>
      <c r="BS23" s="563"/>
      <c r="BT23" s="563"/>
      <c r="BU23" s="563"/>
      <c r="BV23" s="563"/>
      <c r="BW23" s="563"/>
      <c r="BX23" s="563"/>
    </row>
    <row r="24" spans="1:76" x14ac:dyDescent="0.25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  <c r="BH24" s="563"/>
      <c r="BI24" s="563"/>
      <c r="BJ24" s="563"/>
      <c r="BK24" s="563"/>
      <c r="BL24" s="563"/>
      <c r="BM24" s="563"/>
      <c r="BN24" s="563"/>
      <c r="BO24" s="563"/>
      <c r="BP24" s="563"/>
      <c r="BQ24" s="563"/>
      <c r="BR24" s="563"/>
      <c r="BS24" s="563"/>
      <c r="BT24" s="563"/>
      <c r="BU24" s="563"/>
      <c r="BV24" s="563"/>
      <c r="BW24" s="563"/>
      <c r="BX24" s="563"/>
    </row>
    <row r="25" spans="1:76" x14ac:dyDescent="0.25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  <c r="BJ25" s="563"/>
      <c r="BK25" s="563"/>
      <c r="BL25" s="563"/>
      <c r="BM25" s="563"/>
      <c r="BN25" s="563"/>
      <c r="BO25" s="563"/>
      <c r="BP25" s="563"/>
      <c r="BQ25" s="563"/>
      <c r="BR25" s="563"/>
      <c r="BS25" s="563"/>
      <c r="BT25" s="563"/>
      <c r="BU25" s="563"/>
      <c r="BV25" s="563"/>
      <c r="BW25" s="563"/>
      <c r="BX25" s="563"/>
    </row>
    <row r="26" spans="1:76" x14ac:dyDescent="0.25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  <c r="BJ26" s="563"/>
      <c r="BK26" s="563"/>
      <c r="BL26" s="563"/>
      <c r="BM26" s="563"/>
      <c r="BN26" s="563"/>
      <c r="BO26" s="563"/>
      <c r="BP26" s="563"/>
      <c r="BQ26" s="563"/>
      <c r="BR26" s="563"/>
      <c r="BS26" s="563"/>
      <c r="BT26" s="563"/>
      <c r="BU26" s="563"/>
      <c r="BV26" s="563"/>
      <c r="BW26" s="563"/>
      <c r="BX26" s="563"/>
    </row>
    <row r="27" spans="1:76" x14ac:dyDescent="0.25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63"/>
      <c r="BT27" s="563"/>
      <c r="BU27" s="563"/>
      <c r="BV27" s="563"/>
      <c r="BW27" s="563"/>
      <c r="BX27" s="563"/>
    </row>
    <row r="28" spans="1:76" x14ac:dyDescent="0.25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  <c r="BH28" s="563"/>
      <c r="BI28" s="563"/>
      <c r="BJ28" s="563"/>
      <c r="BK28" s="563"/>
      <c r="BL28" s="563"/>
      <c r="BM28" s="563"/>
      <c r="BN28" s="563"/>
      <c r="BO28" s="563"/>
      <c r="BP28" s="563"/>
      <c r="BQ28" s="563"/>
      <c r="BR28" s="563"/>
      <c r="BS28" s="563"/>
      <c r="BT28" s="563"/>
      <c r="BU28" s="563"/>
      <c r="BV28" s="563"/>
      <c r="BW28" s="563"/>
      <c r="BX28" s="563"/>
    </row>
    <row r="29" spans="1:76" x14ac:dyDescent="0.25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63"/>
      <c r="BT29" s="563"/>
      <c r="BU29" s="563"/>
      <c r="BV29" s="563"/>
      <c r="BW29" s="563"/>
      <c r="BX29" s="563"/>
    </row>
    <row r="30" spans="1:76" x14ac:dyDescent="0.25">
      <c r="A30" s="563"/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563"/>
      <c r="BQ30" s="563"/>
      <c r="BR30" s="563"/>
      <c r="BS30" s="563"/>
      <c r="BT30" s="563"/>
      <c r="BU30" s="563"/>
      <c r="BV30" s="563"/>
      <c r="BW30" s="563"/>
      <c r="BX30" s="563"/>
    </row>
    <row r="31" spans="1:76" x14ac:dyDescent="0.25">
      <c r="A31" s="563"/>
      <c r="B31" s="563"/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  <c r="BG31" s="563"/>
      <c r="BH31" s="563"/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63"/>
      <c r="BT31" s="563"/>
      <c r="BU31" s="563"/>
      <c r="BV31" s="563"/>
      <c r="BW31" s="563"/>
      <c r="BX31" s="563"/>
    </row>
    <row r="32" spans="1:76" x14ac:dyDescent="0.25">
      <c r="A32" s="563"/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563"/>
      <c r="BQ32" s="563"/>
      <c r="BR32" s="563"/>
      <c r="BS32" s="563"/>
      <c r="BT32" s="563"/>
      <c r="BU32" s="563"/>
      <c r="BV32" s="563"/>
      <c r="BW32" s="563"/>
      <c r="BX32" s="563"/>
    </row>
    <row r="33" spans="1:76" x14ac:dyDescent="0.25">
      <c r="A33" s="563"/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3"/>
      <c r="AR33" s="563"/>
      <c r="AS33" s="563"/>
      <c r="AT33" s="563"/>
      <c r="AU33" s="563"/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3"/>
      <c r="BG33" s="563"/>
      <c r="BH33" s="563"/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63"/>
      <c r="BT33" s="563"/>
      <c r="BU33" s="563"/>
      <c r="BV33" s="563"/>
      <c r="BW33" s="563"/>
      <c r="BX33" s="563"/>
    </row>
    <row r="34" spans="1:76" x14ac:dyDescent="0.25">
      <c r="A34" s="563"/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3"/>
      <c r="BD34" s="563"/>
      <c r="BE34" s="563"/>
      <c r="BF34" s="563"/>
      <c r="BG34" s="563"/>
      <c r="BH34" s="563"/>
      <c r="BI34" s="563"/>
      <c r="BJ34" s="563"/>
      <c r="BK34" s="563"/>
      <c r="BL34" s="563"/>
      <c r="BM34" s="563"/>
      <c r="BN34" s="563"/>
      <c r="BO34" s="563"/>
      <c r="BP34" s="563"/>
      <c r="BQ34" s="563"/>
      <c r="BR34" s="563"/>
      <c r="BS34" s="563"/>
      <c r="BT34" s="563"/>
      <c r="BU34" s="563"/>
      <c r="BV34" s="563"/>
      <c r="BW34" s="563"/>
      <c r="BX34" s="563"/>
    </row>
    <row r="35" spans="1:76" x14ac:dyDescent="0.25">
      <c r="A35" s="563"/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3"/>
      <c r="BG35" s="563"/>
      <c r="BH35" s="563"/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63"/>
      <c r="BT35" s="563"/>
      <c r="BU35" s="563"/>
      <c r="BV35" s="563"/>
      <c r="BW35" s="563"/>
      <c r="BX35" s="563"/>
    </row>
    <row r="36" spans="1:76" x14ac:dyDescent="0.25">
      <c r="A36" s="563"/>
      <c r="B36" s="563"/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/>
      <c r="BA36" s="563"/>
      <c r="BB36" s="563"/>
      <c r="BC36" s="563"/>
      <c r="BD36" s="563"/>
      <c r="BE36" s="563"/>
      <c r="BF36" s="563"/>
      <c r="BG36" s="563"/>
      <c r="BH36" s="563"/>
      <c r="BI36" s="563"/>
      <c r="BJ36" s="563"/>
      <c r="BK36" s="563"/>
      <c r="BL36" s="563"/>
      <c r="BM36" s="563"/>
      <c r="BN36" s="563"/>
      <c r="BO36" s="563"/>
      <c r="BP36" s="563"/>
      <c r="BQ36" s="563"/>
      <c r="BR36" s="563"/>
      <c r="BS36" s="563"/>
      <c r="BT36" s="563"/>
      <c r="BU36" s="563"/>
      <c r="BV36" s="563"/>
      <c r="BW36" s="563"/>
      <c r="BX36" s="563"/>
    </row>
    <row r="37" spans="1:76" x14ac:dyDescent="0.25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3"/>
      <c r="BG37" s="563"/>
      <c r="BH37" s="563"/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63"/>
      <c r="BT37" s="563"/>
      <c r="BU37" s="563"/>
      <c r="BV37" s="563"/>
      <c r="BW37" s="563"/>
      <c r="BX37" s="563"/>
    </row>
    <row r="38" spans="1:76" x14ac:dyDescent="0.25">
      <c r="A38" s="563"/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563"/>
      <c r="BM38" s="563"/>
      <c r="BN38" s="563"/>
      <c r="BO38" s="563"/>
      <c r="BP38" s="563"/>
      <c r="BQ38" s="563"/>
      <c r="BR38" s="563"/>
      <c r="BS38" s="563"/>
      <c r="BT38" s="563"/>
      <c r="BU38" s="563"/>
      <c r="BV38" s="563"/>
      <c r="BW38" s="563"/>
      <c r="BX38" s="563"/>
    </row>
    <row r="39" spans="1:76" x14ac:dyDescent="0.25">
      <c r="A39" s="563"/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3"/>
      <c r="BG39" s="563"/>
      <c r="BH39" s="563"/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63"/>
      <c r="BT39" s="563"/>
      <c r="BU39" s="563"/>
      <c r="BV39" s="563"/>
      <c r="BW39" s="563"/>
      <c r="BX39" s="563"/>
    </row>
    <row r="40" spans="1:76" x14ac:dyDescent="0.25">
      <c r="A40" s="563"/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  <c r="BA40" s="563"/>
      <c r="BB40" s="563"/>
      <c r="BC40" s="563"/>
      <c r="BD40" s="563"/>
      <c r="BE40" s="563"/>
      <c r="BF40" s="563"/>
      <c r="BG40" s="563"/>
      <c r="BH40" s="563"/>
      <c r="BI40" s="563"/>
      <c r="BJ40" s="563"/>
      <c r="BK40" s="563"/>
      <c r="BL40" s="563"/>
      <c r="BM40" s="563"/>
      <c r="BN40" s="563"/>
      <c r="BO40" s="563"/>
      <c r="BP40" s="563"/>
      <c r="BQ40" s="563"/>
      <c r="BR40" s="563"/>
      <c r="BS40" s="563"/>
      <c r="BT40" s="563"/>
      <c r="BU40" s="563"/>
      <c r="BV40" s="563"/>
      <c r="BW40" s="563"/>
      <c r="BX40" s="563"/>
    </row>
    <row r="41" spans="1:76" x14ac:dyDescent="0.25">
      <c r="A41" s="563"/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3"/>
      <c r="BG41" s="563"/>
      <c r="BH41" s="563"/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63"/>
      <c r="BT41" s="563"/>
      <c r="BU41" s="563"/>
      <c r="BV41" s="563"/>
      <c r="BW41" s="563"/>
      <c r="BX41" s="563"/>
    </row>
    <row r="42" spans="1:76" x14ac:dyDescent="0.25">
      <c r="A42" s="563"/>
      <c r="B42" s="563"/>
      <c r="C42" s="563"/>
      <c r="D42" s="563"/>
      <c r="E42" s="563"/>
      <c r="F42" s="563"/>
      <c r="G42" s="563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  <c r="AT42" s="563"/>
      <c r="AU42" s="563"/>
      <c r="AV42" s="563"/>
      <c r="AW42" s="563"/>
      <c r="AX42" s="563"/>
      <c r="AY42" s="563"/>
      <c r="AZ42" s="563"/>
      <c r="BA42" s="563"/>
      <c r="BB42" s="563"/>
      <c r="BC42" s="563"/>
      <c r="BD42" s="563"/>
      <c r="BE42" s="563"/>
      <c r="BF42" s="563"/>
      <c r="BG42" s="563"/>
      <c r="BH42" s="563"/>
      <c r="BI42" s="563"/>
      <c r="BJ42" s="563"/>
      <c r="BK42" s="563"/>
      <c r="BL42" s="563"/>
      <c r="BM42" s="563"/>
      <c r="BN42" s="563"/>
      <c r="BO42" s="563"/>
      <c r="BP42" s="563"/>
      <c r="BQ42" s="563"/>
      <c r="BR42" s="563"/>
      <c r="BS42" s="563"/>
      <c r="BT42" s="563"/>
      <c r="BU42" s="563"/>
      <c r="BV42" s="563"/>
      <c r="BW42" s="563"/>
      <c r="BX42" s="563"/>
    </row>
    <row r="43" spans="1:76" x14ac:dyDescent="0.25">
      <c r="A43" s="563"/>
      <c r="B43" s="563"/>
      <c r="C43" s="563"/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563"/>
      <c r="AT43" s="563"/>
      <c r="AU43" s="563"/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3"/>
      <c r="BG43" s="563"/>
      <c r="BH43" s="563"/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63"/>
      <c r="BT43" s="563"/>
      <c r="BU43" s="563"/>
      <c r="BV43" s="563"/>
      <c r="BW43" s="563"/>
      <c r="BX43" s="563"/>
    </row>
    <row r="44" spans="1:76" x14ac:dyDescent="0.25">
      <c r="A44" s="563"/>
      <c r="B44" s="563"/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3"/>
      <c r="AW44" s="563"/>
      <c r="AX44" s="563"/>
      <c r="AY44" s="563"/>
      <c r="AZ44" s="563"/>
      <c r="BA44" s="563"/>
      <c r="BB44" s="563"/>
      <c r="BC44" s="563"/>
      <c r="BD44" s="563"/>
      <c r="BE44" s="563"/>
      <c r="BF44" s="563"/>
      <c r="BG44" s="563"/>
      <c r="BH44" s="563"/>
      <c r="BI44" s="563"/>
      <c r="BJ44" s="563"/>
      <c r="BK44" s="563"/>
      <c r="BL44" s="563"/>
      <c r="BM44" s="563"/>
      <c r="BN44" s="563"/>
      <c r="BO44" s="563"/>
      <c r="BP44" s="563"/>
      <c r="BQ44" s="563"/>
      <c r="BR44" s="563"/>
      <c r="BS44" s="563"/>
      <c r="BT44" s="563"/>
      <c r="BU44" s="563"/>
      <c r="BV44" s="563"/>
      <c r="BW44" s="563"/>
      <c r="BX44" s="563"/>
    </row>
    <row r="45" spans="1:76" x14ac:dyDescent="0.25">
      <c r="A45" s="563"/>
      <c r="B45" s="563"/>
      <c r="C45" s="563"/>
      <c r="D45" s="563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  <c r="AS45" s="563"/>
      <c r="AT45" s="563"/>
      <c r="AU45" s="563"/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3"/>
      <c r="BG45" s="563"/>
      <c r="BH45" s="563"/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63"/>
      <c r="BT45" s="563"/>
      <c r="BU45" s="563"/>
      <c r="BV45" s="563"/>
      <c r="BW45" s="563"/>
      <c r="BX45" s="563"/>
    </row>
    <row r="46" spans="1:76" x14ac:dyDescent="0.25">
      <c r="A46" s="563"/>
      <c r="B46" s="563"/>
      <c r="C46" s="563"/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3"/>
      <c r="AQ46" s="563"/>
      <c r="AR46" s="563"/>
      <c r="AS46" s="563"/>
      <c r="AT46" s="563"/>
      <c r="AU46" s="563"/>
      <c r="AV46" s="563"/>
      <c r="AW46" s="563"/>
      <c r="AX46" s="563"/>
      <c r="AY46" s="563"/>
      <c r="AZ46" s="563"/>
      <c r="BA46" s="563"/>
      <c r="BB46" s="563"/>
      <c r="BC46" s="563"/>
      <c r="BD46" s="563"/>
      <c r="BE46" s="563"/>
      <c r="BF46" s="563"/>
      <c r="BG46" s="563"/>
      <c r="BH46" s="563"/>
      <c r="BI46" s="563"/>
      <c r="BJ46" s="563"/>
      <c r="BK46" s="563"/>
      <c r="BL46" s="563"/>
      <c r="BM46" s="563"/>
      <c r="BN46" s="563"/>
      <c r="BO46" s="563"/>
      <c r="BP46" s="563"/>
      <c r="BQ46" s="563"/>
      <c r="BR46" s="563"/>
      <c r="BS46" s="563"/>
      <c r="BT46" s="563"/>
      <c r="BU46" s="563"/>
      <c r="BV46" s="563"/>
      <c r="BW46" s="563"/>
      <c r="BX46" s="563"/>
    </row>
    <row r="47" spans="1:76" x14ac:dyDescent="0.25">
      <c r="A47" s="563"/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  <c r="AS47" s="563"/>
      <c r="AT47" s="563"/>
      <c r="AU47" s="563"/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3"/>
      <c r="BG47" s="563"/>
      <c r="BH47" s="563"/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63"/>
      <c r="BT47" s="563"/>
      <c r="BU47" s="563"/>
      <c r="BV47" s="563"/>
      <c r="BW47" s="563"/>
      <c r="BX47" s="563"/>
    </row>
    <row r="48" spans="1:76" x14ac:dyDescent="0.25">
      <c r="A48" s="563"/>
      <c r="B48" s="563"/>
      <c r="C48" s="563"/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  <c r="AS48" s="563"/>
      <c r="AT48" s="563"/>
      <c r="AU48" s="563"/>
      <c r="AV48" s="563"/>
      <c r="AW48" s="563"/>
      <c r="AX48" s="563"/>
      <c r="AY48" s="563"/>
      <c r="AZ48" s="563"/>
      <c r="BA48" s="563"/>
      <c r="BB48" s="563"/>
      <c r="BC48" s="563"/>
      <c r="BD48" s="563"/>
      <c r="BE48" s="563"/>
      <c r="BF48" s="563"/>
      <c r="BG48" s="563"/>
      <c r="BH48" s="563"/>
      <c r="BI48" s="563"/>
      <c r="BJ48" s="563"/>
      <c r="BK48" s="563"/>
      <c r="BL48" s="563"/>
      <c r="BM48" s="563"/>
      <c r="BN48" s="563"/>
      <c r="BO48" s="563"/>
      <c r="BP48" s="563"/>
      <c r="BQ48" s="563"/>
      <c r="BR48" s="563"/>
      <c r="BS48" s="563"/>
      <c r="BT48" s="563"/>
      <c r="BU48" s="563"/>
      <c r="BV48" s="563"/>
      <c r="BW48" s="563"/>
      <c r="BX48" s="563"/>
    </row>
    <row r="49" spans="1:76" x14ac:dyDescent="0.25">
      <c r="A49" s="563"/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63"/>
      <c r="BT49" s="563"/>
      <c r="BU49" s="563"/>
      <c r="BV49" s="563"/>
      <c r="BW49" s="563"/>
      <c r="BX49" s="563"/>
    </row>
    <row r="50" spans="1:76" x14ac:dyDescent="0.25">
      <c r="A50" s="563"/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563"/>
      <c r="AO50" s="563"/>
      <c r="AP50" s="563"/>
      <c r="AQ50" s="563"/>
      <c r="AR50" s="563"/>
      <c r="AS50" s="563"/>
      <c r="AT50" s="563"/>
      <c r="AU50" s="563"/>
      <c r="AV50" s="563"/>
      <c r="AW50" s="563"/>
      <c r="AX50" s="563"/>
      <c r="AY50" s="563"/>
      <c r="AZ50" s="563"/>
      <c r="BA50" s="563"/>
      <c r="BB50" s="563"/>
      <c r="BC50" s="563"/>
      <c r="BD50" s="563"/>
      <c r="BE50" s="563"/>
      <c r="BF50" s="563"/>
      <c r="BG50" s="563"/>
      <c r="BH50" s="563"/>
      <c r="BI50" s="563"/>
      <c r="BJ50" s="563"/>
      <c r="BK50" s="563"/>
      <c r="BL50" s="563"/>
      <c r="BM50" s="563"/>
      <c r="BN50" s="563"/>
      <c r="BO50" s="563"/>
      <c r="BP50" s="563"/>
      <c r="BQ50" s="563"/>
      <c r="BR50" s="563"/>
      <c r="BS50" s="563"/>
      <c r="BT50" s="563"/>
      <c r="BU50" s="563"/>
      <c r="BV50" s="563"/>
      <c r="BW50" s="563"/>
      <c r="BX50" s="563"/>
    </row>
    <row r="51" spans="1:76" x14ac:dyDescent="0.25">
      <c r="A51" s="563"/>
      <c r="B51" s="563"/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I51" s="563"/>
      <c r="AJ51" s="563"/>
      <c r="AK51" s="563"/>
      <c r="AL51" s="563"/>
      <c r="AM51" s="563"/>
      <c r="AN51" s="563"/>
      <c r="AO51" s="563"/>
      <c r="AP51" s="563"/>
      <c r="AQ51" s="563"/>
      <c r="AR51" s="563"/>
      <c r="AS51" s="563"/>
      <c r="AT51" s="563"/>
      <c r="AU51" s="563"/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3"/>
      <c r="BG51" s="563"/>
      <c r="BH51" s="563"/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63"/>
      <c r="BT51" s="563"/>
      <c r="BU51" s="563"/>
      <c r="BV51" s="563"/>
      <c r="BW51" s="563"/>
      <c r="BX51" s="563"/>
    </row>
    <row r="52" spans="1:76" x14ac:dyDescent="0.25">
      <c r="A52" s="563"/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  <c r="BL52" s="563"/>
      <c r="BM52" s="563"/>
      <c r="BN52" s="563"/>
      <c r="BO52" s="563"/>
      <c r="BP52" s="563"/>
      <c r="BQ52" s="563"/>
      <c r="BR52" s="563"/>
      <c r="BS52" s="563"/>
      <c r="BT52" s="563"/>
      <c r="BU52" s="563"/>
      <c r="BV52" s="563"/>
      <c r="BW52" s="563"/>
      <c r="BX52" s="563"/>
    </row>
    <row r="53" spans="1:76" x14ac:dyDescent="0.25">
      <c r="A53" s="563"/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3"/>
      <c r="BG53" s="563"/>
      <c r="BH53" s="563"/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63"/>
      <c r="BT53" s="563"/>
      <c r="BU53" s="563"/>
      <c r="BV53" s="563"/>
      <c r="BW53" s="563"/>
      <c r="BX53" s="563"/>
    </row>
    <row r="54" spans="1:76" x14ac:dyDescent="0.25">
      <c r="A54" s="563"/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3"/>
      <c r="BN54" s="563"/>
      <c r="BO54" s="563"/>
      <c r="BP54" s="563"/>
      <c r="BQ54" s="563"/>
      <c r="BR54" s="563"/>
      <c r="BS54" s="563"/>
      <c r="BT54" s="563"/>
      <c r="BU54" s="563"/>
      <c r="BV54" s="563"/>
      <c r="BW54" s="563"/>
      <c r="BX54" s="563"/>
    </row>
    <row r="55" spans="1:76" x14ac:dyDescent="0.25">
      <c r="A55" s="563"/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3"/>
      <c r="BG55" s="563"/>
      <c r="BH55" s="563"/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63"/>
      <c r="BT55" s="563"/>
      <c r="BU55" s="563"/>
      <c r="BV55" s="563"/>
      <c r="BW55" s="563"/>
      <c r="BX55" s="563"/>
    </row>
    <row r="56" spans="1:76" x14ac:dyDescent="0.25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563"/>
      <c r="AY56" s="563"/>
      <c r="AZ56" s="563"/>
      <c r="BA56" s="563"/>
      <c r="BB56" s="563"/>
      <c r="BC56" s="563"/>
      <c r="BD56" s="563"/>
      <c r="BE56" s="563"/>
      <c r="BF56" s="563"/>
      <c r="BG56" s="563"/>
      <c r="BH56" s="563"/>
      <c r="BI56" s="563"/>
      <c r="BJ56" s="563"/>
      <c r="BK56" s="563"/>
      <c r="BL56" s="563"/>
      <c r="BM56" s="563"/>
      <c r="BN56" s="563"/>
      <c r="BO56" s="563"/>
      <c r="BP56" s="563"/>
      <c r="BQ56" s="563"/>
      <c r="BR56" s="563"/>
      <c r="BS56" s="563"/>
      <c r="BT56" s="563"/>
      <c r="BU56" s="563"/>
      <c r="BV56" s="563"/>
      <c r="BW56" s="563"/>
      <c r="BX56" s="563"/>
    </row>
    <row r="57" spans="1:76" x14ac:dyDescent="0.25">
      <c r="A57" s="563"/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3"/>
      <c r="BG57" s="563"/>
      <c r="BH57" s="563"/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63"/>
      <c r="BT57" s="563"/>
      <c r="BU57" s="563"/>
      <c r="BV57" s="563"/>
      <c r="BW57" s="563"/>
      <c r="BX57" s="563"/>
    </row>
    <row r="58" spans="1:76" x14ac:dyDescent="0.25">
      <c r="A58" s="563"/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563"/>
      <c r="AY58" s="563"/>
      <c r="AZ58" s="563"/>
      <c r="BA58" s="563"/>
      <c r="BB58" s="563"/>
      <c r="BC58" s="563"/>
      <c r="BD58" s="563"/>
      <c r="BE58" s="563"/>
      <c r="BF58" s="563"/>
      <c r="BG58" s="563"/>
      <c r="BH58" s="563"/>
      <c r="BI58" s="563"/>
      <c r="BJ58" s="563"/>
      <c r="BK58" s="563"/>
      <c r="BL58" s="563"/>
      <c r="BM58" s="563"/>
      <c r="BN58" s="563"/>
      <c r="BO58" s="563"/>
      <c r="BP58" s="563"/>
      <c r="BQ58" s="563"/>
      <c r="BR58" s="563"/>
      <c r="BS58" s="563"/>
      <c r="BT58" s="563"/>
      <c r="BU58" s="563"/>
      <c r="BV58" s="563"/>
      <c r="BW58" s="563"/>
      <c r="BX58" s="563"/>
    </row>
    <row r="59" spans="1:76" x14ac:dyDescent="0.25">
      <c r="A59" s="563"/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3"/>
      <c r="BG59" s="563"/>
      <c r="BH59" s="563"/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63"/>
      <c r="BT59" s="563"/>
      <c r="BU59" s="563"/>
      <c r="BV59" s="563"/>
      <c r="BW59" s="563"/>
      <c r="BX59" s="563"/>
    </row>
    <row r="60" spans="1:76" x14ac:dyDescent="0.25">
      <c r="A60" s="563"/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563"/>
      <c r="AY60" s="563"/>
      <c r="AZ60" s="563"/>
      <c r="BA60" s="563"/>
      <c r="BB60" s="563"/>
      <c r="BC60" s="563"/>
      <c r="BD60" s="563"/>
      <c r="BE60" s="563"/>
      <c r="BF60" s="563"/>
      <c r="BG60" s="563"/>
      <c r="BH60" s="563"/>
      <c r="BI60" s="563"/>
      <c r="BJ60" s="563"/>
      <c r="BK60" s="563"/>
      <c r="BL60" s="563"/>
      <c r="BM60" s="563"/>
      <c r="BN60" s="563"/>
      <c r="BO60" s="563"/>
      <c r="BP60" s="563"/>
      <c r="BQ60" s="563"/>
      <c r="BR60" s="563"/>
      <c r="BS60" s="563"/>
      <c r="BT60" s="563"/>
      <c r="BU60" s="563"/>
      <c r="BV60" s="563"/>
      <c r="BW60" s="563"/>
      <c r="BX60" s="563"/>
    </row>
    <row r="61" spans="1:76" x14ac:dyDescent="0.25">
      <c r="A61" s="563"/>
      <c r="B61" s="563"/>
      <c r="C61" s="563"/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563"/>
      <c r="AS61" s="563"/>
      <c r="AT61" s="563"/>
      <c r="AU61" s="563"/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3"/>
      <c r="BG61" s="563"/>
      <c r="BH61" s="563"/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63"/>
      <c r="BT61" s="563"/>
      <c r="BU61" s="563"/>
      <c r="BV61" s="563"/>
      <c r="BW61" s="563"/>
      <c r="BX61" s="563"/>
    </row>
    <row r="62" spans="1:76" x14ac:dyDescent="0.25">
      <c r="A62" s="563"/>
      <c r="B62" s="563"/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563"/>
      <c r="AS62" s="563"/>
      <c r="AT62" s="563"/>
      <c r="AU62" s="563"/>
      <c r="AV62" s="563"/>
      <c r="AW62" s="563"/>
      <c r="AX62" s="563"/>
      <c r="AY62" s="563"/>
      <c r="AZ62" s="563"/>
      <c r="BA62" s="563"/>
      <c r="BB62" s="563"/>
      <c r="BC62" s="563"/>
      <c r="BD62" s="563"/>
      <c r="BE62" s="563"/>
      <c r="BF62" s="563"/>
      <c r="BG62" s="563"/>
      <c r="BH62" s="563"/>
      <c r="BI62" s="563"/>
      <c r="BJ62" s="563"/>
      <c r="BK62" s="563"/>
      <c r="BL62" s="563"/>
      <c r="BM62" s="563"/>
      <c r="BN62" s="563"/>
      <c r="BO62" s="563"/>
      <c r="BP62" s="563"/>
      <c r="BQ62" s="563"/>
      <c r="BR62" s="563"/>
      <c r="BS62" s="563"/>
      <c r="BT62" s="563"/>
      <c r="BU62" s="563"/>
      <c r="BV62" s="563"/>
      <c r="BW62" s="563"/>
      <c r="BX62" s="563"/>
    </row>
    <row r="63" spans="1:76" x14ac:dyDescent="0.25">
      <c r="A63" s="563"/>
      <c r="B63" s="563"/>
      <c r="C63" s="563"/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  <c r="AT63" s="563"/>
      <c r="AU63" s="563"/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3"/>
      <c r="BG63" s="563"/>
      <c r="BH63" s="563"/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63"/>
      <c r="BT63" s="563"/>
      <c r="BU63" s="563"/>
      <c r="BV63" s="563"/>
      <c r="BW63" s="563"/>
      <c r="BX63" s="563"/>
    </row>
    <row r="64" spans="1:76" x14ac:dyDescent="0.25">
      <c r="A64" s="563"/>
      <c r="B64" s="563"/>
      <c r="C64" s="563"/>
      <c r="D64" s="563"/>
      <c r="E64" s="563"/>
      <c r="F64" s="563"/>
      <c r="G64" s="563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/>
      <c r="BA64" s="563"/>
      <c r="BB64" s="563"/>
      <c r="BC64" s="563"/>
      <c r="BD64" s="563"/>
      <c r="BE64" s="563"/>
      <c r="BF64" s="563"/>
      <c r="BG64" s="563"/>
      <c r="BH64" s="563"/>
      <c r="BI64" s="563"/>
      <c r="BJ64" s="563"/>
      <c r="BK64" s="563"/>
      <c r="BL64" s="563"/>
      <c r="BM64" s="563"/>
      <c r="BN64" s="563"/>
      <c r="BO64" s="563"/>
      <c r="BP64" s="563"/>
      <c r="BQ64" s="563"/>
      <c r="BR64" s="563"/>
      <c r="BS64" s="563"/>
      <c r="BT64" s="563"/>
      <c r="BU64" s="563"/>
      <c r="BV64" s="563"/>
      <c r="BW64" s="563"/>
      <c r="BX64" s="563"/>
    </row>
    <row r="65" spans="1:76" x14ac:dyDescent="0.25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3"/>
      <c r="BG65" s="563"/>
      <c r="BH65" s="563"/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63"/>
      <c r="BT65" s="563"/>
      <c r="BU65" s="563"/>
      <c r="BV65" s="563"/>
      <c r="BW65" s="563"/>
      <c r="BX65" s="563"/>
    </row>
    <row r="66" spans="1:76" x14ac:dyDescent="0.25">
      <c r="A66" s="563"/>
      <c r="B66" s="563"/>
      <c r="C66" s="563"/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/>
      <c r="BA66" s="563"/>
      <c r="BB66" s="563"/>
      <c r="BC66" s="563"/>
      <c r="BD66" s="563"/>
      <c r="BE66" s="563"/>
      <c r="BF66" s="563"/>
      <c r="BG66" s="563"/>
      <c r="BH66" s="563"/>
      <c r="BI66" s="563"/>
      <c r="BJ66" s="563"/>
      <c r="BK66" s="563"/>
      <c r="BL66" s="563"/>
      <c r="BM66" s="563"/>
      <c r="BN66" s="563"/>
      <c r="BO66" s="563"/>
      <c r="BP66" s="563"/>
      <c r="BQ66" s="563"/>
      <c r="BR66" s="563"/>
      <c r="BS66" s="563"/>
      <c r="BT66" s="563"/>
      <c r="BU66" s="563"/>
      <c r="BV66" s="563"/>
      <c r="BW66" s="563"/>
      <c r="BX66" s="563"/>
    </row>
    <row r="67" spans="1:76" x14ac:dyDescent="0.25">
      <c r="A67" s="563"/>
      <c r="B67" s="563"/>
      <c r="C67" s="563"/>
      <c r="D67" s="563"/>
      <c r="E67" s="563"/>
      <c r="F67" s="563"/>
      <c r="G67" s="563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/>
      <c r="BA67" s="563"/>
      <c r="BB67" s="563"/>
      <c r="BC67" s="563"/>
      <c r="BD67" s="563"/>
      <c r="BE67" s="563"/>
      <c r="BF67" s="563"/>
      <c r="BG67" s="563"/>
      <c r="BH67" s="563"/>
      <c r="BI67" s="563"/>
      <c r="BJ67" s="563"/>
      <c r="BK67" s="563"/>
      <c r="BL67" s="563"/>
      <c r="BM67" s="563"/>
      <c r="BN67" s="563"/>
      <c r="BO67" s="563"/>
      <c r="BP67" s="563"/>
      <c r="BQ67" s="563"/>
      <c r="BR67" s="563"/>
      <c r="BS67" s="563"/>
      <c r="BT67" s="563"/>
      <c r="BU67" s="563"/>
      <c r="BV67" s="563"/>
      <c r="BW67" s="563"/>
      <c r="BX67" s="563"/>
    </row>
    <row r="68" spans="1:76" x14ac:dyDescent="0.25">
      <c r="A68" s="563"/>
      <c r="B68" s="563"/>
      <c r="C68" s="563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563"/>
      <c r="AX68" s="563"/>
      <c r="AY68" s="563"/>
      <c r="AZ68" s="563"/>
      <c r="BA68" s="563"/>
      <c r="BB68" s="563"/>
      <c r="BC68" s="563"/>
      <c r="BD68" s="563"/>
      <c r="BE68" s="563"/>
      <c r="BF68" s="563"/>
      <c r="BG68" s="563"/>
      <c r="BH68" s="563"/>
      <c r="BI68" s="563"/>
      <c r="BJ68" s="563"/>
      <c r="BK68" s="563"/>
      <c r="BL68" s="563"/>
      <c r="BM68" s="563"/>
      <c r="BN68" s="563"/>
      <c r="BO68" s="563"/>
      <c r="BP68" s="563"/>
      <c r="BQ68" s="563"/>
      <c r="BR68" s="563"/>
      <c r="BS68" s="563"/>
      <c r="BT68" s="563"/>
      <c r="BU68" s="563"/>
      <c r="BV68" s="563"/>
      <c r="BW68" s="563"/>
      <c r="BX68" s="563"/>
    </row>
    <row r="69" spans="1:76" x14ac:dyDescent="0.25">
      <c r="A69" s="563"/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/>
      <c r="BA69" s="563"/>
      <c r="BB69" s="563"/>
      <c r="BC69" s="563"/>
      <c r="BD69" s="563"/>
      <c r="BE69" s="563"/>
      <c r="BF69" s="563"/>
      <c r="BG69" s="563"/>
      <c r="BH69" s="563"/>
      <c r="BI69" s="563"/>
      <c r="BJ69" s="563"/>
      <c r="BK69" s="563"/>
      <c r="BL69" s="563"/>
      <c r="BM69" s="563"/>
      <c r="BN69" s="563"/>
      <c r="BO69" s="563"/>
      <c r="BP69" s="563"/>
      <c r="BQ69" s="563"/>
      <c r="BR69" s="563"/>
      <c r="BS69" s="563"/>
      <c r="BT69" s="563"/>
      <c r="BU69" s="563"/>
      <c r="BV69" s="563"/>
      <c r="BW69" s="563"/>
      <c r="BX69" s="563"/>
    </row>
    <row r="70" spans="1:76" x14ac:dyDescent="0.25">
      <c r="A70" s="563"/>
      <c r="B70" s="563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563"/>
      <c r="BC70" s="563"/>
      <c r="BD70" s="563"/>
      <c r="BE70" s="563"/>
      <c r="BF70" s="563"/>
      <c r="BG70" s="563"/>
      <c r="BH70" s="563"/>
      <c r="BI70" s="563"/>
      <c r="BJ70" s="563"/>
      <c r="BK70" s="563"/>
      <c r="BL70" s="563"/>
      <c r="BM70" s="563"/>
      <c r="BN70" s="563"/>
      <c r="BO70" s="563"/>
      <c r="BP70" s="563"/>
      <c r="BQ70" s="563"/>
      <c r="BR70" s="563"/>
      <c r="BS70" s="563"/>
      <c r="BT70" s="563"/>
      <c r="BU70" s="563"/>
      <c r="BV70" s="563"/>
      <c r="BW70" s="563"/>
      <c r="BX70" s="563"/>
    </row>
    <row r="71" spans="1:76" x14ac:dyDescent="0.25">
      <c r="A71" s="563"/>
      <c r="B71" s="563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563"/>
      <c r="BC71" s="563"/>
      <c r="BD71" s="563"/>
      <c r="BE71" s="563"/>
      <c r="BF71" s="563"/>
      <c r="BG71" s="563"/>
      <c r="BH71" s="563"/>
      <c r="BI71" s="563"/>
      <c r="BJ71" s="563"/>
      <c r="BK71" s="563"/>
      <c r="BL71" s="563"/>
      <c r="BM71" s="563"/>
      <c r="BN71" s="563"/>
      <c r="BO71" s="563"/>
      <c r="BP71" s="563"/>
      <c r="BQ71" s="563"/>
      <c r="BR71" s="563"/>
      <c r="BS71" s="563"/>
      <c r="BT71" s="563"/>
      <c r="BU71" s="563"/>
      <c r="BV71" s="563"/>
      <c r="BW71" s="563"/>
      <c r="BX71" s="563"/>
    </row>
    <row r="72" spans="1:76" x14ac:dyDescent="0.25">
      <c r="A72" s="563"/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563"/>
      <c r="BC72" s="563"/>
      <c r="BD72" s="563"/>
      <c r="BE72" s="563"/>
      <c r="BF72" s="563"/>
      <c r="BG72" s="563"/>
      <c r="BH72" s="563"/>
      <c r="BI72" s="563"/>
      <c r="BJ72" s="563"/>
      <c r="BK72" s="563"/>
      <c r="BL72" s="563"/>
      <c r="BM72" s="563"/>
      <c r="BN72" s="563"/>
      <c r="BO72" s="563"/>
      <c r="BP72" s="563"/>
      <c r="BQ72" s="563"/>
      <c r="BR72" s="563"/>
      <c r="BS72" s="563"/>
      <c r="BT72" s="563"/>
      <c r="BU72" s="563"/>
      <c r="BV72" s="563"/>
      <c r="BW72" s="563"/>
      <c r="BX72" s="563"/>
    </row>
    <row r="73" spans="1:76" x14ac:dyDescent="0.25">
      <c r="A73" s="563"/>
      <c r="B73" s="563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  <c r="AT73" s="563"/>
      <c r="AU73" s="563"/>
      <c r="AV73" s="563"/>
      <c r="AW73" s="563"/>
      <c r="AX73" s="563"/>
      <c r="AY73" s="563"/>
      <c r="AZ73" s="563"/>
      <c r="BA73" s="563"/>
      <c r="BB73" s="563"/>
      <c r="BC73" s="563"/>
      <c r="BD73" s="563"/>
      <c r="BE73" s="563"/>
      <c r="BF73" s="563"/>
      <c r="BG73" s="563"/>
      <c r="BH73" s="563"/>
      <c r="BI73" s="563"/>
      <c r="BJ73" s="563"/>
      <c r="BK73" s="563"/>
      <c r="BL73" s="563"/>
      <c r="BM73" s="563"/>
      <c r="BN73" s="563"/>
      <c r="BO73" s="563"/>
      <c r="BP73" s="563"/>
      <c r="BQ73" s="563"/>
      <c r="BR73" s="563"/>
      <c r="BS73" s="563"/>
      <c r="BT73" s="563"/>
      <c r="BU73" s="563"/>
      <c r="BV73" s="563"/>
      <c r="BW73" s="563"/>
      <c r="BX73" s="563"/>
    </row>
    <row r="74" spans="1:76" x14ac:dyDescent="0.25">
      <c r="A74" s="563"/>
      <c r="B74" s="563"/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  <c r="AS74" s="563"/>
      <c r="AT74" s="563"/>
      <c r="AU74" s="563"/>
      <c r="AV74" s="563"/>
      <c r="AW74" s="563"/>
      <c r="AX74" s="563"/>
      <c r="AY74" s="563"/>
      <c r="AZ74" s="563"/>
      <c r="BA74" s="563"/>
      <c r="BB74" s="563"/>
      <c r="BC74" s="563"/>
      <c r="BD74" s="563"/>
      <c r="BE74" s="563"/>
      <c r="BF74" s="563"/>
      <c r="BG74" s="563"/>
      <c r="BH74" s="563"/>
      <c r="BI74" s="563"/>
      <c r="BJ74" s="563"/>
      <c r="BK74" s="563"/>
      <c r="BL74" s="563"/>
      <c r="BM74" s="563"/>
      <c r="BN74" s="563"/>
      <c r="BO74" s="563"/>
      <c r="BP74" s="563"/>
      <c r="BQ74" s="563"/>
      <c r="BR74" s="563"/>
      <c r="BS74" s="563"/>
      <c r="BT74" s="563"/>
      <c r="BU74" s="563"/>
      <c r="BV74" s="563"/>
      <c r="BW74" s="563"/>
      <c r="BX74" s="563"/>
    </row>
    <row r="75" spans="1:76" x14ac:dyDescent="0.25">
      <c r="A75" s="563"/>
      <c r="B75" s="563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3"/>
      <c r="AP75" s="563"/>
      <c r="AQ75" s="563"/>
      <c r="AR75" s="563"/>
      <c r="AS75" s="563"/>
      <c r="AT75" s="563"/>
      <c r="AU75" s="563"/>
      <c r="AV75" s="563"/>
      <c r="AW75" s="563"/>
      <c r="AX75" s="563"/>
      <c r="AY75" s="563"/>
      <c r="AZ75" s="563"/>
      <c r="BA75" s="563"/>
      <c r="BB75" s="563"/>
      <c r="BC75" s="563"/>
      <c r="BD75" s="563"/>
      <c r="BE75" s="563"/>
      <c r="BF75" s="563"/>
      <c r="BG75" s="563"/>
      <c r="BH75" s="563"/>
      <c r="BI75" s="563"/>
      <c r="BJ75" s="563"/>
      <c r="BK75" s="563"/>
      <c r="BL75" s="563"/>
      <c r="BM75" s="563"/>
      <c r="BN75" s="563"/>
      <c r="BO75" s="563"/>
      <c r="BP75" s="563"/>
      <c r="BQ75" s="563"/>
      <c r="BR75" s="563"/>
      <c r="BS75" s="563"/>
      <c r="BT75" s="563"/>
      <c r="BU75" s="563"/>
      <c r="BV75" s="563"/>
      <c r="BW75" s="563"/>
      <c r="BX75" s="563"/>
    </row>
    <row r="76" spans="1:76" x14ac:dyDescent="0.25">
      <c r="A76" s="563"/>
      <c r="B76" s="563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  <c r="BG76" s="563"/>
      <c r="BH76" s="563"/>
      <c r="BI76" s="563"/>
      <c r="BJ76" s="563"/>
      <c r="BK76" s="563"/>
      <c r="BL76" s="563"/>
      <c r="BM76" s="563"/>
      <c r="BN76" s="563"/>
      <c r="BO76" s="563"/>
      <c r="BP76" s="563"/>
      <c r="BQ76" s="563"/>
      <c r="BR76" s="563"/>
      <c r="BS76" s="563"/>
      <c r="BT76" s="563"/>
      <c r="BU76" s="563"/>
      <c r="BV76" s="563"/>
      <c r="BW76" s="563"/>
      <c r="BX76" s="563"/>
    </row>
    <row r="77" spans="1:76" x14ac:dyDescent="0.25">
      <c r="A77" s="563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563"/>
      <c r="BC77" s="563"/>
      <c r="BD77" s="563"/>
      <c r="BE77" s="563"/>
      <c r="BF77" s="563"/>
      <c r="BG77" s="563"/>
      <c r="BH77" s="563"/>
      <c r="BI77" s="563"/>
      <c r="BJ77" s="563"/>
      <c r="BK77" s="563"/>
      <c r="BL77" s="563"/>
      <c r="BM77" s="563"/>
      <c r="BN77" s="563"/>
      <c r="BO77" s="563"/>
      <c r="BP77" s="563"/>
      <c r="BQ77" s="563"/>
      <c r="BR77" s="563"/>
      <c r="BS77" s="563"/>
      <c r="BT77" s="563"/>
      <c r="BU77" s="563"/>
      <c r="BV77" s="563"/>
      <c r="BW77" s="563"/>
      <c r="BX77" s="563"/>
    </row>
    <row r="78" spans="1:76" x14ac:dyDescent="0.25">
      <c r="A78" s="563"/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  <c r="AT78" s="563"/>
      <c r="AU78" s="563"/>
      <c r="AV78" s="563"/>
      <c r="AW78" s="563"/>
      <c r="AX78" s="563"/>
      <c r="AY78" s="563"/>
      <c r="AZ78" s="563"/>
      <c r="BA78" s="563"/>
      <c r="BB78" s="563"/>
      <c r="BC78" s="563"/>
      <c r="BD78" s="563"/>
      <c r="BE78" s="563"/>
      <c r="BF78" s="563"/>
      <c r="BG78" s="563"/>
      <c r="BH78" s="563"/>
      <c r="BI78" s="563"/>
      <c r="BJ78" s="563"/>
      <c r="BK78" s="563"/>
      <c r="BL78" s="563"/>
      <c r="BM78" s="563"/>
      <c r="BN78" s="563"/>
      <c r="BO78" s="563"/>
      <c r="BP78" s="563"/>
      <c r="BQ78" s="563"/>
      <c r="BR78" s="563"/>
      <c r="BS78" s="563"/>
      <c r="BT78" s="563"/>
      <c r="BU78" s="563"/>
      <c r="BV78" s="563"/>
      <c r="BW78" s="563"/>
      <c r="BX78" s="563"/>
    </row>
    <row r="79" spans="1:76" x14ac:dyDescent="0.25">
      <c r="A79" s="563"/>
      <c r="B79" s="563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563"/>
      <c r="BA79" s="563"/>
      <c r="BB79" s="563"/>
      <c r="BC79" s="563"/>
      <c r="BD79" s="563"/>
      <c r="BE79" s="563"/>
      <c r="BF79" s="563"/>
      <c r="BG79" s="563"/>
      <c r="BH79" s="563"/>
      <c r="BI79" s="563"/>
      <c r="BJ79" s="563"/>
      <c r="BK79" s="563"/>
      <c r="BL79" s="563"/>
      <c r="BM79" s="563"/>
      <c r="BN79" s="563"/>
      <c r="BO79" s="563"/>
      <c r="BP79" s="563"/>
      <c r="BQ79" s="563"/>
      <c r="BR79" s="563"/>
      <c r="BS79" s="563"/>
      <c r="BT79" s="563"/>
      <c r="BU79" s="563"/>
      <c r="BV79" s="563"/>
      <c r="BW79" s="563"/>
      <c r="BX79" s="563"/>
    </row>
    <row r="80" spans="1:76" x14ac:dyDescent="0.25">
      <c r="A80" s="563"/>
      <c r="B80" s="563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563"/>
      <c r="BC80" s="563"/>
      <c r="BD80" s="563"/>
      <c r="BE80" s="563"/>
      <c r="BF80" s="563"/>
      <c r="BG80" s="563"/>
      <c r="BH80" s="563"/>
      <c r="BI80" s="563"/>
      <c r="BJ80" s="563"/>
      <c r="BK80" s="563"/>
      <c r="BL80" s="563"/>
      <c r="BM80" s="563"/>
      <c r="BN80" s="563"/>
      <c r="BO80" s="563"/>
      <c r="BP80" s="563"/>
      <c r="BQ80" s="563"/>
      <c r="BR80" s="563"/>
      <c r="BS80" s="563"/>
      <c r="BT80" s="563"/>
      <c r="BU80" s="563"/>
      <c r="BV80" s="563"/>
      <c r="BW80" s="563"/>
      <c r="BX80" s="563"/>
    </row>
    <row r="81" spans="1:76" x14ac:dyDescent="0.25">
      <c r="A81" s="563"/>
      <c r="B81" s="563"/>
      <c r="C81" s="563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  <c r="AS81" s="563"/>
      <c r="AT81" s="563"/>
      <c r="AU81" s="563"/>
      <c r="AV81" s="563"/>
      <c r="AW81" s="563"/>
      <c r="AX81" s="563"/>
      <c r="AY81" s="563"/>
      <c r="AZ81" s="563"/>
      <c r="BA81" s="563"/>
      <c r="BB81" s="563"/>
      <c r="BC81" s="563"/>
      <c r="BD81" s="563"/>
      <c r="BE81" s="563"/>
      <c r="BF81" s="563"/>
      <c r="BG81" s="563"/>
      <c r="BH81" s="563"/>
      <c r="BI81" s="563"/>
      <c r="BJ81" s="563"/>
      <c r="BK81" s="563"/>
      <c r="BL81" s="563"/>
      <c r="BM81" s="563"/>
      <c r="BN81" s="563"/>
      <c r="BO81" s="563"/>
      <c r="BP81" s="563"/>
      <c r="BQ81" s="563"/>
      <c r="BR81" s="563"/>
      <c r="BS81" s="563"/>
      <c r="BT81" s="563"/>
      <c r="BU81" s="563"/>
      <c r="BV81" s="563"/>
      <c r="BW81" s="563"/>
      <c r="BX81" s="563"/>
    </row>
    <row r="82" spans="1:76" x14ac:dyDescent="0.25">
      <c r="A82" s="563"/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563"/>
      <c r="AZ82" s="563"/>
      <c r="BA82" s="563"/>
      <c r="BB82" s="563"/>
      <c r="BC82" s="563"/>
      <c r="BD82" s="563"/>
      <c r="BE82" s="563"/>
      <c r="BF82" s="563"/>
      <c r="BG82" s="563"/>
      <c r="BH82" s="563"/>
      <c r="BI82" s="563"/>
      <c r="BJ82" s="563"/>
      <c r="BK82" s="563"/>
      <c r="BL82" s="563"/>
      <c r="BM82" s="563"/>
      <c r="BN82" s="563"/>
      <c r="BO82" s="563"/>
      <c r="BP82" s="563"/>
      <c r="BQ82" s="563"/>
      <c r="BR82" s="563"/>
      <c r="BS82" s="563"/>
      <c r="BT82" s="563"/>
      <c r="BU82" s="563"/>
      <c r="BV82" s="563"/>
      <c r="BW82" s="563"/>
      <c r="BX82" s="563"/>
    </row>
    <row r="83" spans="1:76" x14ac:dyDescent="0.25">
      <c r="A83" s="563"/>
      <c r="B83" s="563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  <c r="BG83" s="563"/>
      <c r="BH83" s="563"/>
      <c r="BI83" s="563"/>
      <c r="BJ83" s="563"/>
      <c r="BK83" s="563"/>
      <c r="BL83" s="563"/>
      <c r="BM83" s="563"/>
      <c r="BN83" s="563"/>
      <c r="BO83" s="563"/>
      <c r="BP83" s="563"/>
      <c r="BQ83" s="563"/>
      <c r="BR83" s="563"/>
      <c r="BS83" s="563"/>
      <c r="BT83" s="563"/>
      <c r="BU83" s="563"/>
      <c r="BV83" s="563"/>
      <c r="BW83" s="563"/>
      <c r="BX83" s="563"/>
    </row>
    <row r="84" spans="1:76" x14ac:dyDescent="0.25">
      <c r="A84" s="563"/>
      <c r="B84" s="563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  <c r="BG84" s="563"/>
      <c r="BH84" s="563"/>
      <c r="BI84" s="563"/>
      <c r="BJ84" s="563"/>
      <c r="BK84" s="563"/>
      <c r="BL84" s="563"/>
      <c r="BM84" s="563"/>
      <c r="BN84" s="563"/>
      <c r="BO84" s="563"/>
      <c r="BP84" s="563"/>
      <c r="BQ84" s="563"/>
      <c r="BR84" s="563"/>
      <c r="BS84" s="563"/>
      <c r="BT84" s="563"/>
      <c r="BU84" s="563"/>
      <c r="BV84" s="563"/>
      <c r="BW84" s="563"/>
      <c r="BX84" s="563"/>
    </row>
    <row r="85" spans="1:76" x14ac:dyDescent="0.25">
      <c r="A85" s="563"/>
      <c r="B85" s="563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  <c r="BG85" s="563"/>
      <c r="BH85" s="563"/>
      <c r="BI85" s="563"/>
      <c r="BJ85" s="563"/>
      <c r="BK85" s="563"/>
      <c r="BL85" s="563"/>
      <c r="BM85" s="563"/>
      <c r="BN85" s="563"/>
      <c r="BO85" s="563"/>
      <c r="BP85" s="563"/>
      <c r="BQ85" s="563"/>
      <c r="BR85" s="563"/>
      <c r="BS85" s="563"/>
      <c r="BT85" s="563"/>
      <c r="BU85" s="563"/>
      <c r="BV85" s="563"/>
      <c r="BW85" s="563"/>
      <c r="BX85" s="563"/>
    </row>
    <row r="86" spans="1:76" x14ac:dyDescent="0.25">
      <c r="A86" s="563"/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563"/>
      <c r="BW86" s="563"/>
      <c r="BX86" s="563"/>
    </row>
    <row r="87" spans="1:76" x14ac:dyDescent="0.25">
      <c r="A87" s="563"/>
      <c r="B87" s="563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563"/>
      <c r="BC87" s="563"/>
      <c r="BD87" s="563"/>
      <c r="BE87" s="563"/>
      <c r="BF87" s="563"/>
      <c r="BG87" s="563"/>
      <c r="BH87" s="563"/>
      <c r="BI87" s="563"/>
      <c r="BJ87" s="563"/>
      <c r="BK87" s="563"/>
      <c r="BL87" s="563"/>
      <c r="BM87" s="563"/>
      <c r="BN87" s="563"/>
      <c r="BO87" s="563"/>
      <c r="BP87" s="563"/>
      <c r="BQ87" s="563"/>
      <c r="BR87" s="563"/>
      <c r="BS87" s="563"/>
      <c r="BT87" s="563"/>
      <c r="BU87" s="563"/>
      <c r="BV87" s="563"/>
      <c r="BW87" s="563"/>
      <c r="BX87" s="563"/>
    </row>
    <row r="88" spans="1:76" x14ac:dyDescent="0.25">
      <c r="A88" s="563"/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/>
      <c r="BA88" s="563"/>
      <c r="BB88" s="563"/>
      <c r="BC88" s="563"/>
      <c r="BD88" s="563"/>
      <c r="BE88" s="563"/>
      <c r="BF88" s="563"/>
      <c r="BG88" s="563"/>
      <c r="BH88" s="563"/>
      <c r="BI88" s="563"/>
      <c r="BJ88" s="563"/>
      <c r="BK88" s="563"/>
      <c r="BL88" s="563"/>
      <c r="BM88" s="563"/>
      <c r="BN88" s="563"/>
      <c r="BO88" s="563"/>
      <c r="BP88" s="563"/>
      <c r="BQ88" s="563"/>
      <c r="BR88" s="563"/>
      <c r="BS88" s="563"/>
      <c r="BT88" s="563"/>
      <c r="BU88" s="563"/>
      <c r="BV88" s="563"/>
      <c r="BW88" s="563"/>
      <c r="BX88" s="563"/>
    </row>
    <row r="89" spans="1:76" x14ac:dyDescent="0.25">
      <c r="A89" s="563"/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/>
      <c r="BA89" s="563"/>
      <c r="BB89" s="563"/>
      <c r="BC89" s="563"/>
      <c r="BD89" s="563"/>
      <c r="BE89" s="563"/>
      <c r="BF89" s="563"/>
      <c r="BG89" s="563"/>
      <c r="BH89" s="563"/>
      <c r="BI89" s="563"/>
      <c r="BJ89" s="563"/>
      <c r="BK89" s="563"/>
      <c r="BL89" s="563"/>
      <c r="BM89" s="563"/>
      <c r="BN89" s="563"/>
      <c r="BO89" s="563"/>
      <c r="BP89" s="563"/>
      <c r="BQ89" s="563"/>
      <c r="BR89" s="563"/>
      <c r="BS89" s="563"/>
      <c r="BT89" s="563"/>
      <c r="BU89" s="563"/>
      <c r="BV89" s="563"/>
      <c r="BW89" s="563"/>
      <c r="BX89" s="563"/>
    </row>
    <row r="90" spans="1:76" x14ac:dyDescent="0.25">
      <c r="A90" s="563"/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563"/>
      <c r="BC90" s="563"/>
      <c r="BD90" s="563"/>
      <c r="BE90" s="563"/>
      <c r="BF90" s="563"/>
      <c r="BG90" s="563"/>
      <c r="BH90" s="563"/>
      <c r="BI90" s="563"/>
      <c r="BJ90" s="563"/>
      <c r="BK90" s="563"/>
      <c r="BL90" s="563"/>
      <c r="BM90" s="563"/>
      <c r="BN90" s="563"/>
      <c r="BO90" s="563"/>
      <c r="BP90" s="563"/>
      <c r="BQ90" s="563"/>
      <c r="BR90" s="563"/>
      <c r="BS90" s="563"/>
      <c r="BT90" s="563"/>
      <c r="BU90" s="563"/>
      <c r="BV90" s="563"/>
      <c r="BW90" s="563"/>
      <c r="BX90" s="563"/>
    </row>
    <row r="91" spans="1:76" x14ac:dyDescent="0.25">
      <c r="A91" s="563"/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563"/>
      <c r="BC91" s="563"/>
      <c r="BD91" s="563"/>
      <c r="BE91" s="563"/>
      <c r="BF91" s="563"/>
      <c r="BG91" s="563"/>
      <c r="BH91" s="563"/>
      <c r="BI91" s="563"/>
      <c r="BJ91" s="563"/>
      <c r="BK91" s="563"/>
      <c r="BL91" s="563"/>
      <c r="BM91" s="563"/>
      <c r="BN91" s="563"/>
      <c r="BO91" s="563"/>
      <c r="BP91" s="563"/>
      <c r="BQ91" s="563"/>
      <c r="BR91" s="563"/>
      <c r="BS91" s="563"/>
      <c r="BT91" s="563"/>
      <c r="BU91" s="563"/>
      <c r="BV91" s="563"/>
      <c r="BW91" s="563"/>
      <c r="BX91" s="563"/>
    </row>
    <row r="92" spans="1:76" x14ac:dyDescent="0.25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563"/>
      <c r="BC92" s="563"/>
      <c r="BD92" s="563"/>
      <c r="BE92" s="563"/>
      <c r="BF92" s="563"/>
      <c r="BG92" s="563"/>
      <c r="BH92" s="563"/>
      <c r="BI92" s="563"/>
      <c r="BJ92" s="563"/>
      <c r="BK92" s="563"/>
      <c r="BL92" s="563"/>
      <c r="BM92" s="563"/>
      <c r="BN92" s="563"/>
      <c r="BO92" s="563"/>
      <c r="BP92" s="563"/>
      <c r="BQ92" s="563"/>
      <c r="BR92" s="563"/>
      <c r="BS92" s="563"/>
      <c r="BT92" s="563"/>
      <c r="BU92" s="563"/>
      <c r="BV92" s="563"/>
      <c r="BW92" s="563"/>
      <c r="BX92" s="563"/>
    </row>
    <row r="93" spans="1:76" x14ac:dyDescent="0.25">
      <c r="A93" s="563"/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563"/>
      <c r="BC93" s="563"/>
      <c r="BD93" s="563"/>
      <c r="BE93" s="563"/>
      <c r="BF93" s="563"/>
      <c r="BG93" s="563"/>
      <c r="BH93" s="563"/>
      <c r="BI93" s="563"/>
      <c r="BJ93" s="563"/>
      <c r="BK93" s="563"/>
      <c r="BL93" s="563"/>
      <c r="BM93" s="563"/>
      <c r="BN93" s="563"/>
      <c r="BO93" s="563"/>
      <c r="BP93" s="563"/>
      <c r="BQ93" s="563"/>
      <c r="BR93" s="563"/>
      <c r="BS93" s="563"/>
      <c r="BT93" s="563"/>
      <c r="BU93" s="563"/>
      <c r="BV93" s="563"/>
      <c r="BW93" s="563"/>
      <c r="BX93" s="563"/>
    </row>
    <row r="94" spans="1:76" x14ac:dyDescent="0.25">
      <c r="A94" s="563"/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F94" s="563"/>
      <c r="BG94" s="563"/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563"/>
      <c r="BT94" s="563"/>
      <c r="BU94" s="563"/>
      <c r="BV94" s="563"/>
      <c r="BW94" s="563"/>
      <c r="BX94" s="563"/>
    </row>
    <row r="95" spans="1:76" x14ac:dyDescent="0.25">
      <c r="A95" s="563"/>
      <c r="B95" s="563"/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/>
      <c r="BA95" s="563"/>
      <c r="BB95" s="563"/>
      <c r="BC95" s="563"/>
      <c r="BD95" s="563"/>
      <c r="BE95" s="563"/>
      <c r="BF95" s="563"/>
      <c r="BG95" s="563"/>
      <c r="BH95" s="563"/>
      <c r="BI95" s="563"/>
      <c r="BJ95" s="563"/>
      <c r="BK95" s="563"/>
      <c r="BL95" s="563"/>
      <c r="BM95" s="563"/>
      <c r="BN95" s="563"/>
      <c r="BO95" s="563"/>
      <c r="BP95" s="563"/>
      <c r="BQ95" s="563"/>
      <c r="BR95" s="563"/>
      <c r="BS95" s="563"/>
      <c r="BT95" s="563"/>
      <c r="BU95" s="563"/>
      <c r="BV95" s="563"/>
      <c r="BW95" s="563"/>
      <c r="BX95" s="563"/>
    </row>
    <row r="96" spans="1:76" x14ac:dyDescent="0.25">
      <c r="A96" s="563"/>
      <c r="B96" s="563"/>
      <c r="C96" s="563"/>
      <c r="D96" s="563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63"/>
      <c r="AX96" s="563"/>
      <c r="AY96" s="563"/>
      <c r="AZ96" s="563"/>
      <c r="BA96" s="563"/>
      <c r="BB96" s="563"/>
      <c r="BC96" s="563"/>
      <c r="BD96" s="563"/>
      <c r="BE96" s="563"/>
      <c r="BF96" s="563"/>
      <c r="BG96" s="563"/>
      <c r="BH96" s="563"/>
      <c r="BI96" s="563"/>
      <c r="BJ96" s="563"/>
      <c r="BK96" s="563"/>
      <c r="BL96" s="563"/>
      <c r="BM96" s="563"/>
      <c r="BN96" s="563"/>
      <c r="BO96" s="563"/>
      <c r="BP96" s="563"/>
      <c r="BQ96" s="563"/>
      <c r="BR96" s="563"/>
      <c r="BS96" s="563"/>
      <c r="BT96" s="563"/>
      <c r="BU96" s="563"/>
      <c r="BV96" s="563"/>
      <c r="BW96" s="563"/>
      <c r="BX96" s="563"/>
    </row>
    <row r="97" spans="1:76" x14ac:dyDescent="0.25">
      <c r="A97" s="563"/>
      <c r="B97" s="563"/>
      <c r="C97" s="563"/>
      <c r="D97" s="563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63"/>
      <c r="AX97" s="563"/>
      <c r="AY97" s="563"/>
      <c r="AZ97" s="563"/>
      <c r="BA97" s="563"/>
      <c r="BB97" s="563"/>
      <c r="BC97" s="563"/>
      <c r="BD97" s="563"/>
      <c r="BE97" s="563"/>
      <c r="BF97" s="563"/>
      <c r="BG97" s="563"/>
      <c r="BH97" s="563"/>
      <c r="BI97" s="563"/>
      <c r="BJ97" s="563"/>
      <c r="BK97" s="563"/>
      <c r="BL97" s="563"/>
      <c r="BM97" s="563"/>
      <c r="BN97" s="563"/>
      <c r="BO97" s="563"/>
      <c r="BP97" s="563"/>
      <c r="BQ97" s="563"/>
      <c r="BR97" s="563"/>
      <c r="BS97" s="563"/>
      <c r="BT97" s="563"/>
      <c r="BU97" s="563"/>
      <c r="BV97" s="563"/>
      <c r="BW97" s="563"/>
      <c r="BX97" s="563"/>
    </row>
    <row r="98" spans="1:76" x14ac:dyDescent="0.25">
      <c r="A98" s="563"/>
      <c r="B98" s="563"/>
      <c r="C98" s="563"/>
      <c r="D98" s="563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/>
      <c r="BA98" s="563"/>
      <c r="BB98" s="563"/>
      <c r="BC98" s="563"/>
      <c r="BD98" s="563"/>
      <c r="BE98" s="563"/>
      <c r="BF98" s="563"/>
      <c r="BG98" s="563"/>
      <c r="BH98" s="563"/>
      <c r="BI98" s="563"/>
      <c r="BJ98" s="563"/>
      <c r="BK98" s="563"/>
      <c r="BL98" s="563"/>
      <c r="BM98" s="563"/>
      <c r="BN98" s="563"/>
      <c r="BO98" s="563"/>
      <c r="BP98" s="563"/>
      <c r="BQ98" s="563"/>
      <c r="BR98" s="563"/>
      <c r="BS98" s="563"/>
      <c r="BT98" s="563"/>
      <c r="BU98" s="563"/>
      <c r="BV98" s="563"/>
      <c r="BW98" s="563"/>
      <c r="BX98" s="563"/>
    </row>
    <row r="99" spans="1:76" x14ac:dyDescent="0.25">
      <c r="A99" s="563"/>
      <c r="B99" s="563"/>
      <c r="C99" s="563"/>
      <c r="D99" s="563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  <c r="AS99" s="563"/>
      <c r="AT99" s="563"/>
      <c r="AU99" s="563"/>
      <c r="AV99" s="563"/>
      <c r="AW99" s="563"/>
      <c r="AX99" s="563"/>
      <c r="AY99" s="563"/>
      <c r="AZ99" s="563"/>
      <c r="BA99" s="563"/>
      <c r="BB99" s="563"/>
      <c r="BC99" s="563"/>
      <c r="BD99" s="563"/>
      <c r="BE99" s="563"/>
      <c r="BF99" s="563"/>
      <c r="BG99" s="563"/>
      <c r="BH99" s="563"/>
      <c r="BI99" s="563"/>
      <c r="BJ99" s="563"/>
      <c r="BK99" s="563"/>
      <c r="BL99" s="563"/>
      <c r="BM99" s="563"/>
      <c r="BN99" s="563"/>
      <c r="BO99" s="563"/>
      <c r="BP99" s="563"/>
      <c r="BQ99" s="563"/>
      <c r="BR99" s="563"/>
      <c r="BS99" s="563"/>
      <c r="BT99" s="563"/>
      <c r="BU99" s="563"/>
      <c r="BV99" s="563"/>
      <c r="BW99" s="563"/>
      <c r="BX99" s="563"/>
    </row>
    <row r="100" spans="1:76" x14ac:dyDescent="0.25">
      <c r="A100" s="563"/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563"/>
      <c r="BC100" s="563"/>
      <c r="BD100" s="563"/>
      <c r="BE100" s="563"/>
      <c r="BF100" s="563"/>
      <c r="BG100" s="563"/>
      <c r="BH100" s="563"/>
      <c r="BI100" s="563"/>
      <c r="BJ100" s="563"/>
      <c r="BK100" s="563"/>
      <c r="BL100" s="563"/>
      <c r="BM100" s="563"/>
      <c r="BN100" s="563"/>
      <c r="BO100" s="563"/>
      <c r="BP100" s="563"/>
      <c r="BQ100" s="563"/>
      <c r="BR100" s="563"/>
      <c r="BS100" s="563"/>
      <c r="BT100" s="563"/>
      <c r="BU100" s="563"/>
      <c r="BV100" s="563"/>
      <c r="BW100" s="563"/>
      <c r="BX100" s="563"/>
    </row>
    <row r="101" spans="1:76" x14ac:dyDescent="0.25">
      <c r="A101" s="563"/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563"/>
      <c r="AY101" s="563"/>
      <c r="AZ101" s="563"/>
      <c r="BA101" s="563"/>
      <c r="BB101" s="563"/>
      <c r="BC101" s="563"/>
      <c r="BD101" s="563"/>
      <c r="BE101" s="563"/>
      <c r="BF101" s="563"/>
      <c r="BG101" s="563"/>
      <c r="BH101" s="563"/>
      <c r="BI101" s="563"/>
      <c r="BJ101" s="563"/>
      <c r="BK101" s="563"/>
      <c r="BL101" s="563"/>
      <c r="BM101" s="563"/>
      <c r="BN101" s="563"/>
      <c r="BO101" s="563"/>
      <c r="BP101" s="563"/>
      <c r="BQ101" s="563"/>
      <c r="BR101" s="563"/>
      <c r="BS101" s="563"/>
      <c r="BT101" s="563"/>
      <c r="BU101" s="563"/>
      <c r="BV101" s="563"/>
      <c r="BW101" s="563"/>
      <c r="BX101" s="563"/>
    </row>
    <row r="102" spans="1:76" x14ac:dyDescent="0.25">
      <c r="A102" s="563"/>
      <c r="B102" s="563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563"/>
      <c r="BS102" s="563"/>
      <c r="BT102" s="563"/>
      <c r="BU102" s="563"/>
      <c r="BV102" s="563"/>
      <c r="BW102" s="563"/>
      <c r="BX102" s="563"/>
    </row>
    <row r="103" spans="1:76" x14ac:dyDescent="0.25">
      <c r="A103" s="563"/>
      <c r="B103" s="563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563"/>
      <c r="AY103" s="563"/>
      <c r="AZ103" s="563"/>
      <c r="BA103" s="563"/>
      <c r="BB103" s="563"/>
      <c r="BC103" s="563"/>
      <c r="BD103" s="563"/>
      <c r="BE103" s="563"/>
      <c r="BF103" s="563"/>
      <c r="BG103" s="563"/>
      <c r="BH103" s="563"/>
      <c r="BI103" s="563"/>
      <c r="BJ103" s="563"/>
      <c r="BK103" s="563"/>
      <c r="BL103" s="563"/>
      <c r="BM103" s="563"/>
      <c r="BN103" s="563"/>
      <c r="BO103" s="563"/>
      <c r="BP103" s="563"/>
      <c r="BQ103" s="563"/>
      <c r="BR103" s="563"/>
      <c r="BS103" s="563"/>
      <c r="BT103" s="563"/>
      <c r="BU103" s="563"/>
      <c r="BV103" s="563"/>
      <c r="BW103" s="563"/>
      <c r="BX103" s="563"/>
    </row>
    <row r="104" spans="1:76" x14ac:dyDescent="0.25">
      <c r="A104" s="563"/>
      <c r="B104" s="563"/>
      <c r="C104" s="563"/>
      <c r="D104" s="563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563"/>
      <c r="AY104" s="563"/>
      <c r="AZ104" s="563"/>
      <c r="BA104" s="563"/>
      <c r="BB104" s="563"/>
      <c r="BC104" s="563"/>
      <c r="BD104" s="563"/>
      <c r="BE104" s="563"/>
      <c r="BF104" s="563"/>
      <c r="BG104" s="563"/>
      <c r="BH104" s="563"/>
      <c r="BI104" s="563"/>
      <c r="BJ104" s="563"/>
      <c r="BK104" s="563"/>
      <c r="BL104" s="563"/>
      <c r="BM104" s="563"/>
      <c r="BN104" s="563"/>
      <c r="BO104" s="563"/>
      <c r="BP104" s="563"/>
      <c r="BQ104" s="563"/>
      <c r="BR104" s="563"/>
      <c r="BS104" s="563"/>
      <c r="BT104" s="563"/>
      <c r="BU104" s="563"/>
      <c r="BV104" s="563"/>
      <c r="BW104" s="563"/>
      <c r="BX104" s="563"/>
    </row>
    <row r="105" spans="1:76" x14ac:dyDescent="0.25">
      <c r="A105" s="563"/>
      <c r="B105" s="563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63"/>
      <c r="AX105" s="563"/>
      <c r="AY105" s="563"/>
      <c r="AZ105" s="563"/>
      <c r="BA105" s="563"/>
      <c r="BB105" s="563"/>
      <c r="BC105" s="563"/>
      <c r="BD105" s="563"/>
      <c r="BE105" s="563"/>
      <c r="BF105" s="563"/>
      <c r="BG105" s="563"/>
      <c r="BH105" s="563"/>
      <c r="BI105" s="563"/>
      <c r="BJ105" s="563"/>
      <c r="BK105" s="563"/>
      <c r="BL105" s="563"/>
      <c r="BM105" s="563"/>
      <c r="BN105" s="563"/>
      <c r="BO105" s="563"/>
      <c r="BP105" s="563"/>
      <c r="BQ105" s="563"/>
      <c r="BR105" s="563"/>
      <c r="BS105" s="563"/>
      <c r="BT105" s="563"/>
      <c r="BU105" s="563"/>
      <c r="BV105" s="563"/>
      <c r="BW105" s="563"/>
      <c r="BX105" s="563"/>
    </row>
    <row r="106" spans="1:76" x14ac:dyDescent="0.25">
      <c r="A106" s="563"/>
      <c r="B106" s="563"/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563"/>
      <c r="BC106" s="563"/>
      <c r="BD106" s="563"/>
      <c r="BE106" s="563"/>
      <c r="BF106" s="563"/>
      <c r="BG106" s="563"/>
      <c r="BH106" s="563"/>
      <c r="BI106" s="563"/>
      <c r="BJ106" s="563"/>
      <c r="BK106" s="563"/>
      <c r="BL106" s="563"/>
      <c r="BM106" s="563"/>
      <c r="BN106" s="563"/>
      <c r="BO106" s="563"/>
      <c r="BP106" s="563"/>
      <c r="BQ106" s="563"/>
      <c r="BR106" s="563"/>
      <c r="BS106" s="563"/>
      <c r="BT106" s="563"/>
      <c r="BU106" s="563"/>
      <c r="BV106" s="563"/>
      <c r="BW106" s="563"/>
      <c r="BX106" s="563"/>
    </row>
    <row r="107" spans="1:76" x14ac:dyDescent="0.25">
      <c r="A107" s="563"/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563"/>
      <c r="AY107" s="563"/>
      <c r="AZ107" s="563"/>
      <c r="BA107" s="563"/>
      <c r="BB107" s="563"/>
      <c r="BC107" s="563"/>
      <c r="BD107" s="563"/>
      <c r="BE107" s="563"/>
      <c r="BF107" s="563"/>
      <c r="BG107" s="563"/>
      <c r="BH107" s="563"/>
      <c r="BI107" s="563"/>
      <c r="BJ107" s="563"/>
      <c r="BK107" s="563"/>
      <c r="BL107" s="563"/>
      <c r="BM107" s="563"/>
      <c r="BN107" s="563"/>
      <c r="BO107" s="563"/>
      <c r="BP107" s="563"/>
      <c r="BQ107" s="563"/>
      <c r="BR107" s="563"/>
      <c r="BS107" s="563"/>
      <c r="BT107" s="563"/>
      <c r="BU107" s="563"/>
      <c r="BV107" s="563"/>
      <c r="BW107" s="563"/>
      <c r="BX107" s="563"/>
    </row>
    <row r="108" spans="1:76" x14ac:dyDescent="0.25">
      <c r="A108" s="563"/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563"/>
      <c r="AY108" s="563"/>
      <c r="AZ108" s="563"/>
      <c r="BA108" s="563"/>
      <c r="BB108" s="563"/>
      <c r="BC108" s="563"/>
      <c r="BD108" s="563"/>
      <c r="BE108" s="563"/>
      <c r="BF108" s="563"/>
      <c r="BG108" s="563"/>
      <c r="BH108" s="563"/>
      <c r="BI108" s="563"/>
      <c r="BJ108" s="563"/>
      <c r="BK108" s="563"/>
      <c r="BL108" s="563"/>
      <c r="BM108" s="563"/>
      <c r="BN108" s="563"/>
      <c r="BO108" s="563"/>
      <c r="BP108" s="563"/>
      <c r="BQ108" s="563"/>
      <c r="BR108" s="563"/>
      <c r="BS108" s="563"/>
      <c r="BT108" s="563"/>
      <c r="BU108" s="563"/>
      <c r="BV108" s="563"/>
      <c r="BW108" s="563"/>
      <c r="BX108" s="563"/>
    </row>
    <row r="109" spans="1:76" x14ac:dyDescent="0.25">
      <c r="A109" s="563"/>
      <c r="B109" s="563"/>
      <c r="C109" s="563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63"/>
      <c r="BB109" s="563"/>
      <c r="BC109" s="563"/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3"/>
      <c r="BT109" s="563"/>
      <c r="BU109" s="563"/>
      <c r="BV109" s="563"/>
      <c r="BW109" s="563"/>
      <c r="BX109" s="563"/>
    </row>
    <row r="110" spans="1:76" x14ac:dyDescent="0.25">
      <c r="A110" s="563"/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/>
      <c r="BA110" s="563"/>
      <c r="BB110" s="563"/>
      <c r="BC110" s="563"/>
      <c r="BD110" s="563"/>
      <c r="BE110" s="563"/>
      <c r="BF110" s="563"/>
      <c r="BG110" s="563"/>
      <c r="BH110" s="563"/>
      <c r="BI110" s="563"/>
      <c r="BJ110" s="563"/>
      <c r="BK110" s="563"/>
      <c r="BL110" s="563"/>
      <c r="BM110" s="563"/>
      <c r="BN110" s="563"/>
      <c r="BO110" s="563"/>
      <c r="BP110" s="563"/>
      <c r="BQ110" s="563"/>
      <c r="BR110" s="563"/>
      <c r="BS110" s="563"/>
      <c r="BT110" s="563"/>
      <c r="BU110" s="563"/>
      <c r="BV110" s="563"/>
      <c r="BW110" s="563"/>
      <c r="BX110" s="563"/>
    </row>
    <row r="111" spans="1:76" x14ac:dyDescent="0.25">
      <c r="A111" s="563"/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63"/>
      <c r="BB111" s="563"/>
      <c r="BC111" s="563"/>
      <c r="BD111" s="563"/>
      <c r="BE111" s="563"/>
      <c r="BF111" s="563"/>
      <c r="BG111" s="563"/>
      <c r="BH111" s="563"/>
      <c r="BI111" s="563"/>
      <c r="BJ111" s="563"/>
      <c r="BK111" s="563"/>
      <c r="BL111" s="563"/>
      <c r="BM111" s="563"/>
      <c r="BN111" s="563"/>
      <c r="BO111" s="563"/>
      <c r="BP111" s="563"/>
      <c r="BQ111" s="563"/>
      <c r="BR111" s="563"/>
      <c r="BS111" s="563"/>
      <c r="BT111" s="563"/>
      <c r="BU111" s="563"/>
      <c r="BV111" s="563"/>
      <c r="BW111" s="563"/>
      <c r="BX111" s="563"/>
    </row>
    <row r="112" spans="1:76" x14ac:dyDescent="0.25">
      <c r="A112" s="563"/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563"/>
      <c r="BC112" s="563"/>
      <c r="BD112" s="563"/>
      <c r="BE112" s="563"/>
      <c r="BF112" s="563"/>
      <c r="BG112" s="563"/>
      <c r="BH112" s="563"/>
      <c r="BI112" s="563"/>
      <c r="BJ112" s="563"/>
      <c r="BK112" s="563"/>
      <c r="BL112" s="563"/>
      <c r="BM112" s="563"/>
      <c r="BN112" s="563"/>
      <c r="BO112" s="563"/>
      <c r="BP112" s="563"/>
      <c r="BQ112" s="563"/>
      <c r="BR112" s="563"/>
      <c r="BS112" s="563"/>
      <c r="BT112" s="563"/>
      <c r="BU112" s="563"/>
      <c r="BV112" s="563"/>
      <c r="BW112" s="563"/>
      <c r="BX112" s="563"/>
    </row>
    <row r="113" spans="1:76" x14ac:dyDescent="0.25">
      <c r="A113" s="563"/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63"/>
      <c r="BB113" s="563"/>
      <c r="BC113" s="563"/>
      <c r="BD113" s="563"/>
      <c r="BE113" s="563"/>
      <c r="BF113" s="563"/>
      <c r="BG113" s="563"/>
      <c r="BH113" s="563"/>
      <c r="BI113" s="563"/>
      <c r="BJ113" s="563"/>
      <c r="BK113" s="563"/>
      <c r="BL113" s="563"/>
      <c r="BM113" s="563"/>
      <c r="BN113" s="563"/>
      <c r="BO113" s="563"/>
      <c r="BP113" s="563"/>
      <c r="BQ113" s="563"/>
      <c r="BR113" s="563"/>
      <c r="BS113" s="563"/>
      <c r="BT113" s="563"/>
      <c r="BU113" s="563"/>
      <c r="BV113" s="563"/>
      <c r="BW113" s="563"/>
      <c r="BX113" s="563"/>
    </row>
    <row r="114" spans="1:76" x14ac:dyDescent="0.25">
      <c r="A114" s="563"/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563"/>
      <c r="BC114" s="563"/>
      <c r="BD114" s="563"/>
      <c r="BE114" s="563"/>
      <c r="BF114" s="563"/>
      <c r="BG114" s="563"/>
      <c r="BH114" s="563"/>
      <c r="BI114" s="563"/>
      <c r="BJ114" s="563"/>
      <c r="BK114" s="563"/>
      <c r="BL114" s="563"/>
      <c r="BM114" s="563"/>
      <c r="BN114" s="563"/>
      <c r="BO114" s="563"/>
      <c r="BP114" s="563"/>
      <c r="BQ114" s="563"/>
      <c r="BR114" s="563"/>
      <c r="BS114" s="563"/>
      <c r="BT114" s="563"/>
      <c r="BU114" s="563"/>
      <c r="BV114" s="563"/>
      <c r="BW114" s="563"/>
      <c r="BX114" s="563"/>
    </row>
    <row r="115" spans="1:76" x14ac:dyDescent="0.25">
      <c r="A115" s="563"/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  <c r="AT115" s="563"/>
      <c r="AU115" s="563"/>
      <c r="AV115" s="563"/>
      <c r="AW115" s="563"/>
      <c r="AX115" s="563"/>
      <c r="AY115" s="563"/>
      <c r="AZ115" s="563"/>
      <c r="BA115" s="563"/>
      <c r="BB115" s="563"/>
      <c r="BC115" s="563"/>
      <c r="BD115" s="563"/>
      <c r="BE115" s="563"/>
      <c r="BF115" s="563"/>
      <c r="BG115" s="563"/>
      <c r="BH115" s="563"/>
      <c r="BI115" s="563"/>
      <c r="BJ115" s="563"/>
      <c r="BK115" s="563"/>
      <c r="BL115" s="563"/>
      <c r="BM115" s="563"/>
      <c r="BN115" s="563"/>
      <c r="BO115" s="563"/>
      <c r="BP115" s="563"/>
      <c r="BQ115" s="563"/>
      <c r="BR115" s="563"/>
      <c r="BS115" s="563"/>
      <c r="BT115" s="563"/>
      <c r="BU115" s="563"/>
      <c r="BV115" s="563"/>
      <c r="BW115" s="563"/>
      <c r="BX115" s="563"/>
    </row>
    <row r="116" spans="1:76" x14ac:dyDescent="0.25">
      <c r="A116" s="563"/>
      <c r="B116" s="563"/>
      <c r="C116" s="563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  <c r="AS116" s="563"/>
      <c r="AT116" s="563"/>
      <c r="AU116" s="563"/>
      <c r="AV116" s="563"/>
      <c r="AW116" s="563"/>
      <c r="AX116" s="563"/>
      <c r="AY116" s="563"/>
      <c r="AZ116" s="563"/>
      <c r="BA116" s="563"/>
      <c r="BB116" s="563"/>
      <c r="BC116" s="563"/>
      <c r="BD116" s="563"/>
      <c r="BE116" s="563"/>
      <c r="BF116" s="563"/>
      <c r="BG116" s="563"/>
      <c r="BH116" s="563"/>
      <c r="BI116" s="563"/>
      <c r="BJ116" s="563"/>
      <c r="BK116" s="563"/>
      <c r="BL116" s="563"/>
      <c r="BM116" s="563"/>
      <c r="BN116" s="563"/>
      <c r="BO116" s="563"/>
      <c r="BP116" s="563"/>
      <c r="BQ116" s="563"/>
      <c r="BR116" s="563"/>
      <c r="BS116" s="563"/>
      <c r="BT116" s="563"/>
      <c r="BU116" s="563"/>
      <c r="BV116" s="563"/>
      <c r="BW116" s="563"/>
      <c r="BX116" s="563"/>
    </row>
    <row r="117" spans="1:76" x14ac:dyDescent="0.25">
      <c r="A117" s="563"/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563"/>
      <c r="AS117" s="563"/>
      <c r="AT117" s="563"/>
      <c r="AU117" s="563"/>
      <c r="AV117" s="563"/>
      <c r="AW117" s="563"/>
      <c r="AX117" s="563"/>
      <c r="AY117" s="563"/>
      <c r="AZ117" s="563"/>
      <c r="BA117" s="563"/>
      <c r="BB117" s="563"/>
      <c r="BC117" s="563"/>
      <c r="BD117" s="563"/>
      <c r="BE117" s="563"/>
      <c r="BF117" s="563"/>
      <c r="BG117" s="563"/>
      <c r="BH117" s="563"/>
      <c r="BI117" s="563"/>
      <c r="BJ117" s="563"/>
      <c r="BK117" s="563"/>
      <c r="BL117" s="563"/>
      <c r="BM117" s="563"/>
      <c r="BN117" s="563"/>
      <c r="BO117" s="563"/>
      <c r="BP117" s="563"/>
      <c r="BQ117" s="563"/>
      <c r="BR117" s="563"/>
      <c r="BS117" s="563"/>
      <c r="BT117" s="563"/>
      <c r="BU117" s="563"/>
      <c r="BV117" s="563"/>
      <c r="BW117" s="563"/>
      <c r="BX117" s="563"/>
    </row>
    <row r="118" spans="1:76" x14ac:dyDescent="0.25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  <c r="AS118" s="563"/>
      <c r="AT118" s="563"/>
      <c r="AU118" s="563"/>
      <c r="AV118" s="563"/>
      <c r="AW118" s="563"/>
      <c r="AX118" s="563"/>
      <c r="AY118" s="563"/>
      <c r="AZ118" s="563"/>
      <c r="BA118" s="563"/>
      <c r="BB118" s="563"/>
      <c r="BC118" s="563"/>
      <c r="BD118" s="563"/>
      <c r="BE118" s="563"/>
      <c r="BF118" s="563"/>
      <c r="BG118" s="563"/>
      <c r="BH118" s="563"/>
      <c r="BI118" s="563"/>
      <c r="BJ118" s="563"/>
      <c r="BK118" s="563"/>
      <c r="BL118" s="563"/>
      <c r="BM118" s="563"/>
      <c r="BN118" s="563"/>
      <c r="BO118" s="563"/>
      <c r="BP118" s="563"/>
      <c r="BQ118" s="563"/>
      <c r="BR118" s="563"/>
      <c r="BS118" s="563"/>
      <c r="BT118" s="563"/>
      <c r="BU118" s="563"/>
      <c r="BV118" s="563"/>
      <c r="BW118" s="563"/>
      <c r="BX118" s="563"/>
    </row>
    <row r="119" spans="1:76" x14ac:dyDescent="0.25">
      <c r="A119" s="563"/>
      <c r="B119" s="563"/>
      <c r="C119" s="563"/>
      <c r="D119" s="563"/>
      <c r="E119" s="563"/>
      <c r="F119" s="563"/>
      <c r="G119" s="563"/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  <c r="AS119" s="563"/>
      <c r="AT119" s="563"/>
      <c r="AU119" s="563"/>
      <c r="AV119" s="563"/>
      <c r="AW119" s="563"/>
      <c r="AX119" s="563"/>
      <c r="AY119" s="563"/>
      <c r="AZ119" s="563"/>
      <c r="BA119" s="563"/>
      <c r="BB119" s="563"/>
      <c r="BC119" s="563"/>
      <c r="BD119" s="563"/>
      <c r="BE119" s="563"/>
      <c r="BF119" s="563"/>
      <c r="BG119" s="563"/>
      <c r="BH119" s="563"/>
      <c r="BI119" s="563"/>
      <c r="BJ119" s="563"/>
      <c r="BK119" s="563"/>
      <c r="BL119" s="563"/>
      <c r="BM119" s="563"/>
      <c r="BN119" s="563"/>
      <c r="BO119" s="563"/>
      <c r="BP119" s="563"/>
      <c r="BQ119" s="563"/>
      <c r="BR119" s="563"/>
      <c r="BS119" s="563"/>
      <c r="BT119" s="563"/>
      <c r="BU119" s="563"/>
      <c r="BV119" s="563"/>
      <c r="BW119" s="563"/>
      <c r="BX119" s="563"/>
    </row>
    <row r="120" spans="1:76" x14ac:dyDescent="0.25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563"/>
      <c r="AY120" s="563"/>
      <c r="AZ120" s="563"/>
      <c r="BA120" s="563"/>
      <c r="BB120" s="563"/>
      <c r="BC120" s="563"/>
      <c r="BD120" s="563"/>
      <c r="BE120" s="563"/>
      <c r="BF120" s="563"/>
      <c r="BG120" s="563"/>
      <c r="BH120" s="563"/>
      <c r="BI120" s="563"/>
      <c r="BJ120" s="563"/>
      <c r="BK120" s="563"/>
      <c r="BL120" s="563"/>
      <c r="BM120" s="563"/>
      <c r="BN120" s="563"/>
      <c r="BO120" s="563"/>
      <c r="BP120" s="563"/>
      <c r="BQ120" s="563"/>
      <c r="BR120" s="563"/>
      <c r="BS120" s="563"/>
      <c r="BT120" s="563"/>
      <c r="BU120" s="563"/>
      <c r="BV120" s="563"/>
      <c r="BW120" s="563"/>
      <c r="BX120" s="563"/>
    </row>
    <row r="121" spans="1:76" x14ac:dyDescent="0.25">
      <c r="A121" s="563"/>
      <c r="B121" s="563"/>
      <c r="C121" s="563"/>
      <c r="D121" s="563"/>
      <c r="E121" s="563"/>
      <c r="F121" s="563"/>
      <c r="G121" s="563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</row>
    <row r="122" spans="1:76" x14ac:dyDescent="0.25">
      <c r="A122" s="563"/>
      <c r="B122" s="563"/>
      <c r="C122" s="563"/>
      <c r="D122" s="563"/>
      <c r="E122" s="563"/>
      <c r="F122" s="563"/>
      <c r="G122" s="563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</row>
    <row r="123" spans="1:76" x14ac:dyDescent="0.25">
      <c r="A123" s="563"/>
      <c r="B123" s="563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</row>
    <row r="124" spans="1:76" x14ac:dyDescent="0.25">
      <c r="A124" s="563"/>
      <c r="B124" s="563"/>
      <c r="C124" s="563"/>
      <c r="D124" s="563"/>
      <c r="E124" s="563"/>
      <c r="F124" s="563"/>
      <c r="G124" s="563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</row>
    <row r="125" spans="1:76" x14ac:dyDescent="0.25">
      <c r="A125" s="563"/>
      <c r="B125" s="563"/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</row>
    <row r="126" spans="1:76" x14ac:dyDescent="0.25">
      <c r="A126" s="563"/>
      <c r="B126" s="563"/>
      <c r="C126" s="563"/>
      <c r="D126" s="563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</row>
    <row r="127" spans="1:76" x14ac:dyDescent="0.25">
      <c r="A127" s="563"/>
      <c r="B127" s="563"/>
      <c r="C127" s="563"/>
      <c r="D127" s="563"/>
      <c r="E127" s="563"/>
      <c r="F127" s="563"/>
      <c r="G127" s="563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</row>
    <row r="128" spans="1:76" x14ac:dyDescent="0.25">
      <c r="A128" s="563"/>
      <c r="B128" s="563"/>
      <c r="C128" s="563"/>
      <c r="D128" s="563"/>
      <c r="E128" s="563"/>
      <c r="F128" s="563"/>
      <c r="G128" s="563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</row>
    <row r="129" spans="1:76" x14ac:dyDescent="0.25">
      <c r="A129" s="563"/>
      <c r="B129" s="563"/>
      <c r="C129" s="563"/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</row>
    <row r="130" spans="1:76" x14ac:dyDescent="0.25">
      <c r="A130" s="563"/>
      <c r="B130" s="563"/>
      <c r="C130" s="563"/>
      <c r="D130" s="563"/>
      <c r="E130" s="563"/>
      <c r="F130" s="563"/>
      <c r="G130" s="563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</row>
    <row r="131" spans="1:76" x14ac:dyDescent="0.25">
      <c r="A131" s="563"/>
      <c r="B131" s="563"/>
      <c r="C131" s="563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</row>
    <row r="132" spans="1:76" x14ac:dyDescent="0.25">
      <c r="A132" s="563"/>
      <c r="B132" s="563"/>
      <c r="C132" s="563"/>
      <c r="D132" s="563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</row>
    <row r="133" spans="1:76" x14ac:dyDescent="0.25">
      <c r="A133" s="563"/>
      <c r="B133" s="563"/>
      <c r="C133" s="563"/>
      <c r="D133" s="563"/>
      <c r="E133" s="563"/>
      <c r="F133" s="563"/>
      <c r="G133" s="563"/>
      <c r="H133" s="563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</row>
    <row r="134" spans="1:76" x14ac:dyDescent="0.25">
      <c r="A134" s="563"/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</row>
    <row r="135" spans="1:76" x14ac:dyDescent="0.25">
      <c r="A135" s="563"/>
      <c r="B135" s="563"/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/>
      <c r="AM135" s="563"/>
      <c r="AN135" s="563"/>
      <c r="AO135" s="563"/>
      <c r="AP135" s="563"/>
      <c r="AQ135" s="563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</row>
    <row r="136" spans="1:76" x14ac:dyDescent="0.25">
      <c r="A136" s="563"/>
      <c r="B136" s="563"/>
      <c r="C136" s="563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3"/>
      <c r="AM136" s="563"/>
      <c r="AN136" s="563"/>
      <c r="AO136" s="563"/>
      <c r="AP136" s="563"/>
      <c r="AQ136" s="563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</row>
    <row r="137" spans="1:76" x14ac:dyDescent="0.25">
      <c r="A137" s="563"/>
      <c r="B137" s="563"/>
      <c r="C137" s="563"/>
      <c r="D137" s="563"/>
      <c r="E137" s="563"/>
      <c r="F137" s="563"/>
      <c r="G137" s="563"/>
      <c r="H137" s="563"/>
      <c r="I137" s="563"/>
      <c r="J137" s="563"/>
      <c r="K137" s="563"/>
      <c r="L137" s="563"/>
      <c r="M137" s="563"/>
      <c r="N137" s="563"/>
      <c r="O137" s="563"/>
      <c r="P137" s="563"/>
      <c r="Q137" s="56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3"/>
      <c r="AD137" s="563"/>
      <c r="AE137" s="563"/>
      <c r="AF137" s="563"/>
      <c r="AG137" s="563"/>
      <c r="AH137" s="563"/>
      <c r="AI137" s="563"/>
      <c r="AJ137" s="563"/>
      <c r="AK137" s="563"/>
      <c r="AL137" s="563"/>
      <c r="AM137" s="563"/>
      <c r="AN137" s="563"/>
      <c r="AO137" s="563"/>
      <c r="AP137" s="563"/>
      <c r="AQ137" s="563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</row>
    <row r="138" spans="1:76" x14ac:dyDescent="0.25">
      <c r="A138" s="563"/>
      <c r="B138" s="563"/>
      <c r="C138" s="563"/>
      <c r="D138" s="563"/>
      <c r="E138" s="563"/>
      <c r="F138" s="563"/>
      <c r="G138" s="563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3"/>
      <c r="AD138" s="563"/>
      <c r="AE138" s="563"/>
      <c r="AF138" s="563"/>
      <c r="AG138" s="563"/>
      <c r="AH138" s="563"/>
      <c r="AI138" s="563"/>
      <c r="AJ138" s="563"/>
      <c r="AK138" s="563"/>
      <c r="AL138" s="563"/>
      <c r="AM138" s="563"/>
      <c r="AN138" s="563"/>
      <c r="AO138" s="563"/>
      <c r="AP138" s="563"/>
      <c r="AQ138" s="563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</row>
    <row r="139" spans="1:76" x14ac:dyDescent="0.25">
      <c r="A139" s="563"/>
      <c r="B139" s="563"/>
      <c r="C139" s="563"/>
      <c r="D139" s="563"/>
      <c r="E139" s="563"/>
      <c r="F139" s="563"/>
      <c r="G139" s="563"/>
      <c r="H139" s="563"/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/>
      <c r="AM139" s="563"/>
      <c r="AN139" s="563"/>
      <c r="AO139" s="563"/>
      <c r="AP139" s="563"/>
      <c r="AQ139" s="563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</row>
    <row r="140" spans="1:76" x14ac:dyDescent="0.25">
      <c r="A140" s="563"/>
      <c r="B140" s="563"/>
      <c r="C140" s="563"/>
      <c r="D140" s="563"/>
      <c r="E140" s="563"/>
      <c r="F140" s="563"/>
      <c r="G140" s="563"/>
      <c r="H140" s="563"/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  <c r="AK140" s="563"/>
      <c r="AL140" s="563"/>
      <c r="AM140" s="563"/>
      <c r="AN140" s="563"/>
      <c r="AO140" s="563"/>
      <c r="AP140" s="563"/>
      <c r="AQ140" s="563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</row>
    <row r="141" spans="1:76" x14ac:dyDescent="0.25">
      <c r="A141" s="563"/>
      <c r="B141" s="563"/>
      <c r="C141" s="563"/>
      <c r="D141" s="563"/>
      <c r="E141" s="563"/>
      <c r="F141" s="563"/>
      <c r="G141" s="563"/>
      <c r="H141" s="563"/>
      <c r="I141" s="563"/>
      <c r="J141" s="563"/>
      <c r="K141" s="563"/>
      <c r="L141" s="563"/>
      <c r="M141" s="563"/>
      <c r="N141" s="563"/>
      <c r="O141" s="563"/>
      <c r="P141" s="563"/>
      <c r="Q141" s="56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3"/>
      <c r="AD141" s="563"/>
      <c r="AE141" s="563"/>
      <c r="AF141" s="563"/>
      <c r="AG141" s="563"/>
      <c r="AH141" s="563"/>
      <c r="AI141" s="563"/>
      <c r="AJ141" s="563"/>
      <c r="AK141" s="563"/>
      <c r="AL141" s="563"/>
      <c r="AM141" s="563"/>
      <c r="AN141" s="563"/>
      <c r="AO141" s="563"/>
      <c r="AP141" s="563"/>
      <c r="AQ141" s="563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</row>
    <row r="142" spans="1:76" x14ac:dyDescent="0.25">
      <c r="A142" s="563"/>
      <c r="B142" s="563"/>
      <c r="C142" s="563"/>
      <c r="D142" s="563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</row>
    <row r="143" spans="1:76" x14ac:dyDescent="0.25">
      <c r="A143" s="563"/>
      <c r="B143" s="563"/>
      <c r="C143" s="563"/>
      <c r="D143" s="563"/>
      <c r="E143" s="563"/>
      <c r="F143" s="563"/>
      <c r="G143" s="563"/>
      <c r="H143" s="563"/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  <c r="AK143" s="563"/>
      <c r="AL143" s="563"/>
      <c r="AM143" s="563"/>
      <c r="AN143" s="563"/>
      <c r="AO143" s="563"/>
      <c r="AP143" s="563"/>
      <c r="AQ143" s="563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</row>
    <row r="144" spans="1:76" x14ac:dyDescent="0.25">
      <c r="A144" s="563"/>
      <c r="B144" s="563"/>
      <c r="C144" s="563"/>
      <c r="D144" s="563"/>
      <c r="E144" s="563"/>
      <c r="F144" s="563"/>
      <c r="G144" s="563"/>
      <c r="H144" s="563"/>
      <c r="I144" s="563"/>
      <c r="J144" s="563"/>
      <c r="K144" s="563"/>
      <c r="L144" s="563"/>
      <c r="M144" s="563"/>
      <c r="N144" s="563"/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/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</row>
    <row r="145" spans="1:76" x14ac:dyDescent="0.25">
      <c r="A145" s="563"/>
      <c r="B145" s="563"/>
      <c r="C145" s="563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/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/>
      <c r="AM145" s="563"/>
      <c r="AN145" s="563"/>
      <c r="AO145" s="563"/>
      <c r="AP145" s="563"/>
      <c r="AQ145" s="563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</row>
    <row r="146" spans="1:76" x14ac:dyDescent="0.25">
      <c r="A146" s="563"/>
      <c r="B146" s="563"/>
      <c r="C146" s="563"/>
      <c r="D146" s="563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  <c r="AK146" s="563"/>
      <c r="AL146" s="563"/>
      <c r="AM146" s="563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</row>
    <row r="147" spans="1:76" x14ac:dyDescent="0.25">
      <c r="A147" s="563"/>
      <c r="B147" s="563"/>
      <c r="C147" s="563"/>
      <c r="D147" s="563"/>
      <c r="E147" s="563"/>
      <c r="F147" s="563"/>
      <c r="G147" s="563"/>
      <c r="H147" s="563"/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3"/>
      <c r="AD147" s="563"/>
      <c r="AE147" s="563"/>
      <c r="AF147" s="563"/>
      <c r="AG147" s="563"/>
      <c r="AH147" s="563"/>
      <c r="AI147" s="563"/>
      <c r="AJ147" s="563"/>
      <c r="AK147" s="563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</row>
    <row r="148" spans="1:76" x14ac:dyDescent="0.25">
      <c r="A148" s="563"/>
      <c r="B148" s="563"/>
      <c r="C148" s="563"/>
      <c r="D148" s="563"/>
      <c r="E148" s="563"/>
      <c r="F148" s="563"/>
      <c r="G148" s="563"/>
      <c r="H148" s="563"/>
      <c r="I148" s="563"/>
      <c r="J148" s="563"/>
      <c r="K148" s="563"/>
      <c r="L148" s="563"/>
      <c r="M148" s="563"/>
      <c r="N148" s="563"/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  <c r="AK148" s="563"/>
      <c r="AL148" s="563"/>
      <c r="AM148" s="563"/>
      <c r="AN148" s="563"/>
      <c r="AO148" s="563"/>
      <c r="AP148" s="563"/>
      <c r="AQ148" s="563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</row>
    <row r="149" spans="1:76" x14ac:dyDescent="0.25">
      <c r="A149" s="563"/>
      <c r="B149" s="563"/>
      <c r="C149" s="563"/>
      <c r="D149" s="563"/>
      <c r="E149" s="563"/>
      <c r="F149" s="563"/>
      <c r="G149" s="563"/>
      <c r="H149" s="563"/>
      <c r="I149" s="563"/>
      <c r="J149" s="563"/>
      <c r="K149" s="563"/>
      <c r="L149" s="563"/>
      <c r="M149" s="563"/>
      <c r="N149" s="563"/>
      <c r="O149" s="563"/>
      <c r="P149" s="563"/>
      <c r="Q149" s="56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63"/>
      <c r="AG149" s="563"/>
      <c r="AH149" s="563"/>
      <c r="AI149" s="563"/>
      <c r="AJ149" s="563"/>
      <c r="AK149" s="563"/>
      <c r="AL149" s="563"/>
      <c r="AM149" s="563"/>
      <c r="AN149" s="563"/>
      <c r="AO149" s="563"/>
      <c r="AP149" s="563"/>
      <c r="AQ149" s="563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</row>
    <row r="150" spans="1:76" x14ac:dyDescent="0.25">
      <c r="A150" s="563"/>
      <c r="B150" s="563"/>
      <c r="C150" s="563"/>
      <c r="D150" s="563"/>
      <c r="E150" s="563"/>
      <c r="F150" s="563"/>
      <c r="G150" s="563"/>
      <c r="H150" s="563"/>
      <c r="I150" s="563"/>
      <c r="J150" s="563"/>
      <c r="K150" s="563"/>
      <c r="L150" s="563"/>
      <c r="M150" s="563"/>
      <c r="N150" s="563"/>
      <c r="O150" s="563"/>
      <c r="P150" s="563"/>
      <c r="Q150" s="56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63"/>
      <c r="AG150" s="563"/>
      <c r="AH150" s="563"/>
      <c r="AI150" s="563"/>
      <c r="AJ150" s="563"/>
      <c r="AK150" s="563"/>
      <c r="AL150" s="563"/>
      <c r="AM150" s="563"/>
      <c r="AN150" s="563"/>
      <c r="AO150" s="563"/>
      <c r="AP150" s="563"/>
      <c r="AQ150" s="563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</row>
    <row r="151" spans="1:76" x14ac:dyDescent="0.25">
      <c r="A151" s="563"/>
      <c r="B151" s="563"/>
      <c r="C151" s="563"/>
      <c r="D151" s="563"/>
      <c r="E151" s="563"/>
      <c r="F151" s="563"/>
      <c r="G151" s="563"/>
      <c r="H151" s="563"/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563"/>
      <c r="AQ151" s="563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</row>
    <row r="152" spans="1:76" x14ac:dyDescent="0.25">
      <c r="A152" s="563"/>
      <c r="B152" s="563"/>
      <c r="C152" s="563"/>
      <c r="D152" s="563"/>
      <c r="E152" s="563"/>
      <c r="F152" s="563"/>
      <c r="G152" s="563"/>
      <c r="H152" s="563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  <c r="AK152" s="563"/>
      <c r="AL152" s="563"/>
      <c r="AM152" s="563"/>
      <c r="AN152" s="563"/>
      <c r="AO152" s="563"/>
      <c r="AP152" s="563"/>
      <c r="AQ152" s="563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</row>
    <row r="153" spans="1:76" x14ac:dyDescent="0.25">
      <c r="A153" s="563"/>
      <c r="B153" s="563"/>
      <c r="C153" s="563"/>
      <c r="D153" s="563"/>
      <c r="E153" s="563"/>
      <c r="F153" s="563"/>
      <c r="G153" s="563"/>
      <c r="H153" s="563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3"/>
      <c r="AD153" s="563"/>
      <c r="AE153" s="563"/>
      <c r="AF153" s="563"/>
      <c r="AG153" s="563"/>
      <c r="AH153" s="563"/>
      <c r="AI153" s="563"/>
      <c r="AJ153" s="563"/>
      <c r="AK153" s="563"/>
      <c r="AL153" s="563"/>
      <c r="AM153" s="563"/>
      <c r="AN153" s="563"/>
      <c r="AO153" s="563"/>
      <c r="AP153" s="563"/>
      <c r="AQ153" s="563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</row>
    <row r="154" spans="1:76" x14ac:dyDescent="0.25">
      <c r="A154" s="563"/>
      <c r="B154" s="563"/>
      <c r="C154" s="563"/>
      <c r="D154" s="563"/>
      <c r="E154" s="563"/>
      <c r="F154" s="563"/>
      <c r="G154" s="563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  <c r="AK154" s="563"/>
      <c r="AL154" s="563"/>
      <c r="AM154" s="563"/>
      <c r="AN154" s="563"/>
      <c r="AO154" s="563"/>
      <c r="AP154" s="563"/>
      <c r="AQ154" s="563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</row>
    <row r="155" spans="1:76" x14ac:dyDescent="0.25">
      <c r="A155" s="563"/>
      <c r="B155" s="563"/>
      <c r="C155" s="563"/>
      <c r="D155" s="563"/>
      <c r="E155" s="563"/>
      <c r="F155" s="563"/>
      <c r="G155" s="563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3"/>
      <c r="AJ155" s="563"/>
      <c r="AK155" s="563"/>
      <c r="AL155" s="563"/>
      <c r="AM155" s="563"/>
      <c r="AN155" s="563"/>
      <c r="AO155" s="563"/>
      <c r="AP155" s="563"/>
      <c r="AQ155" s="563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</row>
    <row r="156" spans="1:76" x14ac:dyDescent="0.25">
      <c r="A156" s="563"/>
      <c r="B156" s="563"/>
      <c r="C156" s="563"/>
      <c r="D156" s="563"/>
      <c r="E156" s="563"/>
      <c r="F156" s="563"/>
      <c r="G156" s="563"/>
      <c r="H156" s="563"/>
      <c r="I156" s="563"/>
      <c r="J156" s="563"/>
      <c r="K156" s="563"/>
      <c r="L156" s="563"/>
      <c r="M156" s="563"/>
      <c r="N156" s="563"/>
      <c r="O156" s="563"/>
      <c r="P156" s="563"/>
      <c r="Q156" s="56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63"/>
      <c r="AG156" s="563"/>
      <c r="AH156" s="563"/>
      <c r="AI156" s="563"/>
      <c r="AJ156" s="563"/>
      <c r="AK156" s="563"/>
      <c r="AL156" s="563"/>
      <c r="AM156" s="563"/>
      <c r="AN156" s="563"/>
      <c r="AO156" s="563"/>
      <c r="AP156" s="563"/>
      <c r="AQ156" s="563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</row>
    <row r="157" spans="1:76" x14ac:dyDescent="0.25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63"/>
      <c r="AG157" s="563"/>
      <c r="AH157" s="563"/>
      <c r="AI157" s="563"/>
      <c r="AJ157" s="563"/>
      <c r="AK157" s="563"/>
      <c r="AL157" s="563"/>
      <c r="AM157" s="563"/>
      <c r="AN157" s="563"/>
      <c r="AO157" s="563"/>
      <c r="AP157" s="563"/>
      <c r="AQ157" s="563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</row>
    <row r="158" spans="1:76" x14ac:dyDescent="0.25">
      <c r="A158" s="563"/>
      <c r="B158" s="563"/>
      <c r="C158" s="563"/>
      <c r="D158" s="563"/>
      <c r="E158" s="563"/>
      <c r="F158" s="563"/>
      <c r="G158" s="563"/>
      <c r="H158" s="563"/>
      <c r="I158" s="563"/>
      <c r="J158" s="563"/>
      <c r="K158" s="563"/>
      <c r="L158" s="563"/>
      <c r="M158" s="563"/>
      <c r="N158" s="563"/>
      <c r="O158" s="563"/>
      <c r="P158" s="563"/>
      <c r="Q158" s="56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63"/>
      <c r="AG158" s="563"/>
      <c r="AH158" s="563"/>
      <c r="AI158" s="563"/>
      <c r="AJ158" s="563"/>
      <c r="AK158" s="563"/>
      <c r="AL158" s="563"/>
      <c r="AM158" s="563"/>
      <c r="AN158" s="563"/>
      <c r="AO158" s="563"/>
      <c r="AP158" s="563"/>
      <c r="AQ158" s="563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</row>
    <row r="159" spans="1:76" x14ac:dyDescent="0.25">
      <c r="A159" s="563"/>
      <c r="B159" s="563"/>
      <c r="C159" s="563"/>
      <c r="D159" s="563"/>
      <c r="E159" s="563"/>
      <c r="F159" s="563"/>
      <c r="G159" s="563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3"/>
      <c r="AJ159" s="563"/>
      <c r="AK159" s="563"/>
      <c r="AL159" s="563"/>
      <c r="AM159" s="563"/>
      <c r="AN159" s="563"/>
      <c r="AO159" s="563"/>
      <c r="AP159" s="563"/>
      <c r="AQ159" s="563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</row>
    <row r="160" spans="1:76" x14ac:dyDescent="0.25">
      <c r="A160" s="563"/>
      <c r="B160" s="563"/>
      <c r="C160" s="563"/>
      <c r="D160" s="563"/>
      <c r="E160" s="563"/>
      <c r="F160" s="563"/>
      <c r="G160" s="563"/>
      <c r="H160" s="563"/>
      <c r="I160" s="563"/>
      <c r="J160" s="563"/>
      <c r="K160" s="563"/>
      <c r="L160" s="563"/>
      <c r="M160" s="563"/>
      <c r="N160" s="563"/>
      <c r="O160" s="563"/>
      <c r="P160" s="563"/>
      <c r="Q160" s="56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3"/>
      <c r="AD160" s="563"/>
      <c r="AE160" s="563"/>
      <c r="AF160" s="563"/>
      <c r="AG160" s="563"/>
      <c r="AH160" s="563"/>
      <c r="AI160" s="563"/>
      <c r="AJ160" s="563"/>
      <c r="AK160" s="563"/>
      <c r="AL160" s="563"/>
      <c r="AM160" s="563"/>
      <c r="AN160" s="563"/>
      <c r="AO160" s="563"/>
      <c r="AP160" s="563"/>
      <c r="AQ160" s="563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</row>
    <row r="161" spans="1:76" x14ac:dyDescent="0.25">
      <c r="A161" s="563"/>
      <c r="B161" s="563"/>
      <c r="C161" s="563"/>
      <c r="D161" s="563"/>
      <c r="E161" s="563"/>
      <c r="F161" s="563"/>
      <c r="G161" s="563"/>
      <c r="H161" s="563"/>
      <c r="I161" s="563"/>
      <c r="J161" s="563"/>
      <c r="K161" s="563"/>
      <c r="L161" s="563"/>
      <c r="M161" s="563"/>
      <c r="N161" s="563"/>
      <c r="O161" s="563"/>
      <c r="P161" s="563"/>
      <c r="Q161" s="56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</row>
    <row r="162" spans="1:76" x14ac:dyDescent="0.25">
      <c r="A162" s="563"/>
      <c r="B162" s="563"/>
      <c r="C162" s="563"/>
      <c r="D162" s="563"/>
      <c r="E162" s="563"/>
      <c r="F162" s="563"/>
      <c r="G162" s="563"/>
      <c r="H162" s="563"/>
      <c r="I162" s="563"/>
      <c r="J162" s="563"/>
      <c r="K162" s="563"/>
      <c r="L162" s="563"/>
      <c r="M162" s="563"/>
      <c r="N162" s="563"/>
      <c r="O162" s="563"/>
      <c r="P162" s="563"/>
      <c r="Q162" s="56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3"/>
      <c r="AD162" s="563"/>
      <c r="AE162" s="563"/>
      <c r="AF162" s="563"/>
      <c r="AG162" s="563"/>
      <c r="AH162" s="563"/>
      <c r="AI162" s="563"/>
      <c r="AJ162" s="563"/>
      <c r="AK162" s="563"/>
      <c r="AL162" s="563"/>
      <c r="AM162" s="563"/>
      <c r="AN162" s="563"/>
      <c r="AO162" s="563"/>
      <c r="AP162" s="563"/>
      <c r="AQ162" s="563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</row>
    <row r="163" spans="1:76" x14ac:dyDescent="0.25">
      <c r="A163" s="563"/>
      <c r="B163" s="563"/>
      <c r="C163" s="563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3"/>
      <c r="AJ163" s="563"/>
      <c r="AK163" s="563"/>
      <c r="AL163" s="563"/>
      <c r="AM163" s="563"/>
      <c r="AN163" s="563"/>
      <c r="AO163" s="563"/>
      <c r="AP163" s="563"/>
      <c r="AQ163" s="563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</row>
    <row r="164" spans="1:76" x14ac:dyDescent="0.25">
      <c r="A164" s="563"/>
      <c r="B164" s="563"/>
      <c r="C164" s="563"/>
      <c r="D164" s="563"/>
      <c r="E164" s="563"/>
      <c r="F164" s="563"/>
      <c r="G164" s="563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3"/>
      <c r="U164" s="563"/>
      <c r="V164" s="563"/>
      <c r="W164" s="563"/>
      <c r="X164" s="563"/>
      <c r="Y164" s="563"/>
      <c r="Z164" s="563"/>
      <c r="AA164" s="563"/>
      <c r="AB164" s="563"/>
      <c r="AC164" s="563"/>
      <c r="AD164" s="563"/>
      <c r="AE164" s="563"/>
      <c r="AF164" s="563"/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  <c r="AT164" s="563"/>
      <c r="AU164" s="563"/>
      <c r="AV164" s="563"/>
      <c r="AW164" s="563"/>
      <c r="AX164" s="563"/>
      <c r="AY164" s="563"/>
      <c r="AZ164" s="563"/>
      <c r="BA164" s="563"/>
      <c r="BB164" s="563"/>
      <c r="BC164" s="563"/>
      <c r="BD164" s="563"/>
      <c r="BE164" s="563"/>
      <c r="BF164" s="563"/>
      <c r="BG164" s="563"/>
      <c r="BH164" s="563"/>
      <c r="BI164" s="563"/>
      <c r="BJ164" s="563"/>
      <c r="BK164" s="563"/>
      <c r="BL164" s="563"/>
      <c r="BM164" s="563"/>
      <c r="BN164" s="563"/>
      <c r="BO164" s="563"/>
      <c r="BP164" s="563"/>
      <c r="BQ164" s="563"/>
      <c r="BR164" s="563"/>
      <c r="BS164" s="563"/>
      <c r="BT164" s="563"/>
      <c r="BU164" s="563"/>
      <c r="BV164" s="563"/>
      <c r="BW164" s="563"/>
      <c r="BX164" s="563"/>
    </row>
    <row r="165" spans="1:76" x14ac:dyDescent="0.25">
      <c r="A165" s="563"/>
      <c r="B165" s="563"/>
      <c r="C165" s="563"/>
      <c r="D165" s="563"/>
      <c r="E165" s="563"/>
      <c r="F165" s="563"/>
      <c r="G165" s="563"/>
      <c r="H165" s="563"/>
      <c r="I165" s="563"/>
      <c r="J165" s="563"/>
      <c r="K165" s="563"/>
      <c r="L165" s="563"/>
      <c r="M165" s="563"/>
      <c r="N165" s="563"/>
      <c r="O165" s="563"/>
      <c r="P165" s="563"/>
      <c r="Q165" s="563"/>
      <c r="R165" s="563"/>
      <c r="S165" s="563"/>
      <c r="T165" s="563"/>
      <c r="U165" s="563"/>
      <c r="V165" s="563"/>
      <c r="W165" s="563"/>
      <c r="X165" s="563"/>
      <c r="Y165" s="563"/>
      <c r="Z165" s="563"/>
      <c r="AA165" s="563"/>
      <c r="AB165" s="563"/>
      <c r="AC165" s="563"/>
      <c r="AD165" s="563"/>
      <c r="AE165" s="563"/>
      <c r="AF165" s="563"/>
      <c r="AG165" s="563"/>
      <c r="AH165" s="563"/>
      <c r="AI165" s="563"/>
      <c r="AJ165" s="563"/>
      <c r="AK165" s="563"/>
      <c r="AL165" s="563"/>
      <c r="AM165" s="563"/>
      <c r="AN165" s="563"/>
      <c r="AO165" s="563"/>
      <c r="AP165" s="563"/>
      <c r="AQ165" s="563"/>
      <c r="AR165" s="563"/>
      <c r="AS165" s="563"/>
      <c r="AT165" s="563"/>
      <c r="AU165" s="563"/>
      <c r="AV165" s="563"/>
      <c r="AW165" s="563"/>
      <c r="AX165" s="563"/>
      <c r="AY165" s="563"/>
      <c r="AZ165" s="563"/>
      <c r="BA165" s="563"/>
      <c r="BB165" s="563"/>
      <c r="BC165" s="563"/>
      <c r="BD165" s="563"/>
      <c r="BE165" s="563"/>
      <c r="BF165" s="563"/>
      <c r="BG165" s="563"/>
      <c r="BH165" s="563"/>
      <c r="BI165" s="563"/>
      <c r="BJ165" s="563"/>
      <c r="BK165" s="563"/>
      <c r="BL165" s="563"/>
      <c r="BM165" s="563"/>
      <c r="BN165" s="563"/>
      <c r="BO165" s="563"/>
      <c r="BP165" s="563"/>
      <c r="BQ165" s="563"/>
      <c r="BR165" s="563"/>
      <c r="BS165" s="563"/>
      <c r="BT165" s="563"/>
      <c r="BU165" s="563"/>
      <c r="BV165" s="563"/>
      <c r="BW165" s="563"/>
      <c r="BX165" s="563"/>
    </row>
    <row r="166" spans="1:76" x14ac:dyDescent="0.25">
      <c r="A166" s="563"/>
      <c r="B166" s="563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/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  <c r="AK166" s="563"/>
      <c r="AL166" s="563"/>
      <c r="AM166" s="563"/>
      <c r="AN166" s="563"/>
      <c r="AO166" s="563"/>
      <c r="AP166" s="563"/>
      <c r="AQ166" s="563"/>
      <c r="AR166" s="563"/>
      <c r="AS166" s="563"/>
      <c r="AT166" s="563"/>
      <c r="AU166" s="563"/>
      <c r="AV166" s="563"/>
      <c r="AW166" s="563"/>
      <c r="AX166" s="563"/>
      <c r="AY166" s="563"/>
      <c r="AZ166" s="563"/>
      <c r="BA166" s="563"/>
      <c r="BB166" s="563"/>
      <c r="BC166" s="563"/>
      <c r="BD166" s="563"/>
      <c r="BE166" s="563"/>
      <c r="BF166" s="563"/>
      <c r="BG166" s="563"/>
      <c r="BH166" s="563"/>
      <c r="BI166" s="563"/>
      <c r="BJ166" s="563"/>
      <c r="BK166" s="563"/>
      <c r="BL166" s="563"/>
      <c r="BM166" s="563"/>
      <c r="BN166" s="563"/>
      <c r="BO166" s="563"/>
      <c r="BP166" s="563"/>
      <c r="BQ166" s="563"/>
      <c r="BR166" s="563"/>
      <c r="BS166" s="563"/>
      <c r="BT166" s="563"/>
      <c r="BU166" s="563"/>
      <c r="BV166" s="563"/>
      <c r="BW166" s="563"/>
      <c r="BX166" s="563"/>
    </row>
    <row r="167" spans="1:76" x14ac:dyDescent="0.25">
      <c r="A167" s="563"/>
      <c r="B167" s="563"/>
      <c r="C167" s="563"/>
      <c r="D167" s="563"/>
      <c r="E167" s="563"/>
      <c r="F167" s="563"/>
      <c r="G167" s="563"/>
      <c r="H167" s="563"/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/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/>
      <c r="BA167" s="563"/>
      <c r="BB167" s="563"/>
      <c r="BC167" s="563"/>
      <c r="BD167" s="563"/>
      <c r="BE167" s="563"/>
      <c r="BF167" s="563"/>
      <c r="BG167" s="563"/>
      <c r="BH167" s="563"/>
      <c r="BI167" s="563"/>
      <c r="BJ167" s="563"/>
      <c r="BK167" s="563"/>
      <c r="BL167" s="563"/>
      <c r="BM167" s="563"/>
      <c r="BN167" s="563"/>
      <c r="BO167" s="563"/>
      <c r="BP167" s="563"/>
      <c r="BQ167" s="563"/>
      <c r="BR167" s="563"/>
      <c r="BS167" s="563"/>
      <c r="BT167" s="563"/>
      <c r="BU167" s="563"/>
      <c r="BV167" s="563"/>
      <c r="BW167" s="563"/>
      <c r="BX167" s="563"/>
    </row>
    <row r="168" spans="1:76" x14ac:dyDescent="0.25">
      <c r="A168" s="563"/>
      <c r="B168" s="563"/>
      <c r="C168" s="563"/>
      <c r="D168" s="563"/>
      <c r="E168" s="563"/>
      <c r="F168" s="563"/>
      <c r="G168" s="563"/>
      <c r="H168" s="563"/>
      <c r="I168" s="563"/>
      <c r="J168" s="563"/>
      <c r="K168" s="563"/>
      <c r="L168" s="563"/>
      <c r="M168" s="563"/>
      <c r="N168" s="563"/>
      <c r="O168" s="563"/>
      <c r="P168" s="563"/>
      <c r="Q168" s="563"/>
      <c r="R168" s="563"/>
      <c r="S168" s="563"/>
      <c r="T168" s="563"/>
      <c r="U168" s="563"/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/>
      <c r="AM168" s="563"/>
      <c r="AN168" s="563"/>
      <c r="AO168" s="563"/>
      <c r="AP168" s="563"/>
      <c r="AQ168" s="563"/>
      <c r="AR168" s="563"/>
      <c r="AS168" s="563"/>
      <c r="AT168" s="563"/>
      <c r="AU168" s="563"/>
      <c r="AV168" s="563"/>
      <c r="AW168" s="563"/>
      <c r="AX168" s="563"/>
      <c r="AY168" s="563"/>
      <c r="AZ168" s="563"/>
      <c r="BA168" s="563"/>
      <c r="BB168" s="563"/>
      <c r="BC168" s="563"/>
      <c r="BD168" s="563"/>
      <c r="BE168" s="563"/>
      <c r="BF168" s="563"/>
      <c r="BG168" s="563"/>
      <c r="BH168" s="563"/>
      <c r="BI168" s="563"/>
      <c r="BJ168" s="563"/>
      <c r="BK168" s="563"/>
      <c r="BL168" s="563"/>
      <c r="BM168" s="563"/>
      <c r="BN168" s="563"/>
      <c r="BO168" s="563"/>
      <c r="BP168" s="563"/>
      <c r="BQ168" s="563"/>
      <c r="BR168" s="563"/>
      <c r="BS168" s="563"/>
      <c r="BT168" s="563"/>
      <c r="BU168" s="563"/>
      <c r="BV168" s="563"/>
      <c r="BW168" s="563"/>
      <c r="BX168" s="563"/>
    </row>
    <row r="169" spans="1:76" x14ac:dyDescent="0.25">
      <c r="A169" s="563"/>
      <c r="B169" s="563"/>
      <c r="C169" s="563"/>
      <c r="D169" s="563"/>
      <c r="E169" s="563"/>
      <c r="F169" s="563"/>
      <c r="G169" s="563"/>
      <c r="H169" s="563"/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3"/>
      <c r="U169" s="563"/>
      <c r="V169" s="563"/>
      <c r="W169" s="563"/>
      <c r="X169" s="563"/>
      <c r="Y169" s="563"/>
      <c r="Z169" s="563"/>
      <c r="AA169" s="563"/>
      <c r="AB169" s="563"/>
      <c r="AC169" s="563"/>
      <c r="AD169" s="563"/>
      <c r="AE169" s="563"/>
      <c r="AF169" s="563"/>
      <c r="AG169" s="563"/>
      <c r="AH169" s="563"/>
      <c r="AI169" s="563"/>
      <c r="AJ169" s="563"/>
      <c r="AK169" s="563"/>
      <c r="AL169" s="563"/>
      <c r="AM169" s="563"/>
      <c r="AN169" s="563"/>
      <c r="AO169" s="563"/>
      <c r="AP169" s="563"/>
      <c r="AQ169" s="563"/>
      <c r="AR169" s="563"/>
      <c r="AS169" s="563"/>
      <c r="AT169" s="563"/>
      <c r="AU169" s="563"/>
      <c r="AV169" s="563"/>
      <c r="AW169" s="563"/>
      <c r="AX169" s="563"/>
      <c r="AY169" s="563"/>
      <c r="AZ169" s="563"/>
      <c r="BA169" s="563"/>
      <c r="BB169" s="563"/>
      <c r="BC169" s="563"/>
      <c r="BD169" s="563"/>
      <c r="BE169" s="563"/>
      <c r="BF169" s="563"/>
      <c r="BG169" s="563"/>
      <c r="BH169" s="563"/>
      <c r="BI169" s="563"/>
      <c r="BJ169" s="563"/>
      <c r="BK169" s="563"/>
      <c r="BL169" s="563"/>
      <c r="BM169" s="563"/>
      <c r="BN169" s="563"/>
      <c r="BO169" s="563"/>
      <c r="BP169" s="563"/>
      <c r="BQ169" s="563"/>
      <c r="BR169" s="563"/>
      <c r="BS169" s="563"/>
      <c r="BT169" s="563"/>
      <c r="BU169" s="563"/>
      <c r="BV169" s="563"/>
      <c r="BW169" s="563"/>
      <c r="BX169" s="563"/>
    </row>
    <row r="170" spans="1:76" x14ac:dyDescent="0.25">
      <c r="A170" s="563"/>
      <c r="B170" s="563"/>
      <c r="C170" s="563"/>
      <c r="D170" s="563"/>
      <c r="E170" s="563"/>
      <c r="F170" s="563"/>
      <c r="G170" s="563"/>
      <c r="H170" s="563"/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/>
      <c r="U170" s="563"/>
      <c r="V170" s="563"/>
      <c r="W170" s="563"/>
      <c r="X170" s="563"/>
      <c r="Y170" s="563"/>
      <c r="Z170" s="563"/>
      <c r="AA170" s="563"/>
      <c r="AB170" s="563"/>
      <c r="AC170" s="563"/>
      <c r="AD170" s="563"/>
      <c r="AE170" s="563"/>
      <c r="AF170" s="563"/>
      <c r="AG170" s="563"/>
      <c r="AH170" s="563"/>
      <c r="AI170" s="563"/>
      <c r="AJ170" s="563"/>
      <c r="AK170" s="563"/>
      <c r="AL170" s="563"/>
      <c r="AM170" s="563"/>
      <c r="AN170" s="563"/>
      <c r="AO170" s="563"/>
      <c r="AP170" s="563"/>
      <c r="AQ170" s="563"/>
      <c r="AR170" s="563"/>
      <c r="AS170" s="563"/>
      <c r="AT170" s="563"/>
      <c r="AU170" s="563"/>
      <c r="AV170" s="563"/>
      <c r="AW170" s="563"/>
      <c r="AX170" s="563"/>
      <c r="AY170" s="563"/>
      <c r="AZ170" s="563"/>
      <c r="BA170" s="563"/>
      <c r="BB170" s="563"/>
      <c r="BC170" s="563"/>
      <c r="BD170" s="563"/>
      <c r="BE170" s="563"/>
      <c r="BF170" s="563"/>
      <c r="BG170" s="563"/>
      <c r="BH170" s="563"/>
      <c r="BI170" s="563"/>
      <c r="BJ170" s="563"/>
      <c r="BK170" s="563"/>
      <c r="BL170" s="563"/>
      <c r="BM170" s="563"/>
      <c r="BN170" s="563"/>
      <c r="BO170" s="563"/>
      <c r="BP170" s="563"/>
      <c r="BQ170" s="563"/>
      <c r="BR170" s="563"/>
      <c r="BS170" s="563"/>
      <c r="BT170" s="563"/>
      <c r="BU170" s="563"/>
      <c r="BV170" s="563"/>
      <c r="BW170" s="563"/>
      <c r="BX170" s="563"/>
    </row>
    <row r="171" spans="1:76" x14ac:dyDescent="0.25">
      <c r="A171" s="563"/>
      <c r="B171" s="563"/>
      <c r="C171" s="563"/>
      <c r="D171" s="563"/>
      <c r="E171" s="563"/>
      <c r="F171" s="563"/>
      <c r="G171" s="563"/>
      <c r="H171" s="563"/>
      <c r="I171" s="563"/>
      <c r="J171" s="563"/>
      <c r="K171" s="563"/>
      <c r="L171" s="563"/>
      <c r="M171" s="563"/>
      <c r="N171" s="563"/>
      <c r="O171" s="563"/>
      <c r="P171" s="563"/>
      <c r="Q171" s="563"/>
      <c r="R171" s="563"/>
      <c r="S171" s="563"/>
      <c r="T171" s="563"/>
      <c r="U171" s="563"/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  <c r="AK171" s="563"/>
      <c r="AL171" s="563"/>
      <c r="AM171" s="563"/>
      <c r="AN171" s="563"/>
      <c r="AO171" s="563"/>
      <c r="AP171" s="563"/>
      <c r="AQ171" s="563"/>
      <c r="AR171" s="563"/>
      <c r="AS171" s="563"/>
      <c r="AT171" s="563"/>
      <c r="AU171" s="563"/>
      <c r="AV171" s="563"/>
      <c r="AW171" s="563"/>
      <c r="AX171" s="563"/>
      <c r="AY171" s="563"/>
      <c r="AZ171" s="563"/>
      <c r="BA171" s="563"/>
      <c r="BB171" s="563"/>
      <c r="BC171" s="563"/>
      <c r="BD171" s="563"/>
      <c r="BE171" s="563"/>
      <c r="BF171" s="563"/>
      <c r="BG171" s="563"/>
      <c r="BH171" s="563"/>
      <c r="BI171" s="563"/>
      <c r="BJ171" s="563"/>
      <c r="BK171" s="563"/>
      <c r="BL171" s="563"/>
      <c r="BM171" s="563"/>
      <c r="BN171" s="563"/>
      <c r="BO171" s="563"/>
      <c r="BP171" s="563"/>
      <c r="BQ171" s="563"/>
      <c r="BR171" s="563"/>
      <c r="BS171" s="563"/>
      <c r="BT171" s="563"/>
      <c r="BU171" s="563"/>
      <c r="BV171" s="563"/>
      <c r="BW171" s="563"/>
      <c r="BX171" s="563"/>
    </row>
    <row r="172" spans="1:76" x14ac:dyDescent="0.25">
      <c r="A172" s="563"/>
      <c r="B172" s="563"/>
      <c r="C172" s="563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/>
      <c r="BA172" s="563"/>
      <c r="BB172" s="563"/>
      <c r="BC172" s="563"/>
      <c r="BD172" s="563"/>
      <c r="BE172" s="563"/>
      <c r="BF172" s="563"/>
      <c r="BG172" s="563"/>
      <c r="BH172" s="563"/>
      <c r="BI172" s="563"/>
      <c r="BJ172" s="563"/>
      <c r="BK172" s="563"/>
      <c r="BL172" s="563"/>
      <c r="BM172" s="563"/>
      <c r="BN172" s="563"/>
      <c r="BO172" s="563"/>
      <c r="BP172" s="563"/>
      <c r="BQ172" s="563"/>
      <c r="BR172" s="563"/>
      <c r="BS172" s="563"/>
      <c r="BT172" s="563"/>
      <c r="BU172" s="563"/>
      <c r="BV172" s="563"/>
      <c r="BW172" s="563"/>
      <c r="BX172" s="563"/>
    </row>
    <row r="173" spans="1:76" x14ac:dyDescent="0.25">
      <c r="A173" s="563"/>
      <c r="B173" s="563"/>
      <c r="C173" s="563"/>
      <c r="D173" s="563"/>
      <c r="E173" s="563"/>
      <c r="F173" s="563"/>
      <c r="G173" s="563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3"/>
      <c r="AJ173" s="563"/>
      <c r="AK173" s="563"/>
      <c r="AL173" s="563"/>
      <c r="AM173" s="563"/>
      <c r="AN173" s="563"/>
      <c r="AO173" s="563"/>
      <c r="AP173" s="563"/>
      <c r="AQ173" s="563"/>
      <c r="AR173" s="563"/>
      <c r="AS173" s="563"/>
      <c r="AT173" s="563"/>
      <c r="AU173" s="563"/>
      <c r="AV173" s="563"/>
      <c r="AW173" s="563"/>
      <c r="AX173" s="563"/>
      <c r="AY173" s="563"/>
      <c r="AZ173" s="563"/>
      <c r="BA173" s="563"/>
      <c r="BB173" s="563"/>
      <c r="BC173" s="563"/>
      <c r="BD173" s="563"/>
      <c r="BE173" s="563"/>
      <c r="BF173" s="563"/>
      <c r="BG173" s="563"/>
      <c r="BH173" s="563"/>
      <c r="BI173" s="563"/>
      <c r="BJ173" s="563"/>
      <c r="BK173" s="563"/>
      <c r="BL173" s="563"/>
      <c r="BM173" s="563"/>
      <c r="BN173" s="563"/>
      <c r="BO173" s="563"/>
      <c r="BP173" s="563"/>
      <c r="BQ173" s="563"/>
      <c r="BR173" s="563"/>
      <c r="BS173" s="563"/>
      <c r="BT173" s="563"/>
      <c r="BU173" s="563"/>
      <c r="BV173" s="563"/>
      <c r="BW173" s="563"/>
      <c r="BX173" s="563"/>
    </row>
    <row r="174" spans="1:76" x14ac:dyDescent="0.25">
      <c r="A174" s="563"/>
      <c r="B174" s="563"/>
      <c r="C174" s="563"/>
      <c r="D174" s="563"/>
      <c r="E174" s="563"/>
      <c r="F174" s="563"/>
      <c r="G174" s="563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563"/>
      <c r="AJ174" s="563"/>
      <c r="AK174" s="563"/>
      <c r="AL174" s="563"/>
      <c r="AM174" s="563"/>
      <c r="AN174" s="563"/>
      <c r="AO174" s="563"/>
      <c r="AP174" s="563"/>
      <c r="AQ174" s="563"/>
      <c r="AR174" s="563"/>
      <c r="AS174" s="563"/>
      <c r="AT174" s="563"/>
      <c r="AU174" s="563"/>
      <c r="AV174" s="563"/>
      <c r="AW174" s="563"/>
      <c r="AX174" s="563"/>
      <c r="AY174" s="563"/>
      <c r="AZ174" s="563"/>
      <c r="BA174" s="563"/>
      <c r="BB174" s="563"/>
      <c r="BC174" s="563"/>
      <c r="BD174" s="563"/>
      <c r="BE174" s="563"/>
      <c r="BF174" s="563"/>
      <c r="BG174" s="563"/>
      <c r="BH174" s="563"/>
      <c r="BI174" s="563"/>
      <c r="BJ174" s="563"/>
      <c r="BK174" s="563"/>
      <c r="BL174" s="563"/>
      <c r="BM174" s="563"/>
      <c r="BN174" s="563"/>
      <c r="BO174" s="563"/>
      <c r="BP174" s="563"/>
      <c r="BQ174" s="563"/>
      <c r="BR174" s="563"/>
      <c r="BS174" s="563"/>
      <c r="BT174" s="563"/>
      <c r="BU174" s="563"/>
      <c r="BV174" s="563"/>
      <c r="BW174" s="563"/>
      <c r="BX174" s="563"/>
    </row>
    <row r="175" spans="1:76" x14ac:dyDescent="0.25">
      <c r="A175" s="563"/>
      <c r="B175" s="563"/>
      <c r="C175" s="563"/>
      <c r="D175" s="563"/>
      <c r="E175" s="563"/>
      <c r="F175" s="563"/>
      <c r="G175" s="563"/>
      <c r="H175" s="563"/>
      <c r="I175" s="563"/>
      <c r="J175" s="563"/>
      <c r="K175" s="563"/>
      <c r="L175" s="563"/>
      <c r="M175" s="563"/>
      <c r="N175" s="563"/>
      <c r="O175" s="563"/>
      <c r="P175" s="563"/>
      <c r="Q175" s="563"/>
      <c r="R175" s="563"/>
      <c r="S175" s="563"/>
      <c r="T175" s="563"/>
      <c r="U175" s="563"/>
      <c r="V175" s="563"/>
      <c r="W175" s="563"/>
      <c r="X175" s="563"/>
      <c r="Y175" s="563"/>
      <c r="Z175" s="563"/>
      <c r="AA175" s="563"/>
      <c r="AB175" s="563"/>
      <c r="AC175" s="563"/>
      <c r="AD175" s="563"/>
      <c r="AE175" s="563"/>
      <c r="AF175" s="563"/>
      <c r="AG175" s="563"/>
      <c r="AH175" s="563"/>
      <c r="AI175" s="563"/>
      <c r="AJ175" s="563"/>
      <c r="AK175" s="563"/>
      <c r="AL175" s="563"/>
      <c r="AM175" s="563"/>
      <c r="AN175" s="563"/>
      <c r="AO175" s="563"/>
      <c r="AP175" s="563"/>
      <c r="AQ175" s="563"/>
      <c r="AR175" s="563"/>
      <c r="AS175" s="563"/>
      <c r="AT175" s="563"/>
      <c r="AU175" s="563"/>
      <c r="AV175" s="563"/>
      <c r="AW175" s="563"/>
      <c r="AX175" s="563"/>
      <c r="AY175" s="563"/>
      <c r="AZ175" s="563"/>
      <c r="BA175" s="563"/>
      <c r="BB175" s="563"/>
      <c r="BC175" s="563"/>
      <c r="BD175" s="563"/>
      <c r="BE175" s="563"/>
      <c r="BF175" s="563"/>
      <c r="BG175" s="563"/>
      <c r="BH175" s="563"/>
      <c r="BI175" s="563"/>
      <c r="BJ175" s="563"/>
      <c r="BK175" s="563"/>
      <c r="BL175" s="563"/>
      <c r="BM175" s="563"/>
      <c r="BN175" s="563"/>
      <c r="BO175" s="563"/>
      <c r="BP175" s="563"/>
      <c r="BQ175" s="563"/>
      <c r="BR175" s="563"/>
      <c r="BS175" s="563"/>
      <c r="BT175" s="563"/>
      <c r="BU175" s="563"/>
      <c r="BV175" s="563"/>
      <c r="BW175" s="563"/>
      <c r="BX175" s="563"/>
    </row>
    <row r="176" spans="1:76" x14ac:dyDescent="0.25">
      <c r="A176" s="563"/>
      <c r="B176" s="563"/>
      <c r="C176" s="563"/>
      <c r="D176" s="563"/>
      <c r="E176" s="563"/>
      <c r="F176" s="563"/>
      <c r="G176" s="563"/>
      <c r="H176" s="563"/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563"/>
      <c r="AJ176" s="563"/>
      <c r="AK176" s="563"/>
      <c r="AL176" s="563"/>
      <c r="AM176" s="563"/>
      <c r="AN176" s="563"/>
      <c r="AO176" s="563"/>
      <c r="AP176" s="563"/>
      <c r="AQ176" s="563"/>
      <c r="AR176" s="563"/>
      <c r="AS176" s="563"/>
      <c r="AT176" s="563"/>
      <c r="AU176" s="563"/>
      <c r="AV176" s="563"/>
      <c r="AW176" s="563"/>
      <c r="AX176" s="563"/>
      <c r="AY176" s="563"/>
      <c r="AZ176" s="563"/>
      <c r="BA176" s="563"/>
      <c r="BB176" s="563"/>
      <c r="BC176" s="563"/>
      <c r="BD176" s="563"/>
      <c r="BE176" s="563"/>
      <c r="BF176" s="563"/>
      <c r="BG176" s="563"/>
      <c r="BH176" s="563"/>
      <c r="BI176" s="563"/>
      <c r="BJ176" s="563"/>
      <c r="BK176" s="563"/>
      <c r="BL176" s="563"/>
      <c r="BM176" s="563"/>
      <c r="BN176" s="563"/>
      <c r="BO176" s="563"/>
      <c r="BP176" s="563"/>
      <c r="BQ176" s="563"/>
      <c r="BR176" s="563"/>
      <c r="BS176" s="563"/>
      <c r="BT176" s="563"/>
      <c r="BU176" s="563"/>
      <c r="BV176" s="563"/>
      <c r="BW176" s="563"/>
      <c r="BX176" s="563"/>
    </row>
    <row r="177" spans="1:76" x14ac:dyDescent="0.25">
      <c r="A177" s="563"/>
      <c r="B177" s="563"/>
      <c r="C177" s="563"/>
      <c r="D177" s="563"/>
      <c r="E177" s="563"/>
      <c r="F177" s="563"/>
      <c r="G177" s="563"/>
      <c r="H177" s="563"/>
      <c r="I177" s="563"/>
      <c r="J177" s="563"/>
      <c r="K177" s="563"/>
      <c r="L177" s="563"/>
      <c r="M177" s="563"/>
      <c r="N177" s="563"/>
      <c r="O177" s="563"/>
      <c r="P177" s="563"/>
      <c r="Q177" s="563"/>
      <c r="R177" s="563"/>
      <c r="S177" s="563"/>
      <c r="T177" s="563"/>
      <c r="U177" s="563"/>
      <c r="V177" s="563"/>
      <c r="W177" s="563"/>
      <c r="X177" s="563"/>
      <c r="Y177" s="563"/>
      <c r="Z177" s="563"/>
      <c r="AA177" s="563"/>
      <c r="AB177" s="563"/>
      <c r="AC177" s="563"/>
      <c r="AD177" s="563"/>
      <c r="AE177" s="563"/>
      <c r="AF177" s="563"/>
      <c r="AG177" s="563"/>
      <c r="AH177" s="563"/>
      <c r="AI177" s="563"/>
      <c r="AJ177" s="563"/>
      <c r="AK177" s="563"/>
      <c r="AL177" s="563"/>
      <c r="AM177" s="563"/>
      <c r="AN177" s="563"/>
      <c r="AO177" s="563"/>
      <c r="AP177" s="563"/>
      <c r="AQ177" s="563"/>
      <c r="AR177" s="563"/>
      <c r="AS177" s="563"/>
      <c r="AT177" s="563"/>
      <c r="AU177" s="563"/>
      <c r="AV177" s="563"/>
      <c r="AW177" s="563"/>
      <c r="AX177" s="563"/>
      <c r="AY177" s="563"/>
      <c r="AZ177" s="563"/>
      <c r="BA177" s="563"/>
      <c r="BB177" s="563"/>
      <c r="BC177" s="563"/>
      <c r="BD177" s="563"/>
      <c r="BE177" s="563"/>
      <c r="BF177" s="563"/>
      <c r="BG177" s="563"/>
      <c r="BH177" s="563"/>
      <c r="BI177" s="563"/>
      <c r="BJ177" s="563"/>
      <c r="BK177" s="563"/>
      <c r="BL177" s="563"/>
      <c r="BM177" s="563"/>
      <c r="BN177" s="563"/>
      <c r="BO177" s="563"/>
      <c r="BP177" s="563"/>
      <c r="BQ177" s="563"/>
      <c r="BR177" s="563"/>
      <c r="BS177" s="563"/>
      <c r="BT177" s="563"/>
      <c r="BU177" s="563"/>
      <c r="BV177" s="563"/>
      <c r="BW177" s="563"/>
      <c r="BX177" s="563"/>
    </row>
    <row r="178" spans="1:76" x14ac:dyDescent="0.25">
      <c r="A178" s="563"/>
      <c r="B178" s="563"/>
      <c r="C178" s="563"/>
      <c r="D178" s="563"/>
      <c r="E178" s="563"/>
      <c r="F178" s="563"/>
      <c r="G178" s="563"/>
      <c r="H178" s="563"/>
      <c r="I178" s="563"/>
      <c r="J178" s="563"/>
      <c r="K178" s="563"/>
      <c r="L178" s="563"/>
      <c r="M178" s="563"/>
      <c r="N178" s="563"/>
      <c r="O178" s="563"/>
      <c r="P178" s="563"/>
      <c r="Q178" s="563"/>
      <c r="R178" s="563"/>
      <c r="S178" s="563"/>
      <c r="T178" s="563"/>
      <c r="U178" s="563"/>
      <c r="V178" s="563"/>
      <c r="W178" s="563"/>
      <c r="X178" s="563"/>
      <c r="Y178" s="563"/>
      <c r="Z178" s="563"/>
      <c r="AA178" s="563"/>
      <c r="AB178" s="563"/>
      <c r="AC178" s="563"/>
      <c r="AD178" s="563"/>
      <c r="AE178" s="563"/>
      <c r="AF178" s="563"/>
      <c r="AG178" s="563"/>
      <c r="AH178" s="563"/>
      <c r="AI178" s="563"/>
      <c r="AJ178" s="563"/>
      <c r="AK178" s="563"/>
      <c r="AL178" s="563"/>
      <c r="AM178" s="563"/>
      <c r="AN178" s="563"/>
      <c r="AO178" s="563"/>
      <c r="AP178" s="563"/>
      <c r="AQ178" s="563"/>
      <c r="AR178" s="563"/>
      <c r="AS178" s="563"/>
      <c r="AT178" s="563"/>
      <c r="AU178" s="563"/>
      <c r="AV178" s="563"/>
      <c r="AW178" s="563"/>
      <c r="AX178" s="563"/>
      <c r="AY178" s="563"/>
      <c r="AZ178" s="563"/>
      <c r="BA178" s="563"/>
      <c r="BB178" s="563"/>
      <c r="BC178" s="563"/>
      <c r="BD178" s="563"/>
      <c r="BE178" s="563"/>
      <c r="BF178" s="563"/>
      <c r="BG178" s="563"/>
      <c r="BH178" s="563"/>
      <c r="BI178" s="563"/>
      <c r="BJ178" s="563"/>
      <c r="BK178" s="563"/>
      <c r="BL178" s="563"/>
      <c r="BM178" s="563"/>
      <c r="BN178" s="563"/>
      <c r="BO178" s="563"/>
      <c r="BP178" s="563"/>
      <c r="BQ178" s="563"/>
      <c r="BR178" s="563"/>
      <c r="BS178" s="563"/>
      <c r="BT178" s="563"/>
      <c r="BU178" s="563"/>
      <c r="BV178" s="563"/>
      <c r="BW178" s="563"/>
      <c r="BX178" s="563"/>
    </row>
    <row r="179" spans="1:76" x14ac:dyDescent="0.25">
      <c r="A179" s="563"/>
      <c r="B179" s="563"/>
      <c r="C179" s="563"/>
      <c r="D179" s="563"/>
      <c r="E179" s="563"/>
      <c r="F179" s="563"/>
      <c r="G179" s="563"/>
      <c r="H179" s="563"/>
      <c r="I179" s="563"/>
      <c r="J179" s="563"/>
      <c r="K179" s="563"/>
      <c r="L179" s="563"/>
      <c r="M179" s="563"/>
      <c r="N179" s="563"/>
      <c r="O179" s="563"/>
      <c r="P179" s="563"/>
      <c r="Q179" s="563"/>
      <c r="R179" s="563"/>
      <c r="S179" s="563"/>
      <c r="T179" s="563"/>
      <c r="U179" s="563"/>
      <c r="V179" s="563"/>
      <c r="W179" s="563"/>
      <c r="X179" s="563"/>
      <c r="Y179" s="563"/>
      <c r="Z179" s="563"/>
      <c r="AA179" s="563"/>
      <c r="AB179" s="563"/>
      <c r="AC179" s="563"/>
      <c r="AD179" s="563"/>
      <c r="AE179" s="563"/>
      <c r="AF179" s="563"/>
      <c r="AG179" s="563"/>
      <c r="AH179" s="563"/>
      <c r="AI179" s="563"/>
      <c r="AJ179" s="563"/>
      <c r="AK179" s="563"/>
      <c r="AL179" s="563"/>
      <c r="AM179" s="563"/>
      <c r="AN179" s="563"/>
      <c r="AO179" s="563"/>
      <c r="AP179" s="563"/>
      <c r="AQ179" s="563"/>
      <c r="AR179" s="563"/>
      <c r="AS179" s="563"/>
      <c r="AT179" s="563"/>
      <c r="AU179" s="563"/>
      <c r="AV179" s="563"/>
      <c r="AW179" s="563"/>
      <c r="AX179" s="563"/>
      <c r="AY179" s="563"/>
      <c r="AZ179" s="563"/>
      <c r="BA179" s="563"/>
      <c r="BB179" s="563"/>
      <c r="BC179" s="563"/>
      <c r="BD179" s="563"/>
      <c r="BE179" s="563"/>
      <c r="BF179" s="563"/>
      <c r="BG179" s="563"/>
      <c r="BH179" s="563"/>
      <c r="BI179" s="563"/>
      <c r="BJ179" s="563"/>
      <c r="BK179" s="563"/>
      <c r="BL179" s="563"/>
      <c r="BM179" s="563"/>
      <c r="BN179" s="563"/>
      <c r="BO179" s="563"/>
      <c r="BP179" s="563"/>
      <c r="BQ179" s="563"/>
      <c r="BR179" s="563"/>
      <c r="BS179" s="563"/>
      <c r="BT179" s="563"/>
      <c r="BU179" s="563"/>
      <c r="BV179" s="563"/>
      <c r="BW179" s="563"/>
      <c r="BX179" s="563"/>
    </row>
    <row r="180" spans="1:76" x14ac:dyDescent="0.25">
      <c r="A180" s="563"/>
      <c r="B180" s="563"/>
      <c r="C180" s="563"/>
      <c r="D180" s="563"/>
      <c r="E180" s="563"/>
      <c r="F180" s="563"/>
      <c r="G180" s="563"/>
      <c r="H180" s="563"/>
      <c r="I180" s="563"/>
      <c r="J180" s="563"/>
      <c r="K180" s="563"/>
      <c r="L180" s="563"/>
      <c r="M180" s="563"/>
      <c r="N180" s="563"/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/>
      <c r="AM180" s="563"/>
      <c r="AN180" s="563"/>
      <c r="AO180" s="563"/>
      <c r="AP180" s="563"/>
      <c r="AQ180" s="563"/>
      <c r="AR180" s="563"/>
      <c r="AS180" s="563"/>
      <c r="AT180" s="563"/>
      <c r="AU180" s="563"/>
      <c r="AV180" s="563"/>
      <c r="AW180" s="563"/>
      <c r="AX180" s="563"/>
      <c r="AY180" s="563"/>
      <c r="AZ180" s="563"/>
      <c r="BA180" s="563"/>
      <c r="BB180" s="563"/>
      <c r="BC180" s="563"/>
      <c r="BD180" s="563"/>
      <c r="BE180" s="563"/>
      <c r="BF180" s="563"/>
      <c r="BG180" s="563"/>
      <c r="BH180" s="563"/>
      <c r="BI180" s="563"/>
      <c r="BJ180" s="563"/>
      <c r="BK180" s="563"/>
      <c r="BL180" s="563"/>
      <c r="BM180" s="563"/>
      <c r="BN180" s="563"/>
      <c r="BO180" s="563"/>
      <c r="BP180" s="563"/>
      <c r="BQ180" s="563"/>
      <c r="BR180" s="563"/>
      <c r="BS180" s="563"/>
      <c r="BT180" s="563"/>
      <c r="BU180" s="563"/>
      <c r="BV180" s="563"/>
      <c r="BW180" s="563"/>
      <c r="BX180" s="563"/>
    </row>
    <row r="181" spans="1:76" x14ac:dyDescent="0.25">
      <c r="A181" s="563"/>
      <c r="B181" s="563"/>
      <c r="C181" s="563"/>
      <c r="D181" s="563"/>
      <c r="E181" s="563"/>
      <c r="F181" s="563"/>
      <c r="G181" s="563"/>
      <c r="H181" s="563"/>
      <c r="I181" s="563"/>
      <c r="J181" s="563"/>
      <c r="K181" s="563"/>
      <c r="L181" s="563"/>
      <c r="M181" s="563"/>
      <c r="N181" s="563"/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/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  <c r="AK181" s="563"/>
      <c r="AL181" s="563"/>
      <c r="AM181" s="563"/>
      <c r="AN181" s="563"/>
      <c r="AO181" s="563"/>
      <c r="AP181" s="563"/>
      <c r="AQ181" s="563"/>
      <c r="AR181" s="563"/>
      <c r="AS181" s="563"/>
      <c r="AT181" s="563"/>
      <c r="AU181" s="563"/>
      <c r="AV181" s="563"/>
      <c r="AW181" s="563"/>
      <c r="AX181" s="563"/>
      <c r="AY181" s="563"/>
      <c r="AZ181" s="563"/>
      <c r="BA181" s="563"/>
      <c r="BB181" s="563"/>
      <c r="BC181" s="563"/>
      <c r="BD181" s="563"/>
      <c r="BE181" s="563"/>
      <c r="BF181" s="563"/>
      <c r="BG181" s="563"/>
      <c r="BH181" s="563"/>
      <c r="BI181" s="563"/>
      <c r="BJ181" s="563"/>
      <c r="BK181" s="563"/>
      <c r="BL181" s="563"/>
      <c r="BM181" s="563"/>
      <c r="BN181" s="563"/>
      <c r="BO181" s="563"/>
      <c r="BP181" s="563"/>
      <c r="BQ181" s="563"/>
      <c r="BR181" s="563"/>
      <c r="BS181" s="563"/>
      <c r="BT181" s="563"/>
      <c r="BU181" s="563"/>
      <c r="BV181" s="563"/>
      <c r="BW181" s="563"/>
      <c r="BX181" s="563"/>
    </row>
    <row r="182" spans="1:76" x14ac:dyDescent="0.25">
      <c r="A182" s="563"/>
      <c r="B182" s="563"/>
      <c r="C182" s="563"/>
      <c r="D182" s="563"/>
      <c r="E182" s="563"/>
      <c r="F182" s="563"/>
      <c r="G182" s="563"/>
      <c r="H182" s="563"/>
      <c r="I182" s="563"/>
      <c r="J182" s="563"/>
      <c r="K182" s="563"/>
      <c r="L182" s="563"/>
      <c r="M182" s="563"/>
      <c r="N182" s="563"/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  <c r="AK182" s="563"/>
      <c r="AL182" s="563"/>
      <c r="AM182" s="563"/>
      <c r="AN182" s="563"/>
      <c r="AO182" s="563"/>
      <c r="AP182" s="563"/>
      <c r="AQ182" s="563"/>
      <c r="AR182" s="563"/>
      <c r="AS182" s="563"/>
      <c r="AT182" s="563"/>
      <c r="AU182" s="563"/>
      <c r="AV182" s="563"/>
      <c r="AW182" s="563"/>
      <c r="AX182" s="563"/>
      <c r="AY182" s="563"/>
      <c r="AZ182" s="563"/>
      <c r="BA182" s="563"/>
      <c r="BB182" s="563"/>
      <c r="BC182" s="563"/>
      <c r="BD182" s="563"/>
      <c r="BE182" s="563"/>
      <c r="BF182" s="563"/>
      <c r="BG182" s="563"/>
      <c r="BH182" s="563"/>
      <c r="BI182" s="563"/>
      <c r="BJ182" s="563"/>
      <c r="BK182" s="563"/>
      <c r="BL182" s="563"/>
      <c r="BM182" s="563"/>
      <c r="BN182" s="563"/>
      <c r="BO182" s="563"/>
      <c r="BP182" s="563"/>
      <c r="BQ182" s="563"/>
      <c r="BR182" s="563"/>
      <c r="BS182" s="563"/>
      <c r="BT182" s="563"/>
      <c r="BU182" s="563"/>
      <c r="BV182" s="563"/>
      <c r="BW182" s="563"/>
      <c r="BX182" s="563"/>
    </row>
    <row r="183" spans="1:76" x14ac:dyDescent="0.25">
      <c r="A183" s="563"/>
      <c r="B183" s="563"/>
      <c r="C183" s="563"/>
      <c r="D183" s="563"/>
      <c r="E183" s="563"/>
      <c r="F183" s="563"/>
      <c r="G183" s="563"/>
      <c r="H183" s="563"/>
      <c r="I183" s="563"/>
      <c r="J183" s="563"/>
      <c r="K183" s="563"/>
      <c r="L183" s="563"/>
      <c r="M183" s="563"/>
      <c r="N183" s="563"/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  <c r="AK183" s="563"/>
      <c r="AL183" s="563"/>
      <c r="AM183" s="563"/>
      <c r="AN183" s="563"/>
      <c r="AO183" s="563"/>
      <c r="AP183" s="563"/>
      <c r="AQ183" s="563"/>
      <c r="AR183" s="563"/>
      <c r="AS183" s="563"/>
      <c r="AT183" s="563"/>
      <c r="AU183" s="563"/>
      <c r="AV183" s="563"/>
      <c r="AW183" s="563"/>
      <c r="AX183" s="563"/>
      <c r="AY183" s="563"/>
      <c r="AZ183" s="563"/>
      <c r="BA183" s="563"/>
      <c r="BB183" s="563"/>
      <c r="BC183" s="563"/>
      <c r="BD183" s="563"/>
      <c r="BE183" s="563"/>
      <c r="BF183" s="563"/>
      <c r="BG183" s="563"/>
      <c r="BH183" s="563"/>
      <c r="BI183" s="563"/>
      <c r="BJ183" s="563"/>
      <c r="BK183" s="563"/>
      <c r="BL183" s="563"/>
      <c r="BM183" s="563"/>
      <c r="BN183" s="563"/>
      <c r="BO183" s="563"/>
      <c r="BP183" s="563"/>
      <c r="BQ183" s="563"/>
      <c r="BR183" s="563"/>
      <c r="BS183" s="563"/>
      <c r="BT183" s="563"/>
      <c r="BU183" s="563"/>
      <c r="BV183" s="563"/>
      <c r="BW183" s="563"/>
      <c r="BX183" s="563"/>
    </row>
    <row r="184" spans="1:76" x14ac:dyDescent="0.25">
      <c r="A184" s="563"/>
      <c r="B184" s="563"/>
      <c r="C184" s="563"/>
      <c r="D184" s="563"/>
      <c r="E184" s="563"/>
      <c r="F184" s="563"/>
      <c r="G184" s="563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  <c r="AK184" s="563"/>
      <c r="AL184" s="563"/>
      <c r="AM184" s="563"/>
      <c r="AN184" s="563"/>
      <c r="AO184" s="563"/>
      <c r="AP184" s="563"/>
      <c r="AQ184" s="563"/>
      <c r="AR184" s="563"/>
      <c r="AS184" s="563"/>
      <c r="AT184" s="563"/>
      <c r="AU184" s="563"/>
      <c r="AV184" s="563"/>
      <c r="AW184" s="563"/>
      <c r="AX184" s="563"/>
      <c r="AY184" s="563"/>
      <c r="AZ184" s="563"/>
      <c r="BA184" s="563"/>
      <c r="BB184" s="563"/>
      <c r="BC184" s="563"/>
      <c r="BD184" s="563"/>
      <c r="BE184" s="563"/>
      <c r="BF184" s="563"/>
      <c r="BG184" s="563"/>
      <c r="BH184" s="563"/>
      <c r="BI184" s="563"/>
      <c r="BJ184" s="563"/>
      <c r="BK184" s="563"/>
      <c r="BL184" s="563"/>
      <c r="BM184" s="563"/>
      <c r="BN184" s="563"/>
      <c r="BO184" s="563"/>
      <c r="BP184" s="563"/>
      <c r="BQ184" s="563"/>
      <c r="BR184" s="563"/>
      <c r="BS184" s="563"/>
      <c r="BT184" s="563"/>
      <c r="BU184" s="563"/>
      <c r="BV184" s="563"/>
      <c r="BW184" s="563"/>
      <c r="BX184" s="563"/>
    </row>
    <row r="185" spans="1:76" x14ac:dyDescent="0.25">
      <c r="A185" s="563"/>
      <c r="B185" s="563"/>
      <c r="C185" s="563"/>
      <c r="D185" s="563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/>
      <c r="AM185" s="563"/>
      <c r="AN185" s="563"/>
      <c r="AO185" s="563"/>
      <c r="AP185" s="563"/>
      <c r="AQ185" s="563"/>
      <c r="AR185" s="563"/>
      <c r="AS185" s="563"/>
      <c r="AT185" s="563"/>
      <c r="AU185" s="563"/>
      <c r="AV185" s="563"/>
      <c r="AW185" s="563"/>
      <c r="AX185" s="563"/>
      <c r="AY185" s="563"/>
      <c r="AZ185" s="563"/>
      <c r="BA185" s="563"/>
      <c r="BB185" s="563"/>
      <c r="BC185" s="563"/>
      <c r="BD185" s="563"/>
      <c r="BE185" s="563"/>
      <c r="BF185" s="563"/>
      <c r="BG185" s="563"/>
      <c r="BH185" s="563"/>
      <c r="BI185" s="563"/>
      <c r="BJ185" s="563"/>
      <c r="BK185" s="563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563"/>
      <c r="BW185" s="563"/>
      <c r="BX185" s="563"/>
    </row>
    <row r="186" spans="1:76" x14ac:dyDescent="0.25">
      <c r="A186" s="563"/>
      <c r="B186" s="563"/>
      <c r="C186" s="563"/>
      <c r="D186" s="563"/>
      <c r="E186" s="563"/>
      <c r="F186" s="563"/>
      <c r="G186" s="563"/>
      <c r="H186" s="563"/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3"/>
      <c r="Z186" s="563"/>
      <c r="AA186" s="563"/>
      <c r="AB186" s="563"/>
      <c r="AC186" s="563"/>
      <c r="AD186" s="563"/>
      <c r="AE186" s="563"/>
      <c r="AF186" s="563"/>
      <c r="AG186" s="563"/>
      <c r="AH186" s="563"/>
      <c r="AI186" s="563"/>
      <c r="AJ186" s="563"/>
      <c r="AK186" s="563"/>
      <c r="AL186" s="563"/>
      <c r="AM186" s="563"/>
      <c r="AN186" s="563"/>
      <c r="AO186" s="563"/>
      <c r="AP186" s="563"/>
      <c r="AQ186" s="563"/>
      <c r="AR186" s="563"/>
      <c r="AS186" s="563"/>
      <c r="AT186" s="563"/>
      <c r="AU186" s="563"/>
      <c r="AV186" s="563"/>
      <c r="AW186" s="563"/>
      <c r="AX186" s="563"/>
      <c r="AY186" s="563"/>
      <c r="AZ186" s="563"/>
      <c r="BA186" s="563"/>
      <c r="BB186" s="563"/>
      <c r="BC186" s="563"/>
      <c r="BD186" s="563"/>
      <c r="BE186" s="563"/>
      <c r="BF186" s="563"/>
      <c r="BG186" s="563"/>
      <c r="BH186" s="563"/>
      <c r="BI186" s="563"/>
      <c r="BJ186" s="563"/>
      <c r="BK186" s="563"/>
      <c r="BL186" s="563"/>
      <c r="BM186" s="563"/>
      <c r="BN186" s="563"/>
      <c r="BO186" s="563"/>
      <c r="BP186" s="563"/>
      <c r="BQ186" s="563"/>
      <c r="BR186" s="563"/>
      <c r="BS186" s="563"/>
      <c r="BT186" s="563"/>
      <c r="BU186" s="563"/>
      <c r="BV186" s="563"/>
      <c r="BW186" s="563"/>
      <c r="BX186" s="563"/>
    </row>
    <row r="187" spans="1:76" x14ac:dyDescent="0.25">
      <c r="A187" s="563"/>
      <c r="B187" s="563"/>
      <c r="C187" s="563"/>
      <c r="D187" s="563"/>
      <c r="E187" s="563"/>
      <c r="F187" s="563"/>
      <c r="G187" s="563"/>
      <c r="H187" s="563"/>
      <c r="I187" s="563"/>
      <c r="J187" s="563"/>
      <c r="K187" s="563"/>
      <c r="L187" s="563"/>
      <c r="M187" s="563"/>
      <c r="N187" s="563"/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/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/>
      <c r="AM187" s="563"/>
      <c r="AN187" s="563"/>
      <c r="AO187" s="563"/>
      <c r="AP187" s="563"/>
      <c r="AQ187" s="563"/>
      <c r="AR187" s="563"/>
      <c r="AS187" s="563"/>
      <c r="AT187" s="563"/>
      <c r="AU187" s="563"/>
      <c r="AV187" s="563"/>
      <c r="AW187" s="563"/>
      <c r="AX187" s="563"/>
      <c r="AY187" s="563"/>
      <c r="AZ187" s="563"/>
      <c r="BA187" s="563"/>
      <c r="BB187" s="563"/>
      <c r="BC187" s="563"/>
      <c r="BD187" s="563"/>
      <c r="BE187" s="563"/>
      <c r="BF187" s="563"/>
      <c r="BG187" s="563"/>
      <c r="BH187" s="563"/>
      <c r="BI187" s="563"/>
      <c r="BJ187" s="563"/>
      <c r="BK187" s="563"/>
      <c r="BL187" s="563"/>
      <c r="BM187" s="563"/>
      <c r="BN187" s="563"/>
      <c r="BO187" s="563"/>
      <c r="BP187" s="563"/>
      <c r="BQ187" s="563"/>
      <c r="BR187" s="563"/>
      <c r="BS187" s="563"/>
      <c r="BT187" s="563"/>
      <c r="BU187" s="563"/>
      <c r="BV187" s="563"/>
      <c r="BW187" s="563"/>
      <c r="BX187" s="563"/>
    </row>
    <row r="188" spans="1:76" x14ac:dyDescent="0.25">
      <c r="A188" s="563"/>
      <c r="B188" s="563"/>
      <c r="C188" s="563"/>
      <c r="D188" s="563"/>
      <c r="E188" s="563"/>
      <c r="F188" s="563"/>
      <c r="G188" s="563"/>
      <c r="H188" s="563"/>
      <c r="I188" s="563"/>
      <c r="J188" s="563"/>
      <c r="K188" s="563"/>
      <c r="L188" s="563"/>
      <c r="M188" s="563"/>
      <c r="N188" s="563"/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/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/>
      <c r="AM188" s="563"/>
      <c r="AN188" s="563"/>
      <c r="AO188" s="563"/>
      <c r="AP188" s="563"/>
      <c r="AQ188" s="563"/>
      <c r="AR188" s="563"/>
      <c r="AS188" s="563"/>
      <c r="AT188" s="563"/>
      <c r="AU188" s="563"/>
      <c r="AV188" s="563"/>
      <c r="AW188" s="563"/>
      <c r="AX188" s="563"/>
      <c r="AY188" s="563"/>
      <c r="AZ188" s="563"/>
      <c r="BA188" s="563"/>
      <c r="BB188" s="563"/>
      <c r="BC188" s="563"/>
      <c r="BD188" s="563"/>
      <c r="BE188" s="563"/>
      <c r="BF188" s="563"/>
      <c r="BG188" s="563"/>
      <c r="BH188" s="563"/>
      <c r="BI188" s="563"/>
      <c r="BJ188" s="563"/>
      <c r="BK188" s="563"/>
      <c r="BL188" s="563"/>
      <c r="BM188" s="563"/>
      <c r="BN188" s="563"/>
      <c r="BO188" s="563"/>
      <c r="BP188" s="563"/>
      <c r="BQ188" s="563"/>
      <c r="BR188" s="563"/>
      <c r="BS188" s="563"/>
      <c r="BT188" s="563"/>
      <c r="BU188" s="563"/>
      <c r="BV188" s="563"/>
      <c r="BW188" s="563"/>
      <c r="BX188" s="563"/>
    </row>
    <row r="189" spans="1:76" x14ac:dyDescent="0.25">
      <c r="A189" s="563"/>
      <c r="B189" s="563"/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/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/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563"/>
      <c r="AY189" s="563"/>
      <c r="AZ189" s="563"/>
      <c r="BA189" s="563"/>
      <c r="BB189" s="563"/>
      <c r="BC189" s="563"/>
      <c r="BD189" s="563"/>
      <c r="BE189" s="563"/>
      <c r="BF189" s="563"/>
      <c r="BG189" s="563"/>
      <c r="BH189" s="563"/>
      <c r="BI189" s="563"/>
      <c r="BJ189" s="563"/>
      <c r="BK189" s="563"/>
      <c r="BL189" s="563"/>
      <c r="BM189" s="563"/>
      <c r="BN189" s="563"/>
      <c r="BO189" s="563"/>
      <c r="BP189" s="563"/>
      <c r="BQ189" s="563"/>
      <c r="BR189" s="563"/>
      <c r="BS189" s="563"/>
      <c r="BT189" s="563"/>
      <c r="BU189" s="563"/>
      <c r="BV189" s="563"/>
      <c r="BW189" s="563"/>
      <c r="BX189" s="563"/>
    </row>
    <row r="190" spans="1:76" x14ac:dyDescent="0.25">
      <c r="A190" s="563"/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/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563"/>
      <c r="AY190" s="563"/>
      <c r="AZ190" s="563"/>
      <c r="BA190" s="563"/>
      <c r="BB190" s="563"/>
      <c r="BC190" s="563"/>
      <c r="BD190" s="563"/>
      <c r="BE190" s="563"/>
      <c r="BF190" s="563"/>
      <c r="BG190" s="563"/>
      <c r="BH190" s="563"/>
      <c r="BI190" s="563"/>
      <c r="BJ190" s="563"/>
      <c r="BK190" s="563"/>
      <c r="BL190" s="563"/>
      <c r="BM190" s="563"/>
      <c r="BN190" s="563"/>
      <c r="BO190" s="563"/>
      <c r="BP190" s="563"/>
      <c r="BQ190" s="563"/>
      <c r="BR190" s="563"/>
      <c r="BS190" s="563"/>
      <c r="BT190" s="563"/>
      <c r="BU190" s="563"/>
      <c r="BV190" s="563"/>
      <c r="BW190" s="563"/>
      <c r="BX190" s="563"/>
    </row>
    <row r="191" spans="1:76" x14ac:dyDescent="0.25">
      <c r="A191" s="563"/>
      <c r="B191" s="563"/>
      <c r="C191" s="563"/>
      <c r="D191" s="563"/>
      <c r="E191" s="563"/>
      <c r="F191" s="563"/>
      <c r="G191" s="563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/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563"/>
      <c r="AY191" s="563"/>
      <c r="AZ191" s="563"/>
      <c r="BA191" s="563"/>
      <c r="BB191" s="563"/>
      <c r="BC191" s="563"/>
      <c r="BD191" s="563"/>
      <c r="BE191" s="563"/>
      <c r="BF191" s="563"/>
      <c r="BG191" s="563"/>
      <c r="BH191" s="563"/>
      <c r="BI191" s="563"/>
      <c r="BJ191" s="563"/>
      <c r="BK191" s="563"/>
      <c r="BL191" s="563"/>
      <c r="BM191" s="563"/>
      <c r="BN191" s="563"/>
      <c r="BO191" s="563"/>
      <c r="BP191" s="563"/>
      <c r="BQ191" s="563"/>
      <c r="BR191" s="563"/>
      <c r="BS191" s="563"/>
      <c r="BT191" s="563"/>
      <c r="BU191" s="563"/>
      <c r="BV191" s="563"/>
      <c r="BW191" s="563"/>
      <c r="BX191" s="563"/>
    </row>
    <row r="192" spans="1:76" x14ac:dyDescent="0.25">
      <c r="A192" s="563"/>
      <c r="B192" s="563"/>
      <c r="C192" s="563"/>
      <c r="D192" s="563"/>
      <c r="E192" s="563"/>
      <c r="F192" s="563"/>
      <c r="G192" s="563"/>
      <c r="H192" s="563"/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/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/>
      <c r="AM192" s="563"/>
      <c r="AN192" s="563"/>
      <c r="AO192" s="563"/>
      <c r="AP192" s="563"/>
      <c r="AQ192" s="563"/>
      <c r="AR192" s="563"/>
      <c r="AS192" s="563"/>
      <c r="AT192" s="563"/>
      <c r="AU192" s="563"/>
      <c r="AV192" s="563"/>
      <c r="AW192" s="563"/>
      <c r="AX192" s="563"/>
      <c r="AY192" s="563"/>
      <c r="AZ192" s="563"/>
      <c r="BA192" s="563"/>
      <c r="BB192" s="563"/>
      <c r="BC192" s="563"/>
      <c r="BD192" s="563"/>
      <c r="BE192" s="563"/>
      <c r="BF192" s="563"/>
      <c r="BG192" s="563"/>
      <c r="BH192" s="563"/>
      <c r="BI192" s="563"/>
      <c r="BJ192" s="563"/>
      <c r="BK192" s="563"/>
      <c r="BL192" s="563"/>
      <c r="BM192" s="563"/>
      <c r="BN192" s="563"/>
      <c r="BO192" s="563"/>
      <c r="BP192" s="563"/>
      <c r="BQ192" s="563"/>
      <c r="BR192" s="563"/>
      <c r="BS192" s="563"/>
      <c r="BT192" s="563"/>
      <c r="BU192" s="563"/>
      <c r="BV192" s="563"/>
      <c r="BW192" s="563"/>
      <c r="BX192" s="563"/>
    </row>
    <row r="193" spans="1:76" x14ac:dyDescent="0.25">
      <c r="A193" s="563"/>
      <c r="B193" s="563"/>
      <c r="C193" s="563"/>
      <c r="D193" s="563"/>
      <c r="E193" s="563"/>
      <c r="F193" s="563"/>
      <c r="G193" s="563"/>
      <c r="H193" s="563"/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/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  <c r="AK193" s="563"/>
      <c r="AL193" s="563"/>
      <c r="AM193" s="563"/>
      <c r="AN193" s="563"/>
      <c r="AO193" s="563"/>
      <c r="AP193" s="563"/>
      <c r="AQ193" s="563"/>
      <c r="AR193" s="563"/>
      <c r="AS193" s="563"/>
      <c r="AT193" s="563"/>
      <c r="AU193" s="563"/>
      <c r="AV193" s="563"/>
      <c r="AW193" s="563"/>
      <c r="AX193" s="563"/>
      <c r="AY193" s="563"/>
      <c r="AZ193" s="563"/>
      <c r="BA193" s="563"/>
      <c r="BB193" s="563"/>
      <c r="BC193" s="563"/>
      <c r="BD193" s="563"/>
      <c r="BE193" s="563"/>
      <c r="BF193" s="563"/>
      <c r="BG193" s="563"/>
      <c r="BH193" s="563"/>
      <c r="BI193" s="563"/>
      <c r="BJ193" s="563"/>
      <c r="BK193" s="563"/>
      <c r="BL193" s="563"/>
      <c r="BM193" s="563"/>
      <c r="BN193" s="563"/>
      <c r="BO193" s="563"/>
      <c r="BP193" s="563"/>
      <c r="BQ193" s="563"/>
      <c r="BR193" s="563"/>
      <c r="BS193" s="563"/>
      <c r="BT193" s="563"/>
      <c r="BU193" s="563"/>
      <c r="BV193" s="563"/>
      <c r="BW193" s="563"/>
      <c r="BX193" s="563"/>
    </row>
    <row r="194" spans="1:76" x14ac:dyDescent="0.25">
      <c r="A194" s="563"/>
      <c r="B194" s="563"/>
      <c r="C194" s="563"/>
      <c r="D194" s="563"/>
      <c r="E194" s="563"/>
      <c r="F194" s="563"/>
      <c r="G194" s="563"/>
      <c r="H194" s="563"/>
      <c r="I194" s="563"/>
      <c r="J194" s="563"/>
      <c r="K194" s="563"/>
      <c r="L194" s="563"/>
      <c r="M194" s="563"/>
      <c r="N194" s="563"/>
      <c r="O194" s="563"/>
      <c r="P194" s="563"/>
      <c r="Q194" s="563"/>
      <c r="R194" s="563"/>
      <c r="S194" s="563"/>
      <c r="T194" s="563"/>
      <c r="U194" s="563"/>
      <c r="V194" s="563"/>
      <c r="W194" s="563"/>
      <c r="X194" s="563"/>
      <c r="Y194" s="563"/>
      <c r="Z194" s="563"/>
      <c r="AA194" s="563"/>
      <c r="AB194" s="563"/>
      <c r="AC194" s="563"/>
      <c r="AD194" s="563"/>
      <c r="AE194" s="563"/>
      <c r="AF194" s="563"/>
      <c r="AG194" s="563"/>
      <c r="AH194" s="563"/>
      <c r="AI194" s="563"/>
      <c r="AJ194" s="563"/>
      <c r="AK194" s="563"/>
      <c r="AL194" s="563"/>
      <c r="AM194" s="563"/>
      <c r="AN194" s="563"/>
      <c r="AO194" s="563"/>
      <c r="AP194" s="563"/>
      <c r="AQ194" s="563"/>
      <c r="AR194" s="563"/>
      <c r="AS194" s="563"/>
      <c r="AT194" s="563"/>
      <c r="AU194" s="563"/>
      <c r="AV194" s="563"/>
      <c r="AW194" s="563"/>
      <c r="AX194" s="563"/>
      <c r="AY194" s="563"/>
      <c r="AZ194" s="563"/>
      <c r="BA194" s="563"/>
      <c r="BB194" s="563"/>
      <c r="BC194" s="563"/>
      <c r="BD194" s="563"/>
      <c r="BE194" s="563"/>
      <c r="BF194" s="563"/>
      <c r="BG194" s="563"/>
      <c r="BH194" s="563"/>
      <c r="BI194" s="563"/>
      <c r="BJ194" s="563"/>
      <c r="BK194" s="563"/>
      <c r="BL194" s="563"/>
      <c r="BM194" s="563"/>
      <c r="BN194" s="563"/>
      <c r="BO194" s="563"/>
      <c r="BP194" s="563"/>
      <c r="BQ194" s="563"/>
      <c r="BR194" s="563"/>
      <c r="BS194" s="563"/>
      <c r="BT194" s="563"/>
      <c r="BU194" s="563"/>
      <c r="BV194" s="563"/>
      <c r="BW194" s="563"/>
      <c r="BX194" s="563"/>
    </row>
    <row r="195" spans="1:76" x14ac:dyDescent="0.25">
      <c r="A195" s="563"/>
      <c r="B195" s="563"/>
      <c r="C195" s="563"/>
      <c r="D195" s="563"/>
      <c r="E195" s="563"/>
      <c r="F195" s="563"/>
      <c r="G195" s="563"/>
      <c r="H195" s="563"/>
      <c r="I195" s="563"/>
      <c r="J195" s="563"/>
      <c r="K195" s="563"/>
      <c r="L195" s="563"/>
      <c r="M195" s="563"/>
      <c r="N195" s="563"/>
      <c r="O195" s="563"/>
      <c r="P195" s="563"/>
      <c r="Q195" s="563"/>
      <c r="R195" s="563"/>
      <c r="S195" s="563"/>
      <c r="T195" s="563"/>
      <c r="U195" s="563"/>
      <c r="V195" s="563"/>
      <c r="W195" s="563"/>
      <c r="X195" s="563"/>
      <c r="Y195" s="563"/>
      <c r="Z195" s="563"/>
      <c r="AA195" s="563"/>
      <c r="AB195" s="563"/>
      <c r="AC195" s="563"/>
      <c r="AD195" s="563"/>
      <c r="AE195" s="563"/>
      <c r="AF195" s="563"/>
      <c r="AG195" s="563"/>
      <c r="AH195" s="563"/>
      <c r="AI195" s="563"/>
      <c r="AJ195" s="563"/>
      <c r="AK195" s="563"/>
      <c r="AL195" s="563"/>
      <c r="AM195" s="563"/>
      <c r="AN195" s="563"/>
      <c r="AO195" s="563"/>
      <c r="AP195" s="563"/>
      <c r="AQ195" s="563"/>
      <c r="AR195" s="563"/>
      <c r="AS195" s="563"/>
      <c r="AT195" s="563"/>
      <c r="AU195" s="563"/>
      <c r="AV195" s="563"/>
      <c r="AW195" s="563"/>
      <c r="AX195" s="563"/>
      <c r="AY195" s="563"/>
      <c r="AZ195" s="563"/>
      <c r="BA195" s="563"/>
      <c r="BB195" s="563"/>
      <c r="BC195" s="563"/>
      <c r="BD195" s="563"/>
      <c r="BE195" s="563"/>
      <c r="BF195" s="563"/>
      <c r="BG195" s="563"/>
      <c r="BH195" s="563"/>
      <c r="BI195" s="563"/>
      <c r="BJ195" s="563"/>
      <c r="BK195" s="563"/>
      <c r="BL195" s="563"/>
      <c r="BM195" s="563"/>
      <c r="BN195" s="563"/>
      <c r="BO195" s="563"/>
      <c r="BP195" s="563"/>
      <c r="BQ195" s="563"/>
      <c r="BR195" s="563"/>
      <c r="BS195" s="563"/>
      <c r="BT195" s="563"/>
      <c r="BU195" s="563"/>
      <c r="BV195" s="563"/>
      <c r="BW195" s="563"/>
      <c r="BX195" s="563"/>
    </row>
    <row r="196" spans="1:76" x14ac:dyDescent="0.25">
      <c r="A196" s="563"/>
      <c r="B196" s="563"/>
      <c r="C196" s="563"/>
      <c r="D196" s="563"/>
      <c r="E196" s="563"/>
      <c r="F196" s="563"/>
      <c r="G196" s="563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  <c r="AK196" s="563"/>
      <c r="AL196" s="563"/>
      <c r="AM196" s="563"/>
      <c r="AN196" s="563"/>
      <c r="AO196" s="563"/>
      <c r="AP196" s="563"/>
      <c r="AQ196" s="563"/>
      <c r="AR196" s="563"/>
      <c r="AS196" s="563"/>
      <c r="AT196" s="563"/>
      <c r="AU196" s="563"/>
      <c r="AV196" s="563"/>
      <c r="AW196" s="563"/>
      <c r="AX196" s="563"/>
      <c r="AY196" s="563"/>
      <c r="AZ196" s="563"/>
      <c r="BA196" s="563"/>
      <c r="BB196" s="563"/>
      <c r="BC196" s="563"/>
      <c r="BD196" s="563"/>
      <c r="BE196" s="563"/>
      <c r="BF196" s="563"/>
      <c r="BG196" s="563"/>
      <c r="BH196" s="563"/>
      <c r="BI196" s="563"/>
      <c r="BJ196" s="563"/>
      <c r="BK196" s="563"/>
      <c r="BL196" s="563"/>
      <c r="BM196" s="563"/>
      <c r="BN196" s="563"/>
      <c r="BO196" s="563"/>
      <c r="BP196" s="563"/>
      <c r="BQ196" s="563"/>
      <c r="BR196" s="563"/>
      <c r="BS196" s="563"/>
      <c r="BT196" s="563"/>
      <c r="BU196" s="563"/>
      <c r="BV196" s="563"/>
      <c r="BW196" s="563"/>
      <c r="BX196" s="563"/>
    </row>
    <row r="197" spans="1:76" x14ac:dyDescent="0.25">
      <c r="A197" s="563"/>
      <c r="B197" s="563"/>
      <c r="C197" s="563"/>
      <c r="D197" s="563"/>
      <c r="E197" s="563"/>
      <c r="F197" s="563"/>
      <c r="G197" s="563"/>
      <c r="H197" s="563"/>
      <c r="I197" s="563"/>
      <c r="J197" s="563"/>
      <c r="K197" s="563"/>
      <c r="L197" s="563"/>
      <c r="M197" s="563"/>
      <c r="N197" s="563"/>
      <c r="O197" s="563"/>
      <c r="P197" s="563"/>
      <c r="Q197" s="563"/>
      <c r="R197" s="563"/>
      <c r="S197" s="563"/>
      <c r="T197" s="563"/>
      <c r="U197" s="563"/>
      <c r="V197" s="563"/>
      <c r="W197" s="563"/>
      <c r="X197" s="563"/>
      <c r="Y197" s="563"/>
      <c r="Z197" s="563"/>
      <c r="AA197" s="563"/>
      <c r="AB197" s="563"/>
      <c r="AC197" s="563"/>
      <c r="AD197" s="563"/>
      <c r="AE197" s="563"/>
      <c r="AF197" s="563"/>
      <c r="AG197" s="563"/>
      <c r="AH197" s="563"/>
      <c r="AI197" s="563"/>
      <c r="AJ197" s="563"/>
      <c r="AK197" s="563"/>
      <c r="AL197" s="563"/>
      <c r="AM197" s="563"/>
      <c r="AN197" s="563"/>
      <c r="AO197" s="563"/>
      <c r="AP197" s="563"/>
      <c r="AQ197" s="563"/>
      <c r="AR197" s="563"/>
      <c r="AS197" s="563"/>
      <c r="AT197" s="563"/>
      <c r="AU197" s="563"/>
      <c r="AV197" s="563"/>
      <c r="AW197" s="563"/>
      <c r="AX197" s="563"/>
      <c r="AY197" s="563"/>
      <c r="AZ197" s="563"/>
      <c r="BA197" s="563"/>
      <c r="BB197" s="563"/>
      <c r="BC197" s="563"/>
      <c r="BD197" s="563"/>
      <c r="BE197" s="563"/>
      <c r="BF197" s="563"/>
      <c r="BG197" s="563"/>
      <c r="BH197" s="563"/>
      <c r="BI197" s="563"/>
      <c r="BJ197" s="563"/>
      <c r="BK197" s="563"/>
      <c r="BL197" s="563"/>
      <c r="BM197" s="563"/>
      <c r="BN197" s="563"/>
      <c r="BO197" s="563"/>
      <c r="BP197" s="563"/>
      <c r="BQ197" s="563"/>
      <c r="BR197" s="563"/>
      <c r="BS197" s="563"/>
      <c r="BT197" s="563"/>
      <c r="BU197" s="563"/>
      <c r="BV197" s="563"/>
      <c r="BW197" s="563"/>
      <c r="BX197" s="563"/>
    </row>
    <row r="198" spans="1:76" x14ac:dyDescent="0.25">
      <c r="A198" s="563"/>
      <c r="B198" s="563"/>
      <c r="C198" s="563"/>
      <c r="D198" s="563"/>
      <c r="E198" s="563"/>
      <c r="F198" s="563"/>
      <c r="G198" s="563"/>
      <c r="H198" s="563"/>
      <c r="I198" s="563"/>
      <c r="J198" s="563"/>
      <c r="K198" s="563"/>
      <c r="L198" s="563"/>
      <c r="M198" s="563"/>
      <c r="N198" s="563"/>
      <c r="O198" s="563"/>
      <c r="P198" s="563"/>
      <c r="Q198" s="563"/>
      <c r="R198" s="563"/>
      <c r="S198" s="563"/>
      <c r="T198" s="563"/>
      <c r="U198" s="563"/>
      <c r="V198" s="563"/>
      <c r="W198" s="563"/>
      <c r="X198" s="563"/>
      <c r="Y198" s="563"/>
      <c r="Z198" s="563"/>
      <c r="AA198" s="563"/>
      <c r="AB198" s="563"/>
      <c r="AC198" s="563"/>
      <c r="AD198" s="563"/>
      <c r="AE198" s="563"/>
      <c r="AF198" s="563"/>
      <c r="AG198" s="563"/>
      <c r="AH198" s="563"/>
      <c r="AI198" s="563"/>
      <c r="AJ198" s="563"/>
      <c r="AK198" s="563"/>
      <c r="AL198" s="563"/>
      <c r="AM198" s="563"/>
      <c r="AN198" s="563"/>
      <c r="AO198" s="563"/>
      <c r="AP198" s="563"/>
      <c r="AQ198" s="563"/>
      <c r="AR198" s="563"/>
      <c r="AS198" s="563"/>
      <c r="AT198" s="563"/>
      <c r="AU198" s="563"/>
      <c r="AV198" s="563"/>
      <c r="AW198" s="563"/>
      <c r="AX198" s="563"/>
      <c r="AY198" s="563"/>
      <c r="AZ198" s="563"/>
      <c r="BA198" s="563"/>
      <c r="BB198" s="563"/>
      <c r="BC198" s="563"/>
      <c r="BD198" s="563"/>
      <c r="BE198" s="563"/>
      <c r="BF198" s="563"/>
      <c r="BG198" s="563"/>
      <c r="BH198" s="563"/>
      <c r="BI198" s="563"/>
      <c r="BJ198" s="563"/>
      <c r="BK198" s="563"/>
      <c r="BL198" s="563"/>
      <c r="BM198" s="563"/>
      <c r="BN198" s="563"/>
      <c r="BO198" s="563"/>
      <c r="BP198" s="563"/>
      <c r="BQ198" s="563"/>
      <c r="BR198" s="563"/>
      <c r="BS198" s="563"/>
      <c r="BT198" s="563"/>
      <c r="BU198" s="563"/>
      <c r="BV198" s="563"/>
      <c r="BW198" s="563"/>
      <c r="BX198" s="563"/>
    </row>
    <row r="199" spans="1:76" x14ac:dyDescent="0.25">
      <c r="A199" s="563"/>
      <c r="B199" s="563"/>
      <c r="C199" s="563"/>
      <c r="D199" s="563"/>
      <c r="E199" s="563"/>
      <c r="F199" s="563"/>
      <c r="G199" s="563"/>
      <c r="H199" s="563"/>
      <c r="I199" s="563"/>
      <c r="J199" s="563"/>
      <c r="K199" s="563"/>
      <c r="L199" s="563"/>
      <c r="M199" s="563"/>
      <c r="N199" s="563"/>
      <c r="O199" s="563"/>
      <c r="P199" s="563"/>
      <c r="Q199" s="563"/>
      <c r="R199" s="563"/>
      <c r="S199" s="563"/>
      <c r="T199" s="563"/>
      <c r="U199" s="563"/>
      <c r="V199" s="563"/>
      <c r="W199" s="563"/>
      <c r="X199" s="563"/>
      <c r="Y199" s="563"/>
      <c r="Z199" s="563"/>
      <c r="AA199" s="563"/>
      <c r="AB199" s="563"/>
      <c r="AC199" s="563"/>
      <c r="AD199" s="563"/>
      <c r="AE199" s="563"/>
      <c r="AF199" s="563"/>
      <c r="AG199" s="563"/>
      <c r="AH199" s="563"/>
      <c r="AI199" s="563"/>
      <c r="AJ199" s="563"/>
      <c r="AK199" s="563"/>
      <c r="AL199" s="563"/>
      <c r="AM199" s="563"/>
      <c r="AN199" s="563"/>
      <c r="AO199" s="563"/>
      <c r="AP199" s="563"/>
      <c r="AQ199" s="563"/>
      <c r="AR199" s="563"/>
      <c r="AS199" s="563"/>
      <c r="AT199" s="563"/>
      <c r="AU199" s="563"/>
      <c r="AV199" s="563"/>
      <c r="AW199" s="563"/>
      <c r="AX199" s="563"/>
      <c r="AY199" s="563"/>
      <c r="AZ199" s="563"/>
      <c r="BA199" s="563"/>
      <c r="BB199" s="563"/>
      <c r="BC199" s="563"/>
      <c r="BD199" s="563"/>
      <c r="BE199" s="563"/>
      <c r="BF199" s="563"/>
      <c r="BG199" s="563"/>
      <c r="BH199" s="563"/>
      <c r="BI199" s="563"/>
      <c r="BJ199" s="563"/>
      <c r="BK199" s="563"/>
      <c r="BL199" s="563"/>
      <c r="BM199" s="563"/>
      <c r="BN199" s="563"/>
      <c r="BO199" s="563"/>
      <c r="BP199" s="563"/>
      <c r="BQ199" s="563"/>
      <c r="BR199" s="563"/>
      <c r="BS199" s="563"/>
      <c r="BT199" s="563"/>
      <c r="BU199" s="563"/>
      <c r="BV199" s="563"/>
      <c r="BW199" s="563"/>
      <c r="BX199" s="563"/>
    </row>
    <row r="200" spans="1:76" x14ac:dyDescent="0.25">
      <c r="A200" s="563"/>
      <c r="B200" s="563"/>
      <c r="C200" s="563"/>
      <c r="D200" s="563"/>
      <c r="E200" s="563"/>
      <c r="F200" s="563"/>
      <c r="G200" s="563"/>
      <c r="H200" s="563"/>
      <c r="I200" s="563"/>
      <c r="J200" s="563"/>
      <c r="K200" s="563"/>
      <c r="L200" s="563"/>
      <c r="M200" s="563"/>
      <c r="N200" s="563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563"/>
      <c r="BE200" s="563"/>
      <c r="BF200" s="563"/>
      <c r="BG200" s="563"/>
      <c r="BH200" s="563"/>
      <c r="BI200" s="563"/>
      <c r="BJ200" s="563"/>
      <c r="BK200" s="563"/>
      <c r="BL200" s="563"/>
      <c r="BM200" s="563"/>
      <c r="BN200" s="563"/>
      <c r="BO200" s="563"/>
      <c r="BP200" s="563"/>
      <c r="BQ200" s="563"/>
      <c r="BR200" s="563"/>
      <c r="BS200" s="563"/>
      <c r="BT200" s="563"/>
      <c r="BU200" s="563"/>
      <c r="BV200" s="563"/>
      <c r="BW200" s="563"/>
      <c r="BX200" s="563"/>
    </row>
    <row r="201" spans="1:76" x14ac:dyDescent="0.25">
      <c r="A201" s="563"/>
      <c r="B201" s="563"/>
      <c r="C201" s="563"/>
      <c r="D201" s="563"/>
      <c r="E201" s="563"/>
      <c r="F201" s="563"/>
      <c r="G201" s="563"/>
      <c r="H201" s="563"/>
      <c r="I201" s="563"/>
      <c r="J201" s="563"/>
      <c r="K201" s="563"/>
      <c r="L201" s="563"/>
      <c r="M201" s="563"/>
      <c r="N201" s="563"/>
      <c r="O201" s="563"/>
      <c r="P201" s="563"/>
      <c r="Q201" s="563"/>
      <c r="R201" s="563"/>
      <c r="S201" s="563"/>
      <c r="T201" s="563"/>
      <c r="U201" s="563"/>
      <c r="V201" s="563"/>
      <c r="W201" s="563"/>
      <c r="X201" s="563"/>
      <c r="Y201" s="563"/>
      <c r="Z201" s="563"/>
      <c r="AA201" s="563"/>
      <c r="AB201" s="563"/>
      <c r="AC201" s="563"/>
      <c r="AD201" s="563"/>
      <c r="AE201" s="563"/>
      <c r="AF201" s="563"/>
      <c r="AG201" s="563"/>
      <c r="AH201" s="563"/>
      <c r="AI201" s="563"/>
      <c r="AJ201" s="563"/>
      <c r="AK201" s="563"/>
      <c r="AL201" s="563"/>
      <c r="AM201" s="563"/>
      <c r="AN201" s="563"/>
      <c r="AO201" s="563"/>
      <c r="AP201" s="563"/>
      <c r="AQ201" s="563"/>
      <c r="AR201" s="563"/>
      <c r="AS201" s="563"/>
      <c r="AT201" s="563"/>
      <c r="AU201" s="563"/>
      <c r="AV201" s="563"/>
      <c r="AW201" s="563"/>
      <c r="AX201" s="563"/>
      <c r="AY201" s="563"/>
      <c r="AZ201" s="563"/>
      <c r="BA201" s="563"/>
      <c r="BB201" s="563"/>
      <c r="BC201" s="563"/>
      <c r="BD201" s="563"/>
      <c r="BE201" s="563"/>
      <c r="BF201" s="563"/>
      <c r="BG201" s="563"/>
      <c r="BH201" s="563"/>
      <c r="BI201" s="563"/>
      <c r="BJ201" s="563"/>
      <c r="BK201" s="563"/>
      <c r="BL201" s="563"/>
      <c r="BM201" s="563"/>
      <c r="BN201" s="563"/>
      <c r="BO201" s="563"/>
      <c r="BP201" s="563"/>
      <c r="BQ201" s="563"/>
      <c r="BR201" s="563"/>
      <c r="BS201" s="563"/>
      <c r="BT201" s="563"/>
      <c r="BU201" s="563"/>
      <c r="BV201" s="563"/>
      <c r="BW201" s="563"/>
      <c r="BX201" s="563"/>
    </row>
    <row r="202" spans="1:76" x14ac:dyDescent="0.25">
      <c r="A202" s="563"/>
      <c r="B202" s="563"/>
      <c r="C202" s="563"/>
      <c r="D202" s="563"/>
      <c r="E202" s="563"/>
      <c r="F202" s="563"/>
      <c r="G202" s="563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3"/>
      <c r="S202" s="563"/>
      <c r="T202" s="563"/>
      <c r="U202" s="563"/>
      <c r="V202" s="563"/>
      <c r="W202" s="563"/>
      <c r="X202" s="563"/>
      <c r="Y202" s="563"/>
      <c r="Z202" s="563"/>
      <c r="AA202" s="563"/>
      <c r="AB202" s="563"/>
      <c r="AC202" s="563"/>
      <c r="AD202" s="563"/>
      <c r="AE202" s="563"/>
      <c r="AF202" s="563"/>
      <c r="AG202" s="563"/>
      <c r="AH202" s="563"/>
      <c r="AI202" s="563"/>
      <c r="AJ202" s="563"/>
      <c r="AK202" s="563"/>
      <c r="AL202" s="563"/>
      <c r="AM202" s="563"/>
      <c r="AN202" s="563"/>
      <c r="AO202" s="563"/>
      <c r="AP202" s="563"/>
      <c r="AQ202" s="563"/>
      <c r="AR202" s="563"/>
      <c r="AS202" s="563"/>
      <c r="AT202" s="563"/>
      <c r="AU202" s="563"/>
      <c r="AV202" s="563"/>
      <c r="AW202" s="563"/>
      <c r="AX202" s="563"/>
      <c r="AY202" s="563"/>
      <c r="AZ202" s="563"/>
      <c r="BA202" s="563"/>
      <c r="BB202" s="563"/>
      <c r="BC202" s="563"/>
      <c r="BD202" s="563"/>
      <c r="BE202" s="563"/>
      <c r="BF202" s="563"/>
      <c r="BG202" s="563"/>
      <c r="BH202" s="563"/>
      <c r="BI202" s="563"/>
      <c r="BJ202" s="563"/>
      <c r="BK202" s="563"/>
      <c r="BL202" s="563"/>
      <c r="BM202" s="563"/>
      <c r="BN202" s="563"/>
      <c r="BO202" s="563"/>
      <c r="BP202" s="563"/>
      <c r="BQ202" s="563"/>
      <c r="BR202" s="563"/>
      <c r="BS202" s="563"/>
      <c r="BT202" s="563"/>
      <c r="BU202" s="563"/>
      <c r="BV202" s="563"/>
      <c r="BW202" s="563"/>
      <c r="BX202" s="563"/>
    </row>
    <row r="203" spans="1:76" x14ac:dyDescent="0.25">
      <c r="A203" s="563"/>
      <c r="B203" s="563"/>
      <c r="C203" s="563"/>
      <c r="D203" s="563"/>
      <c r="E203" s="563"/>
      <c r="F203" s="563"/>
      <c r="G203" s="563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  <c r="AT203" s="563"/>
      <c r="AU203" s="563"/>
      <c r="AV203" s="563"/>
      <c r="AW203" s="563"/>
      <c r="AX203" s="563"/>
      <c r="AY203" s="563"/>
      <c r="AZ203" s="563"/>
      <c r="BA203" s="563"/>
      <c r="BB203" s="563"/>
      <c r="BC203" s="563"/>
      <c r="BD203" s="563"/>
      <c r="BE203" s="563"/>
      <c r="BF203" s="563"/>
      <c r="BG203" s="563"/>
      <c r="BH203" s="563"/>
      <c r="BI203" s="563"/>
      <c r="BJ203" s="563"/>
      <c r="BK203" s="563"/>
      <c r="BL203" s="563"/>
      <c r="BM203" s="563"/>
      <c r="BN203" s="563"/>
      <c r="BO203" s="563"/>
      <c r="BP203" s="563"/>
      <c r="BQ203" s="563"/>
      <c r="BR203" s="563"/>
      <c r="BS203" s="563"/>
      <c r="BT203" s="563"/>
      <c r="BU203" s="563"/>
      <c r="BV203" s="563"/>
      <c r="BW203" s="563"/>
      <c r="BX203" s="563"/>
    </row>
    <row r="204" spans="1:76" x14ac:dyDescent="0.25">
      <c r="A204" s="563"/>
      <c r="B204" s="563"/>
      <c r="C204" s="563"/>
      <c r="D204" s="563"/>
      <c r="E204" s="563"/>
      <c r="F204" s="563"/>
      <c r="G204" s="563"/>
      <c r="H204" s="563"/>
      <c r="I204" s="563"/>
      <c r="J204" s="563"/>
      <c r="K204" s="563"/>
      <c r="L204" s="563"/>
      <c r="M204" s="563"/>
      <c r="N204" s="563"/>
      <c r="O204" s="563"/>
      <c r="P204" s="563"/>
      <c r="Q204" s="563"/>
      <c r="R204" s="563"/>
      <c r="S204" s="563"/>
      <c r="T204" s="563"/>
      <c r="U204" s="563"/>
      <c r="V204" s="563"/>
      <c r="W204" s="563"/>
      <c r="X204" s="563"/>
      <c r="Y204" s="563"/>
      <c r="Z204" s="563"/>
      <c r="AA204" s="563"/>
      <c r="AB204" s="563"/>
      <c r="AC204" s="563"/>
      <c r="AD204" s="563"/>
      <c r="AE204" s="563"/>
      <c r="AF204" s="563"/>
      <c r="AG204" s="563"/>
      <c r="AH204" s="563"/>
      <c r="AI204" s="563"/>
      <c r="AJ204" s="563"/>
      <c r="AK204" s="563"/>
      <c r="AL204" s="563"/>
      <c r="AM204" s="563"/>
      <c r="AN204" s="563"/>
      <c r="AO204" s="563"/>
      <c r="AP204" s="563"/>
      <c r="AQ204" s="563"/>
      <c r="AR204" s="563"/>
      <c r="AS204" s="563"/>
      <c r="AT204" s="563"/>
      <c r="AU204" s="563"/>
      <c r="AV204" s="563"/>
      <c r="AW204" s="563"/>
      <c r="AX204" s="563"/>
      <c r="AY204" s="563"/>
      <c r="AZ204" s="563"/>
      <c r="BA204" s="563"/>
      <c r="BB204" s="563"/>
      <c r="BC204" s="563"/>
      <c r="BD204" s="563"/>
      <c r="BE204" s="563"/>
      <c r="BF204" s="563"/>
      <c r="BG204" s="563"/>
      <c r="BH204" s="563"/>
      <c r="BI204" s="563"/>
      <c r="BJ204" s="563"/>
      <c r="BK204" s="563"/>
      <c r="BL204" s="563"/>
      <c r="BM204" s="563"/>
      <c r="BN204" s="563"/>
      <c r="BO204" s="563"/>
      <c r="BP204" s="563"/>
      <c r="BQ204" s="563"/>
      <c r="BR204" s="563"/>
      <c r="BS204" s="563"/>
      <c r="BT204" s="563"/>
      <c r="BU204" s="563"/>
      <c r="BV204" s="563"/>
      <c r="BW204" s="563"/>
      <c r="BX204" s="563"/>
    </row>
    <row r="205" spans="1:76" x14ac:dyDescent="0.25">
      <c r="A205" s="563"/>
      <c r="B205" s="563"/>
      <c r="C205" s="563"/>
      <c r="D205" s="563"/>
      <c r="E205" s="563"/>
      <c r="F205" s="563"/>
      <c r="G205" s="563"/>
      <c r="H205" s="563"/>
      <c r="I205" s="563"/>
      <c r="J205" s="563"/>
      <c r="K205" s="563"/>
      <c r="L205" s="563"/>
      <c r="M205" s="563"/>
      <c r="N205" s="563"/>
      <c r="O205" s="563"/>
      <c r="P205" s="563"/>
      <c r="Q205" s="563"/>
      <c r="R205" s="563"/>
      <c r="S205" s="563"/>
      <c r="T205" s="563"/>
      <c r="U205" s="563"/>
      <c r="V205" s="563"/>
      <c r="W205" s="563"/>
      <c r="X205" s="563"/>
      <c r="Y205" s="563"/>
      <c r="Z205" s="563"/>
      <c r="AA205" s="563"/>
      <c r="AB205" s="563"/>
      <c r="AC205" s="563"/>
      <c r="AD205" s="563"/>
      <c r="AE205" s="563"/>
      <c r="AF205" s="563"/>
      <c r="AG205" s="563"/>
      <c r="AH205" s="563"/>
      <c r="AI205" s="563"/>
      <c r="AJ205" s="563"/>
      <c r="AK205" s="563"/>
      <c r="AL205" s="563"/>
      <c r="AM205" s="563"/>
      <c r="AN205" s="563"/>
      <c r="AO205" s="563"/>
      <c r="AP205" s="563"/>
      <c r="AQ205" s="563"/>
      <c r="AR205" s="563"/>
      <c r="AS205" s="563"/>
      <c r="AT205" s="563"/>
      <c r="AU205" s="563"/>
      <c r="AV205" s="563"/>
      <c r="AW205" s="563"/>
      <c r="AX205" s="563"/>
      <c r="AY205" s="563"/>
      <c r="AZ205" s="563"/>
      <c r="BA205" s="563"/>
      <c r="BB205" s="563"/>
      <c r="BC205" s="563"/>
      <c r="BD205" s="563"/>
      <c r="BE205" s="563"/>
      <c r="BF205" s="563"/>
      <c r="BG205" s="563"/>
      <c r="BH205" s="563"/>
      <c r="BI205" s="563"/>
      <c r="BJ205" s="563"/>
      <c r="BK205" s="563"/>
      <c r="BL205" s="563"/>
      <c r="BM205" s="563"/>
      <c r="BN205" s="563"/>
      <c r="BO205" s="563"/>
      <c r="BP205" s="563"/>
      <c r="BQ205" s="563"/>
      <c r="BR205" s="563"/>
      <c r="BS205" s="563"/>
      <c r="BT205" s="563"/>
      <c r="BU205" s="563"/>
      <c r="BV205" s="563"/>
      <c r="BW205" s="563"/>
      <c r="BX205" s="563"/>
    </row>
    <row r="206" spans="1:76" x14ac:dyDescent="0.25">
      <c r="A206" s="563"/>
      <c r="B206" s="563"/>
      <c r="C206" s="563"/>
      <c r="D206" s="563"/>
      <c r="E206" s="563"/>
      <c r="F206" s="563"/>
      <c r="G206" s="563"/>
      <c r="H206" s="563"/>
      <c r="I206" s="563"/>
      <c r="J206" s="563"/>
      <c r="K206" s="563"/>
      <c r="L206" s="563"/>
      <c r="M206" s="563"/>
      <c r="N206" s="563"/>
      <c r="O206" s="563"/>
      <c r="P206" s="563"/>
      <c r="Q206" s="563"/>
      <c r="R206" s="563"/>
      <c r="S206" s="563"/>
      <c r="T206" s="563"/>
      <c r="U206" s="563"/>
      <c r="V206" s="563"/>
      <c r="W206" s="563"/>
      <c r="X206" s="563"/>
      <c r="Y206" s="563"/>
      <c r="Z206" s="563"/>
      <c r="AA206" s="563"/>
      <c r="AB206" s="563"/>
      <c r="AC206" s="563"/>
      <c r="AD206" s="563"/>
      <c r="AE206" s="563"/>
      <c r="AF206" s="563"/>
      <c r="AG206" s="563"/>
      <c r="AH206" s="563"/>
      <c r="AI206" s="563"/>
      <c r="AJ206" s="563"/>
      <c r="AK206" s="563"/>
      <c r="AL206" s="563"/>
      <c r="AM206" s="563"/>
      <c r="AN206" s="563"/>
      <c r="AO206" s="563"/>
      <c r="AP206" s="563"/>
      <c r="AQ206" s="563"/>
      <c r="AR206" s="563"/>
      <c r="AS206" s="563"/>
      <c r="AT206" s="563"/>
      <c r="AU206" s="563"/>
      <c r="AV206" s="563"/>
      <c r="AW206" s="563"/>
      <c r="AX206" s="563"/>
      <c r="AY206" s="563"/>
      <c r="AZ206" s="563"/>
      <c r="BA206" s="563"/>
      <c r="BB206" s="563"/>
      <c r="BC206" s="563"/>
      <c r="BD206" s="563"/>
      <c r="BE206" s="563"/>
      <c r="BF206" s="563"/>
      <c r="BG206" s="563"/>
      <c r="BH206" s="563"/>
      <c r="BI206" s="563"/>
      <c r="BJ206" s="563"/>
      <c r="BK206" s="563"/>
      <c r="BL206" s="563"/>
      <c r="BM206" s="563"/>
      <c r="BN206" s="563"/>
      <c r="BO206" s="563"/>
      <c r="BP206" s="563"/>
      <c r="BQ206" s="563"/>
      <c r="BR206" s="563"/>
      <c r="BS206" s="563"/>
      <c r="BT206" s="563"/>
      <c r="BU206" s="563"/>
      <c r="BV206" s="563"/>
      <c r="BW206" s="563"/>
      <c r="BX206" s="563"/>
    </row>
    <row r="207" spans="1:76" x14ac:dyDescent="0.25">
      <c r="A207" s="563"/>
      <c r="B207" s="563"/>
      <c r="C207" s="563"/>
      <c r="D207" s="563"/>
      <c r="E207" s="563"/>
      <c r="F207" s="563"/>
      <c r="G207" s="563"/>
      <c r="H207" s="563"/>
      <c r="I207" s="563"/>
      <c r="J207" s="563"/>
      <c r="K207" s="563"/>
      <c r="L207" s="563"/>
      <c r="M207" s="563"/>
      <c r="N207" s="563"/>
      <c r="O207" s="563"/>
      <c r="P207" s="563"/>
      <c r="Q207" s="563"/>
      <c r="R207" s="563"/>
      <c r="S207" s="563"/>
      <c r="T207" s="563"/>
      <c r="U207" s="563"/>
      <c r="V207" s="563"/>
      <c r="W207" s="563"/>
      <c r="X207" s="563"/>
      <c r="Y207" s="563"/>
      <c r="Z207" s="563"/>
      <c r="AA207" s="563"/>
      <c r="AB207" s="563"/>
      <c r="AC207" s="563"/>
      <c r="AD207" s="563"/>
      <c r="AE207" s="563"/>
      <c r="AF207" s="563"/>
      <c r="AG207" s="563"/>
      <c r="AH207" s="563"/>
      <c r="AI207" s="563"/>
      <c r="AJ207" s="563"/>
      <c r="AK207" s="563"/>
      <c r="AL207" s="563"/>
      <c r="AM207" s="563"/>
      <c r="AN207" s="563"/>
      <c r="AO207" s="563"/>
      <c r="AP207" s="563"/>
      <c r="AQ207" s="563"/>
      <c r="AR207" s="563"/>
      <c r="AS207" s="563"/>
      <c r="AT207" s="563"/>
      <c r="AU207" s="563"/>
      <c r="AV207" s="563"/>
      <c r="AW207" s="563"/>
      <c r="AX207" s="563"/>
      <c r="AY207" s="563"/>
      <c r="AZ207" s="563"/>
      <c r="BA207" s="563"/>
      <c r="BB207" s="563"/>
      <c r="BC207" s="563"/>
      <c r="BD207" s="563"/>
      <c r="BE207" s="563"/>
      <c r="BF207" s="563"/>
      <c r="BG207" s="563"/>
      <c r="BH207" s="563"/>
      <c r="BI207" s="563"/>
      <c r="BJ207" s="563"/>
      <c r="BK207" s="563"/>
      <c r="BL207" s="563"/>
      <c r="BM207" s="563"/>
      <c r="BN207" s="563"/>
      <c r="BO207" s="563"/>
      <c r="BP207" s="563"/>
      <c r="BQ207" s="563"/>
      <c r="BR207" s="563"/>
      <c r="BS207" s="563"/>
      <c r="BT207" s="563"/>
      <c r="BU207" s="563"/>
      <c r="BV207" s="563"/>
      <c r="BW207" s="563"/>
      <c r="BX207" s="563"/>
    </row>
    <row r="208" spans="1:76" x14ac:dyDescent="0.25">
      <c r="A208" s="563"/>
      <c r="B208" s="563"/>
      <c r="C208" s="563"/>
      <c r="D208" s="563"/>
      <c r="E208" s="563"/>
      <c r="F208" s="563"/>
      <c r="G208" s="563"/>
      <c r="H208" s="563"/>
      <c r="I208" s="563"/>
      <c r="J208" s="563"/>
      <c r="K208" s="563"/>
      <c r="L208" s="563"/>
      <c r="M208" s="563"/>
      <c r="N208" s="563"/>
      <c r="O208" s="563"/>
      <c r="P208" s="563"/>
      <c r="Q208" s="563"/>
      <c r="R208" s="563"/>
      <c r="S208" s="563"/>
      <c r="T208" s="563"/>
      <c r="U208" s="563"/>
      <c r="V208" s="563"/>
      <c r="W208" s="563"/>
      <c r="X208" s="563"/>
      <c r="Y208" s="563"/>
      <c r="Z208" s="563"/>
      <c r="AA208" s="563"/>
      <c r="AB208" s="563"/>
      <c r="AC208" s="563"/>
      <c r="AD208" s="563"/>
      <c r="AE208" s="563"/>
      <c r="AF208" s="563"/>
      <c r="AG208" s="563"/>
      <c r="AH208" s="563"/>
      <c r="AI208" s="563"/>
      <c r="AJ208" s="563"/>
      <c r="AK208" s="563"/>
      <c r="AL208" s="563"/>
      <c r="AM208" s="563"/>
      <c r="AN208" s="563"/>
      <c r="AO208" s="563"/>
      <c r="AP208" s="563"/>
      <c r="AQ208" s="563"/>
      <c r="AR208" s="563"/>
      <c r="AS208" s="563"/>
      <c r="AT208" s="563"/>
      <c r="AU208" s="563"/>
      <c r="AV208" s="563"/>
      <c r="AW208" s="563"/>
      <c r="AX208" s="563"/>
      <c r="AY208" s="563"/>
      <c r="AZ208" s="563"/>
      <c r="BA208" s="563"/>
      <c r="BB208" s="563"/>
      <c r="BC208" s="563"/>
      <c r="BD208" s="563"/>
      <c r="BE208" s="563"/>
      <c r="BF208" s="563"/>
      <c r="BG208" s="563"/>
      <c r="BH208" s="563"/>
      <c r="BI208" s="563"/>
      <c r="BJ208" s="563"/>
      <c r="BK208" s="563"/>
      <c r="BL208" s="563"/>
      <c r="BM208" s="563"/>
      <c r="BN208" s="563"/>
      <c r="BO208" s="563"/>
      <c r="BP208" s="563"/>
      <c r="BQ208" s="563"/>
      <c r="BR208" s="563"/>
      <c r="BS208" s="563"/>
      <c r="BT208" s="563"/>
      <c r="BU208" s="563"/>
      <c r="BV208" s="563"/>
      <c r="BW208" s="563"/>
      <c r="BX208" s="563"/>
    </row>
    <row r="209" spans="1:76" x14ac:dyDescent="0.25">
      <c r="A209" s="563"/>
      <c r="B209" s="563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563"/>
      <c r="AY209" s="563"/>
      <c r="AZ209" s="563"/>
      <c r="BA209" s="563"/>
      <c r="BB209" s="563"/>
      <c r="BC209" s="563"/>
      <c r="BD209" s="563"/>
      <c r="BE209" s="563"/>
      <c r="BF209" s="563"/>
      <c r="BG209" s="563"/>
      <c r="BH209" s="563"/>
      <c r="BI209" s="563"/>
      <c r="BJ209" s="563"/>
      <c r="BK209" s="563"/>
      <c r="BL209" s="563"/>
      <c r="BM209" s="563"/>
      <c r="BN209" s="563"/>
      <c r="BO209" s="563"/>
      <c r="BP209" s="563"/>
      <c r="BQ209" s="563"/>
      <c r="BR209" s="563"/>
      <c r="BS209" s="563"/>
      <c r="BT209" s="563"/>
      <c r="BU209" s="563"/>
      <c r="BV209" s="563"/>
      <c r="BW209" s="563"/>
      <c r="BX209" s="563"/>
    </row>
    <row r="210" spans="1:76" x14ac:dyDescent="0.25">
      <c r="A210" s="563"/>
      <c r="B210" s="563"/>
      <c r="C210" s="563"/>
      <c r="D210" s="563"/>
      <c r="E210" s="563"/>
      <c r="F210" s="563"/>
      <c r="G210" s="563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563"/>
      <c r="S210" s="563"/>
      <c r="T210" s="563"/>
      <c r="U210" s="563"/>
      <c r="V210" s="563"/>
      <c r="W210" s="563"/>
      <c r="X210" s="563"/>
      <c r="Y210" s="563"/>
      <c r="Z210" s="563"/>
      <c r="AA210" s="563"/>
      <c r="AB210" s="563"/>
      <c r="AC210" s="563"/>
      <c r="AD210" s="563"/>
      <c r="AE210" s="563"/>
      <c r="AF210" s="563"/>
      <c r="AG210" s="563"/>
      <c r="AH210" s="563"/>
      <c r="AI210" s="563"/>
      <c r="AJ210" s="563"/>
      <c r="AK210" s="563"/>
      <c r="AL210" s="563"/>
      <c r="AM210" s="563"/>
      <c r="AN210" s="563"/>
      <c r="AO210" s="563"/>
      <c r="AP210" s="563"/>
      <c r="AQ210" s="563"/>
      <c r="AR210" s="563"/>
      <c r="AS210" s="563"/>
      <c r="AT210" s="563"/>
      <c r="AU210" s="563"/>
      <c r="AV210" s="563"/>
      <c r="AW210" s="563"/>
      <c r="AX210" s="563"/>
      <c r="AY210" s="563"/>
      <c r="AZ210" s="563"/>
      <c r="BA210" s="563"/>
      <c r="BB210" s="563"/>
      <c r="BC210" s="563"/>
      <c r="BD210" s="563"/>
      <c r="BE210" s="563"/>
      <c r="BF210" s="563"/>
      <c r="BG210" s="563"/>
      <c r="BH210" s="563"/>
      <c r="BI210" s="563"/>
      <c r="BJ210" s="563"/>
      <c r="BK210" s="563"/>
      <c r="BL210" s="563"/>
      <c r="BM210" s="563"/>
      <c r="BN210" s="563"/>
      <c r="BO210" s="563"/>
      <c r="BP210" s="563"/>
      <c r="BQ210" s="563"/>
      <c r="BR210" s="563"/>
      <c r="BS210" s="563"/>
      <c r="BT210" s="563"/>
      <c r="BU210" s="563"/>
      <c r="BV210" s="563"/>
      <c r="BW210" s="563"/>
      <c r="BX210" s="563"/>
    </row>
    <row r="211" spans="1:76" x14ac:dyDescent="0.25">
      <c r="A211" s="563"/>
      <c r="B211" s="563"/>
      <c r="C211" s="563"/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3"/>
      <c r="AL211" s="563"/>
      <c r="AM211" s="563"/>
      <c r="AN211" s="563"/>
      <c r="AO211" s="563"/>
      <c r="AP211" s="563"/>
      <c r="AQ211" s="563"/>
      <c r="AR211" s="563"/>
      <c r="AS211" s="563"/>
      <c r="AT211" s="563"/>
      <c r="AU211" s="563"/>
      <c r="AV211" s="563"/>
      <c r="AW211" s="563"/>
      <c r="AX211" s="563"/>
      <c r="AY211" s="563"/>
      <c r="AZ211" s="563"/>
      <c r="BA211" s="563"/>
      <c r="BB211" s="563"/>
      <c r="BC211" s="563"/>
      <c r="BD211" s="563"/>
      <c r="BE211" s="563"/>
      <c r="BF211" s="563"/>
      <c r="BG211" s="563"/>
      <c r="BH211" s="563"/>
      <c r="BI211" s="563"/>
      <c r="BJ211" s="563"/>
      <c r="BK211" s="563"/>
      <c r="BL211" s="563"/>
      <c r="BM211" s="563"/>
      <c r="BN211" s="563"/>
      <c r="BO211" s="563"/>
      <c r="BP211" s="563"/>
      <c r="BQ211" s="563"/>
      <c r="BR211" s="563"/>
      <c r="BS211" s="563"/>
      <c r="BT211" s="563"/>
      <c r="BU211" s="563"/>
      <c r="BV211" s="563"/>
      <c r="BW211" s="563"/>
      <c r="BX211" s="563"/>
    </row>
    <row r="212" spans="1:76" x14ac:dyDescent="0.25">
      <c r="A212" s="563"/>
      <c r="B212" s="563"/>
      <c r="C212" s="563"/>
      <c r="D212" s="563"/>
      <c r="E212" s="563"/>
      <c r="F212" s="563"/>
      <c r="G212" s="563"/>
      <c r="H212" s="563"/>
      <c r="I212" s="563"/>
      <c r="J212" s="563"/>
      <c r="K212" s="563"/>
      <c r="L212" s="563"/>
      <c r="M212" s="563"/>
      <c r="N212" s="563"/>
      <c r="O212" s="563"/>
      <c r="P212" s="563"/>
      <c r="Q212" s="563"/>
      <c r="R212" s="563"/>
      <c r="S212" s="563"/>
      <c r="T212" s="563"/>
      <c r="U212" s="563"/>
      <c r="V212" s="563"/>
      <c r="W212" s="563"/>
      <c r="X212" s="563"/>
      <c r="Y212" s="563"/>
      <c r="Z212" s="563"/>
      <c r="AA212" s="563"/>
      <c r="AB212" s="563"/>
      <c r="AC212" s="563"/>
      <c r="AD212" s="563"/>
      <c r="AE212" s="563"/>
      <c r="AF212" s="563"/>
      <c r="AG212" s="563"/>
      <c r="AH212" s="563"/>
      <c r="AI212" s="563"/>
      <c r="AJ212" s="563"/>
      <c r="AK212" s="563"/>
      <c r="AL212" s="563"/>
      <c r="AM212" s="563"/>
      <c r="AN212" s="563"/>
      <c r="AO212" s="563"/>
      <c r="AP212" s="563"/>
      <c r="AQ212" s="563"/>
      <c r="AR212" s="563"/>
      <c r="AS212" s="563"/>
      <c r="AT212" s="563"/>
      <c r="AU212" s="563"/>
      <c r="AV212" s="563"/>
      <c r="AW212" s="563"/>
      <c r="AX212" s="563"/>
      <c r="AY212" s="563"/>
      <c r="AZ212" s="563"/>
      <c r="BA212" s="563"/>
      <c r="BB212" s="563"/>
      <c r="BC212" s="563"/>
      <c r="BD212" s="563"/>
      <c r="BE212" s="563"/>
      <c r="BF212" s="563"/>
      <c r="BG212" s="563"/>
      <c r="BH212" s="563"/>
      <c r="BI212" s="563"/>
      <c r="BJ212" s="563"/>
      <c r="BK212" s="563"/>
      <c r="BL212" s="563"/>
      <c r="BM212" s="563"/>
      <c r="BN212" s="563"/>
      <c r="BO212" s="563"/>
      <c r="BP212" s="563"/>
      <c r="BQ212" s="563"/>
      <c r="BR212" s="563"/>
      <c r="BS212" s="563"/>
      <c r="BT212" s="563"/>
      <c r="BU212" s="563"/>
      <c r="BV212" s="563"/>
      <c r="BW212" s="563"/>
      <c r="BX212" s="563"/>
    </row>
    <row r="213" spans="1:76" x14ac:dyDescent="0.25">
      <c r="A213" s="563"/>
      <c r="B213" s="563"/>
      <c r="C213" s="563"/>
      <c r="D213" s="563"/>
      <c r="E213" s="563"/>
      <c r="F213" s="563"/>
      <c r="G213" s="563"/>
      <c r="H213" s="563"/>
      <c r="I213" s="563"/>
      <c r="J213" s="563"/>
      <c r="K213" s="563"/>
      <c r="L213" s="563"/>
      <c r="M213" s="563"/>
      <c r="N213" s="563"/>
      <c r="O213" s="563"/>
      <c r="P213" s="563"/>
      <c r="Q213" s="563"/>
      <c r="R213" s="563"/>
      <c r="S213" s="563"/>
      <c r="T213" s="563"/>
      <c r="U213" s="563"/>
      <c r="V213" s="563"/>
      <c r="W213" s="563"/>
      <c r="X213" s="563"/>
      <c r="Y213" s="563"/>
      <c r="Z213" s="563"/>
      <c r="AA213" s="563"/>
      <c r="AB213" s="563"/>
      <c r="AC213" s="563"/>
      <c r="AD213" s="563"/>
      <c r="AE213" s="563"/>
      <c r="AF213" s="563"/>
      <c r="AG213" s="563"/>
      <c r="AH213" s="563"/>
      <c r="AI213" s="563"/>
      <c r="AJ213" s="563"/>
      <c r="AK213" s="563"/>
      <c r="AL213" s="563"/>
      <c r="AM213" s="563"/>
      <c r="AN213" s="563"/>
      <c r="AO213" s="563"/>
      <c r="AP213" s="563"/>
      <c r="AQ213" s="563"/>
      <c r="AR213" s="563"/>
      <c r="AS213" s="563"/>
      <c r="AT213" s="563"/>
      <c r="AU213" s="563"/>
      <c r="AV213" s="563"/>
      <c r="AW213" s="563"/>
      <c r="AX213" s="563"/>
      <c r="AY213" s="563"/>
      <c r="AZ213" s="563"/>
      <c r="BA213" s="563"/>
      <c r="BB213" s="563"/>
      <c r="BC213" s="563"/>
      <c r="BD213" s="563"/>
      <c r="BE213" s="563"/>
      <c r="BF213" s="563"/>
      <c r="BG213" s="563"/>
      <c r="BH213" s="563"/>
      <c r="BI213" s="563"/>
      <c r="BJ213" s="563"/>
      <c r="BK213" s="563"/>
      <c r="BL213" s="563"/>
      <c r="BM213" s="563"/>
      <c r="BN213" s="563"/>
      <c r="BO213" s="563"/>
      <c r="BP213" s="563"/>
      <c r="BQ213" s="563"/>
      <c r="BR213" s="563"/>
      <c r="BS213" s="563"/>
      <c r="BT213" s="563"/>
      <c r="BU213" s="563"/>
      <c r="BV213" s="563"/>
      <c r="BW213" s="563"/>
      <c r="BX213" s="563"/>
    </row>
    <row r="214" spans="1:76" x14ac:dyDescent="0.25">
      <c r="A214" s="563"/>
      <c r="B214" s="563"/>
      <c r="C214" s="563"/>
      <c r="D214" s="563"/>
      <c r="E214" s="563"/>
      <c r="F214" s="563"/>
      <c r="G214" s="563"/>
      <c r="H214" s="563"/>
      <c r="I214" s="563"/>
      <c r="J214" s="563"/>
      <c r="K214" s="563"/>
      <c r="L214" s="563"/>
      <c r="M214" s="563"/>
      <c r="N214" s="563"/>
      <c r="O214" s="563"/>
      <c r="P214" s="563"/>
      <c r="Q214" s="563"/>
      <c r="R214" s="563"/>
      <c r="S214" s="563"/>
      <c r="T214" s="563"/>
      <c r="U214" s="563"/>
      <c r="V214" s="563"/>
      <c r="W214" s="563"/>
      <c r="X214" s="563"/>
      <c r="Y214" s="563"/>
      <c r="Z214" s="563"/>
      <c r="AA214" s="563"/>
      <c r="AB214" s="563"/>
      <c r="AC214" s="563"/>
      <c r="AD214" s="563"/>
      <c r="AE214" s="563"/>
      <c r="AF214" s="563"/>
      <c r="AG214" s="563"/>
      <c r="AH214" s="563"/>
      <c r="AI214" s="563"/>
      <c r="AJ214" s="563"/>
      <c r="AK214" s="563"/>
      <c r="AL214" s="563"/>
      <c r="AM214" s="563"/>
      <c r="AN214" s="563"/>
      <c r="AO214" s="563"/>
      <c r="AP214" s="563"/>
      <c r="AQ214" s="563"/>
      <c r="AR214" s="563"/>
      <c r="AS214" s="563"/>
      <c r="AT214" s="563"/>
      <c r="AU214" s="563"/>
      <c r="AV214" s="563"/>
      <c r="AW214" s="563"/>
      <c r="AX214" s="563"/>
      <c r="AY214" s="563"/>
      <c r="AZ214" s="563"/>
      <c r="BA214" s="563"/>
      <c r="BB214" s="563"/>
      <c r="BC214" s="563"/>
      <c r="BD214" s="563"/>
      <c r="BE214" s="563"/>
      <c r="BF214" s="563"/>
      <c r="BG214" s="563"/>
      <c r="BH214" s="563"/>
      <c r="BI214" s="563"/>
      <c r="BJ214" s="563"/>
      <c r="BK214" s="563"/>
      <c r="BL214" s="563"/>
      <c r="BM214" s="563"/>
      <c r="BN214" s="563"/>
      <c r="BO214" s="563"/>
      <c r="BP214" s="563"/>
      <c r="BQ214" s="563"/>
      <c r="BR214" s="563"/>
      <c r="BS214" s="563"/>
      <c r="BT214" s="563"/>
      <c r="BU214" s="563"/>
      <c r="BV214" s="563"/>
      <c r="BW214" s="563"/>
      <c r="BX214" s="563"/>
    </row>
    <row r="215" spans="1:76" x14ac:dyDescent="0.25">
      <c r="A215" s="563"/>
      <c r="B215" s="563"/>
      <c r="C215" s="563"/>
      <c r="D215" s="563"/>
      <c r="E215" s="563"/>
      <c r="F215" s="563"/>
      <c r="G215" s="563"/>
      <c r="H215" s="563"/>
      <c r="I215" s="563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  <c r="AK215" s="563"/>
      <c r="AL215" s="563"/>
      <c r="AM215" s="563"/>
      <c r="AN215" s="563"/>
      <c r="AO215" s="563"/>
      <c r="AP215" s="563"/>
      <c r="AQ215" s="563"/>
      <c r="AR215" s="563"/>
      <c r="AS215" s="563"/>
      <c r="AT215" s="563"/>
      <c r="AU215" s="563"/>
      <c r="AV215" s="563"/>
      <c r="AW215" s="563"/>
      <c r="AX215" s="563"/>
      <c r="AY215" s="563"/>
      <c r="AZ215" s="563"/>
      <c r="BA215" s="563"/>
      <c r="BB215" s="563"/>
      <c r="BC215" s="563"/>
      <c r="BD215" s="563"/>
      <c r="BE215" s="563"/>
      <c r="BF215" s="563"/>
      <c r="BG215" s="563"/>
      <c r="BH215" s="563"/>
      <c r="BI215" s="563"/>
      <c r="BJ215" s="563"/>
      <c r="BK215" s="563"/>
      <c r="BL215" s="563"/>
      <c r="BM215" s="563"/>
      <c r="BN215" s="563"/>
      <c r="BO215" s="563"/>
      <c r="BP215" s="563"/>
      <c r="BQ215" s="563"/>
      <c r="BR215" s="563"/>
      <c r="BS215" s="563"/>
      <c r="BT215" s="563"/>
      <c r="BU215" s="563"/>
      <c r="BV215" s="563"/>
      <c r="BW215" s="563"/>
      <c r="BX215" s="563"/>
    </row>
    <row r="216" spans="1:76" x14ac:dyDescent="0.25">
      <c r="A216" s="563"/>
      <c r="B216" s="563"/>
      <c r="C216" s="563"/>
      <c r="D216" s="563"/>
      <c r="E216" s="563"/>
      <c r="F216" s="563"/>
      <c r="G216" s="563"/>
      <c r="H216" s="563"/>
      <c r="I216" s="563"/>
      <c r="J216" s="563"/>
      <c r="K216" s="563"/>
      <c r="L216" s="563"/>
      <c r="M216" s="563"/>
      <c r="N216" s="563"/>
      <c r="O216" s="563"/>
      <c r="P216" s="563"/>
      <c r="Q216" s="563"/>
      <c r="R216" s="563"/>
      <c r="S216" s="563"/>
      <c r="T216" s="563"/>
      <c r="U216" s="563"/>
      <c r="V216" s="563"/>
      <c r="W216" s="563"/>
      <c r="X216" s="563"/>
      <c r="Y216" s="563"/>
      <c r="Z216" s="563"/>
      <c r="AA216" s="563"/>
      <c r="AB216" s="563"/>
      <c r="AC216" s="563"/>
      <c r="AD216" s="563"/>
      <c r="AE216" s="563"/>
      <c r="AF216" s="563"/>
      <c r="AG216" s="563"/>
      <c r="AH216" s="563"/>
      <c r="AI216" s="563"/>
      <c r="AJ216" s="563"/>
      <c r="AK216" s="563"/>
      <c r="AL216" s="563"/>
      <c r="AM216" s="563"/>
      <c r="AN216" s="563"/>
      <c r="AO216" s="563"/>
      <c r="AP216" s="563"/>
      <c r="AQ216" s="563"/>
      <c r="AR216" s="563"/>
      <c r="AS216" s="563"/>
      <c r="AT216" s="563"/>
      <c r="AU216" s="563"/>
      <c r="AV216" s="563"/>
      <c r="AW216" s="563"/>
      <c r="AX216" s="563"/>
      <c r="AY216" s="563"/>
      <c r="AZ216" s="563"/>
      <c r="BA216" s="563"/>
      <c r="BB216" s="563"/>
      <c r="BC216" s="563"/>
      <c r="BD216" s="563"/>
      <c r="BE216" s="563"/>
      <c r="BF216" s="563"/>
      <c r="BG216" s="563"/>
      <c r="BH216" s="563"/>
      <c r="BI216" s="563"/>
      <c r="BJ216" s="563"/>
      <c r="BK216" s="563"/>
      <c r="BL216" s="563"/>
      <c r="BM216" s="563"/>
      <c r="BN216" s="563"/>
      <c r="BO216" s="563"/>
      <c r="BP216" s="563"/>
      <c r="BQ216" s="563"/>
      <c r="BR216" s="563"/>
      <c r="BS216" s="563"/>
      <c r="BT216" s="563"/>
      <c r="BU216" s="563"/>
      <c r="BV216" s="563"/>
      <c r="BW216" s="563"/>
      <c r="BX216" s="563"/>
    </row>
    <row r="217" spans="1:76" x14ac:dyDescent="0.25">
      <c r="A217" s="563"/>
      <c r="B217" s="563"/>
      <c r="C217" s="563"/>
      <c r="D217" s="563"/>
      <c r="E217" s="563"/>
      <c r="F217" s="563"/>
      <c r="G217" s="563"/>
      <c r="H217" s="563"/>
      <c r="I217" s="563"/>
      <c r="J217" s="563"/>
      <c r="K217" s="563"/>
      <c r="L217" s="563"/>
      <c r="M217" s="563"/>
      <c r="N217" s="563"/>
      <c r="O217" s="563"/>
      <c r="P217" s="563"/>
      <c r="Q217" s="563"/>
      <c r="R217" s="563"/>
      <c r="S217" s="563"/>
      <c r="T217" s="563"/>
      <c r="U217" s="563"/>
      <c r="V217" s="563"/>
      <c r="W217" s="563"/>
      <c r="X217" s="563"/>
      <c r="Y217" s="563"/>
      <c r="Z217" s="563"/>
      <c r="AA217" s="563"/>
      <c r="AB217" s="563"/>
      <c r="AC217" s="563"/>
      <c r="AD217" s="563"/>
      <c r="AE217" s="563"/>
      <c r="AF217" s="563"/>
      <c r="AG217" s="563"/>
      <c r="AH217" s="563"/>
      <c r="AI217" s="563"/>
      <c r="AJ217" s="563"/>
      <c r="AK217" s="563"/>
      <c r="AL217" s="563"/>
      <c r="AM217" s="563"/>
      <c r="AN217" s="563"/>
      <c r="AO217" s="563"/>
      <c r="AP217" s="563"/>
      <c r="AQ217" s="563"/>
      <c r="AR217" s="563"/>
      <c r="AS217" s="563"/>
      <c r="AT217" s="563"/>
      <c r="AU217" s="563"/>
      <c r="AV217" s="563"/>
      <c r="AW217" s="563"/>
      <c r="AX217" s="563"/>
      <c r="AY217" s="563"/>
      <c r="AZ217" s="563"/>
      <c r="BA217" s="563"/>
      <c r="BB217" s="563"/>
      <c r="BC217" s="563"/>
      <c r="BD217" s="563"/>
      <c r="BE217" s="563"/>
      <c r="BF217" s="563"/>
      <c r="BG217" s="563"/>
      <c r="BH217" s="563"/>
      <c r="BI217" s="563"/>
      <c r="BJ217" s="563"/>
      <c r="BK217" s="563"/>
      <c r="BL217" s="563"/>
      <c r="BM217" s="563"/>
      <c r="BN217" s="563"/>
      <c r="BO217" s="563"/>
      <c r="BP217" s="563"/>
      <c r="BQ217" s="563"/>
      <c r="BR217" s="563"/>
      <c r="BS217" s="563"/>
      <c r="BT217" s="563"/>
      <c r="BU217" s="563"/>
      <c r="BV217" s="563"/>
      <c r="BW217" s="563"/>
      <c r="BX217" s="563"/>
    </row>
    <row r="218" spans="1:76" x14ac:dyDescent="0.25">
      <c r="A218" s="563"/>
      <c r="B218" s="563"/>
      <c r="C218" s="563"/>
      <c r="D218" s="563"/>
      <c r="E218" s="563"/>
      <c r="F218" s="563"/>
      <c r="G218" s="563"/>
      <c r="H218" s="563"/>
      <c r="I218" s="563"/>
      <c r="J218" s="563"/>
      <c r="K218" s="563"/>
      <c r="L218" s="563"/>
      <c r="M218" s="563"/>
      <c r="N218" s="563"/>
      <c r="O218" s="563"/>
      <c r="P218" s="563"/>
      <c r="Q218" s="563"/>
      <c r="R218" s="563"/>
      <c r="S218" s="563"/>
      <c r="T218" s="563"/>
      <c r="U218" s="563"/>
      <c r="V218" s="563"/>
      <c r="W218" s="563"/>
      <c r="X218" s="563"/>
      <c r="Y218" s="563"/>
      <c r="Z218" s="563"/>
      <c r="AA218" s="563"/>
      <c r="AB218" s="563"/>
      <c r="AC218" s="563"/>
      <c r="AD218" s="563"/>
      <c r="AE218" s="563"/>
      <c r="AF218" s="563"/>
      <c r="AG218" s="563"/>
      <c r="AH218" s="563"/>
      <c r="AI218" s="563"/>
      <c r="AJ218" s="563"/>
      <c r="AK218" s="563"/>
      <c r="AL218" s="563"/>
      <c r="AM218" s="563"/>
      <c r="AN218" s="563"/>
      <c r="AO218" s="563"/>
      <c r="AP218" s="563"/>
      <c r="AQ218" s="563"/>
      <c r="AR218" s="563"/>
      <c r="AS218" s="563"/>
      <c r="AT218" s="563"/>
      <c r="AU218" s="563"/>
      <c r="AV218" s="563"/>
      <c r="AW218" s="563"/>
      <c r="AX218" s="563"/>
      <c r="AY218" s="563"/>
      <c r="AZ218" s="563"/>
      <c r="BA218" s="563"/>
      <c r="BB218" s="563"/>
      <c r="BC218" s="563"/>
      <c r="BD218" s="563"/>
      <c r="BE218" s="563"/>
      <c r="BF218" s="563"/>
      <c r="BG218" s="563"/>
      <c r="BH218" s="563"/>
      <c r="BI218" s="563"/>
      <c r="BJ218" s="563"/>
      <c r="BK218" s="563"/>
      <c r="BL218" s="563"/>
      <c r="BM218" s="563"/>
      <c r="BN218" s="563"/>
      <c r="BO218" s="563"/>
      <c r="BP218" s="563"/>
      <c r="BQ218" s="563"/>
      <c r="BR218" s="563"/>
      <c r="BS218" s="563"/>
      <c r="BT218" s="563"/>
      <c r="BU218" s="563"/>
      <c r="BV218" s="563"/>
      <c r="BW218" s="563"/>
      <c r="BX218" s="563"/>
    </row>
    <row r="219" spans="1:76" x14ac:dyDescent="0.25">
      <c r="A219" s="563"/>
      <c r="B219" s="563"/>
      <c r="C219" s="563"/>
      <c r="D219" s="563"/>
      <c r="E219" s="563"/>
      <c r="F219" s="563"/>
      <c r="G219" s="563"/>
      <c r="H219" s="563"/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3"/>
      <c r="U219" s="563"/>
      <c r="V219" s="563"/>
      <c r="W219" s="563"/>
      <c r="X219" s="563"/>
      <c r="Y219" s="563"/>
      <c r="Z219" s="563"/>
      <c r="AA219" s="563"/>
      <c r="AB219" s="563"/>
      <c r="AC219" s="563"/>
      <c r="AD219" s="563"/>
      <c r="AE219" s="563"/>
      <c r="AF219" s="563"/>
      <c r="AG219" s="563"/>
      <c r="AH219" s="563"/>
      <c r="AI219" s="563"/>
      <c r="AJ219" s="563"/>
      <c r="AK219" s="563"/>
      <c r="AL219" s="563"/>
      <c r="AM219" s="563"/>
      <c r="AN219" s="563"/>
      <c r="AO219" s="563"/>
      <c r="AP219" s="563"/>
      <c r="AQ219" s="563"/>
      <c r="AR219" s="563"/>
      <c r="AS219" s="563"/>
      <c r="AT219" s="563"/>
      <c r="AU219" s="563"/>
      <c r="AV219" s="563"/>
      <c r="AW219" s="563"/>
      <c r="AX219" s="563"/>
      <c r="AY219" s="563"/>
      <c r="AZ219" s="563"/>
      <c r="BA219" s="563"/>
      <c r="BB219" s="563"/>
      <c r="BC219" s="563"/>
      <c r="BD219" s="563"/>
      <c r="BE219" s="563"/>
      <c r="BF219" s="563"/>
      <c r="BG219" s="563"/>
      <c r="BH219" s="563"/>
      <c r="BI219" s="563"/>
      <c r="BJ219" s="563"/>
      <c r="BK219" s="563"/>
      <c r="BL219" s="563"/>
      <c r="BM219" s="563"/>
      <c r="BN219" s="563"/>
      <c r="BO219" s="563"/>
      <c r="BP219" s="563"/>
      <c r="BQ219" s="563"/>
      <c r="BR219" s="563"/>
      <c r="BS219" s="563"/>
      <c r="BT219" s="563"/>
      <c r="BU219" s="563"/>
      <c r="BV219" s="563"/>
      <c r="BW219" s="563"/>
      <c r="BX219" s="563"/>
    </row>
    <row r="220" spans="1:76" x14ac:dyDescent="0.25">
      <c r="A220" s="563"/>
      <c r="B220" s="563"/>
      <c r="C220" s="563"/>
      <c r="D220" s="563"/>
      <c r="E220" s="563"/>
      <c r="F220" s="563"/>
      <c r="G220" s="563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63"/>
      <c r="AG220" s="563"/>
      <c r="AH220" s="563"/>
      <c r="AI220" s="563"/>
      <c r="AJ220" s="563"/>
      <c r="AK220" s="563"/>
      <c r="AL220" s="563"/>
      <c r="AM220" s="563"/>
      <c r="AN220" s="563"/>
      <c r="AO220" s="563"/>
      <c r="AP220" s="563"/>
      <c r="AQ220" s="563"/>
      <c r="AR220" s="563"/>
      <c r="AS220" s="563"/>
      <c r="AT220" s="563"/>
      <c r="AU220" s="563"/>
      <c r="AV220" s="563"/>
      <c r="AW220" s="563"/>
      <c r="AX220" s="563"/>
      <c r="AY220" s="563"/>
      <c r="AZ220" s="563"/>
      <c r="BA220" s="563"/>
      <c r="BB220" s="563"/>
      <c r="BC220" s="563"/>
      <c r="BD220" s="563"/>
      <c r="BE220" s="563"/>
      <c r="BF220" s="563"/>
      <c r="BG220" s="563"/>
      <c r="BH220" s="563"/>
      <c r="BI220" s="563"/>
      <c r="BJ220" s="563"/>
      <c r="BK220" s="563"/>
      <c r="BL220" s="563"/>
      <c r="BM220" s="563"/>
      <c r="BN220" s="563"/>
      <c r="BO220" s="563"/>
      <c r="BP220" s="563"/>
      <c r="BQ220" s="563"/>
      <c r="BR220" s="563"/>
      <c r="BS220" s="563"/>
      <c r="BT220" s="563"/>
      <c r="BU220" s="563"/>
      <c r="BV220" s="563"/>
      <c r="BW220" s="563"/>
      <c r="BX220" s="563"/>
    </row>
    <row r="221" spans="1:76" x14ac:dyDescent="0.25">
      <c r="A221" s="563"/>
      <c r="B221" s="563"/>
      <c r="C221" s="563"/>
      <c r="D221" s="563"/>
      <c r="E221" s="563"/>
      <c r="F221" s="563"/>
      <c r="G221" s="563"/>
      <c r="H221" s="563"/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3"/>
      <c r="U221" s="563"/>
      <c r="V221" s="563"/>
      <c r="W221" s="563"/>
      <c r="X221" s="563"/>
      <c r="Y221" s="563"/>
      <c r="Z221" s="563"/>
      <c r="AA221" s="563"/>
      <c r="AB221" s="563"/>
      <c r="AC221" s="563"/>
      <c r="AD221" s="563"/>
      <c r="AE221" s="563"/>
      <c r="AF221" s="563"/>
      <c r="AG221" s="563"/>
      <c r="AH221" s="563"/>
      <c r="AI221" s="563"/>
      <c r="AJ221" s="563"/>
      <c r="AK221" s="563"/>
      <c r="AL221" s="563"/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563"/>
      <c r="AY221" s="563"/>
      <c r="AZ221" s="563"/>
      <c r="BA221" s="563"/>
      <c r="BB221" s="563"/>
      <c r="BC221" s="563"/>
      <c r="BD221" s="563"/>
      <c r="BE221" s="563"/>
      <c r="BF221" s="563"/>
      <c r="BG221" s="563"/>
      <c r="BH221" s="563"/>
      <c r="BI221" s="563"/>
      <c r="BJ221" s="563"/>
      <c r="BK221" s="563"/>
      <c r="BL221" s="563"/>
      <c r="BM221" s="563"/>
      <c r="BN221" s="563"/>
      <c r="BO221" s="563"/>
      <c r="BP221" s="563"/>
      <c r="BQ221" s="563"/>
      <c r="BR221" s="563"/>
      <c r="BS221" s="563"/>
      <c r="BT221" s="563"/>
      <c r="BU221" s="563"/>
      <c r="BV221" s="563"/>
      <c r="BW221" s="563"/>
      <c r="BX221" s="563"/>
    </row>
    <row r="222" spans="1:76" x14ac:dyDescent="0.25">
      <c r="A222" s="563"/>
      <c r="B222" s="563"/>
      <c r="C222" s="563"/>
      <c r="D222" s="563"/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3"/>
      <c r="AL222" s="563"/>
      <c r="AM222" s="563"/>
      <c r="AN222" s="563"/>
      <c r="AO222" s="563"/>
      <c r="AP222" s="563"/>
      <c r="AQ222" s="563"/>
      <c r="AR222" s="563"/>
      <c r="AS222" s="563"/>
      <c r="AT222" s="563"/>
      <c r="AU222" s="563"/>
      <c r="AV222" s="563"/>
      <c r="AW222" s="563"/>
      <c r="AX222" s="563"/>
      <c r="AY222" s="563"/>
      <c r="AZ222" s="563"/>
      <c r="BA222" s="563"/>
      <c r="BB222" s="563"/>
      <c r="BC222" s="563"/>
      <c r="BD222" s="563"/>
      <c r="BE222" s="563"/>
      <c r="BF222" s="563"/>
      <c r="BG222" s="563"/>
      <c r="BH222" s="563"/>
      <c r="BI222" s="563"/>
      <c r="BJ222" s="563"/>
      <c r="BK222" s="563"/>
      <c r="BL222" s="563"/>
      <c r="BM222" s="563"/>
      <c r="BN222" s="563"/>
      <c r="BO222" s="563"/>
      <c r="BP222" s="563"/>
      <c r="BQ222" s="563"/>
      <c r="BR222" s="563"/>
      <c r="BS222" s="563"/>
      <c r="BT222" s="563"/>
      <c r="BU222" s="563"/>
      <c r="BV222" s="563"/>
      <c r="BW222" s="563"/>
      <c r="BX222" s="563"/>
    </row>
    <row r="223" spans="1:76" x14ac:dyDescent="0.25">
      <c r="A223" s="563"/>
      <c r="B223" s="563"/>
      <c r="C223" s="563"/>
      <c r="D223" s="563"/>
      <c r="E223" s="563"/>
      <c r="F223" s="563"/>
      <c r="G223" s="563"/>
      <c r="H223" s="563"/>
      <c r="I223" s="563"/>
      <c r="J223" s="563"/>
      <c r="K223" s="563"/>
      <c r="L223" s="563"/>
      <c r="M223" s="563"/>
      <c r="N223" s="563"/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/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  <c r="AK223" s="563"/>
      <c r="AL223" s="563"/>
      <c r="AM223" s="563"/>
      <c r="AN223" s="563"/>
      <c r="AO223" s="563"/>
      <c r="AP223" s="563"/>
      <c r="AQ223" s="563"/>
      <c r="AR223" s="563"/>
      <c r="AS223" s="563"/>
      <c r="AT223" s="563"/>
      <c r="AU223" s="563"/>
      <c r="AV223" s="563"/>
      <c r="AW223" s="563"/>
      <c r="AX223" s="563"/>
      <c r="AY223" s="563"/>
      <c r="AZ223" s="563"/>
      <c r="BA223" s="563"/>
      <c r="BB223" s="563"/>
      <c r="BC223" s="563"/>
      <c r="BD223" s="563"/>
      <c r="BE223" s="563"/>
      <c r="BF223" s="563"/>
      <c r="BG223" s="563"/>
      <c r="BH223" s="563"/>
      <c r="BI223" s="563"/>
      <c r="BJ223" s="563"/>
      <c r="BK223" s="563"/>
      <c r="BL223" s="563"/>
      <c r="BM223" s="563"/>
      <c r="BN223" s="563"/>
      <c r="BO223" s="563"/>
      <c r="BP223" s="563"/>
      <c r="BQ223" s="563"/>
      <c r="BR223" s="563"/>
      <c r="BS223" s="563"/>
      <c r="BT223" s="563"/>
      <c r="BU223" s="563"/>
      <c r="BV223" s="563"/>
      <c r="BW223" s="563"/>
      <c r="BX223" s="563"/>
    </row>
    <row r="224" spans="1:76" x14ac:dyDescent="0.25">
      <c r="A224" s="563"/>
      <c r="B224" s="563"/>
      <c r="C224" s="563"/>
      <c r="D224" s="563"/>
      <c r="E224" s="563"/>
      <c r="F224" s="563"/>
      <c r="G224" s="563"/>
      <c r="H224" s="563"/>
      <c r="I224" s="563"/>
      <c r="J224" s="563"/>
      <c r="K224" s="563"/>
      <c r="L224" s="563"/>
      <c r="M224" s="563"/>
      <c r="N224" s="563"/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/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/>
      <c r="AM224" s="563"/>
      <c r="AN224" s="563"/>
      <c r="AO224" s="563"/>
      <c r="AP224" s="563"/>
      <c r="AQ224" s="563"/>
      <c r="AR224" s="563"/>
      <c r="AS224" s="563"/>
      <c r="AT224" s="563"/>
      <c r="AU224" s="563"/>
      <c r="AV224" s="563"/>
      <c r="AW224" s="563"/>
      <c r="AX224" s="563"/>
      <c r="AY224" s="563"/>
      <c r="AZ224" s="563"/>
      <c r="BA224" s="563"/>
      <c r="BB224" s="563"/>
      <c r="BC224" s="563"/>
      <c r="BD224" s="563"/>
      <c r="BE224" s="563"/>
      <c r="BF224" s="563"/>
      <c r="BG224" s="563"/>
      <c r="BH224" s="563"/>
      <c r="BI224" s="563"/>
      <c r="BJ224" s="563"/>
      <c r="BK224" s="563"/>
      <c r="BL224" s="563"/>
      <c r="BM224" s="563"/>
      <c r="BN224" s="563"/>
      <c r="BO224" s="563"/>
      <c r="BP224" s="563"/>
      <c r="BQ224" s="563"/>
      <c r="BR224" s="563"/>
      <c r="BS224" s="563"/>
      <c r="BT224" s="563"/>
      <c r="BU224" s="563"/>
      <c r="BV224" s="563"/>
      <c r="BW224" s="563"/>
      <c r="BX224" s="563"/>
    </row>
    <row r="225" spans="1:76" x14ac:dyDescent="0.25">
      <c r="A225" s="563"/>
      <c r="B225" s="563"/>
      <c r="C225" s="563"/>
      <c r="D225" s="563"/>
      <c r="E225" s="563"/>
      <c r="F225" s="563"/>
      <c r="G225" s="563"/>
      <c r="H225" s="563"/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3"/>
      <c r="U225" s="563"/>
      <c r="V225" s="563"/>
      <c r="W225" s="563"/>
      <c r="X225" s="563"/>
      <c r="Y225" s="563"/>
      <c r="Z225" s="563"/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  <c r="AK225" s="563"/>
      <c r="AL225" s="563"/>
      <c r="AM225" s="563"/>
      <c r="AN225" s="563"/>
      <c r="AO225" s="563"/>
      <c r="AP225" s="563"/>
      <c r="AQ225" s="563"/>
      <c r="AR225" s="563"/>
      <c r="AS225" s="563"/>
      <c r="AT225" s="563"/>
      <c r="AU225" s="563"/>
      <c r="AV225" s="563"/>
      <c r="AW225" s="563"/>
      <c r="AX225" s="563"/>
      <c r="AY225" s="563"/>
      <c r="AZ225" s="563"/>
      <c r="BA225" s="563"/>
      <c r="BB225" s="563"/>
      <c r="BC225" s="563"/>
      <c r="BD225" s="563"/>
      <c r="BE225" s="563"/>
      <c r="BF225" s="563"/>
      <c r="BG225" s="563"/>
      <c r="BH225" s="563"/>
      <c r="BI225" s="563"/>
      <c r="BJ225" s="563"/>
      <c r="BK225" s="563"/>
      <c r="BL225" s="563"/>
      <c r="BM225" s="563"/>
      <c r="BN225" s="563"/>
      <c r="BO225" s="563"/>
      <c r="BP225" s="563"/>
      <c r="BQ225" s="563"/>
      <c r="BR225" s="563"/>
      <c r="BS225" s="563"/>
      <c r="BT225" s="563"/>
      <c r="BU225" s="563"/>
      <c r="BV225" s="563"/>
      <c r="BW225" s="563"/>
      <c r="BX225" s="563"/>
    </row>
    <row r="226" spans="1:76" x14ac:dyDescent="0.25">
      <c r="A226" s="563"/>
      <c r="B226" s="563"/>
      <c r="C226" s="563"/>
      <c r="D226" s="563"/>
      <c r="E226" s="563"/>
      <c r="F226" s="563"/>
      <c r="G226" s="563"/>
      <c r="H226" s="563"/>
      <c r="I226" s="563"/>
      <c r="J226" s="563"/>
      <c r="K226" s="563"/>
      <c r="L226" s="563"/>
      <c r="M226" s="563"/>
      <c r="N226" s="563"/>
      <c r="O226" s="563"/>
      <c r="P226" s="563"/>
      <c r="Q226" s="563"/>
      <c r="R226" s="563"/>
      <c r="S226" s="563"/>
      <c r="T226" s="563"/>
      <c r="U226" s="563"/>
      <c r="V226" s="563"/>
      <c r="W226" s="563"/>
      <c r="X226" s="563"/>
      <c r="Y226" s="563"/>
      <c r="Z226" s="563"/>
      <c r="AA226" s="563"/>
      <c r="AB226" s="563"/>
      <c r="AC226" s="563"/>
      <c r="AD226" s="563"/>
      <c r="AE226" s="563"/>
      <c r="AF226" s="563"/>
      <c r="AG226" s="563"/>
      <c r="AH226" s="563"/>
      <c r="AI226" s="563"/>
      <c r="AJ226" s="563"/>
      <c r="AK226" s="563"/>
      <c r="AL226" s="563"/>
      <c r="AM226" s="563"/>
      <c r="AN226" s="563"/>
      <c r="AO226" s="563"/>
      <c r="AP226" s="563"/>
      <c r="AQ226" s="563"/>
      <c r="AR226" s="563"/>
      <c r="AS226" s="563"/>
      <c r="AT226" s="563"/>
      <c r="AU226" s="563"/>
      <c r="AV226" s="563"/>
      <c r="AW226" s="563"/>
      <c r="AX226" s="563"/>
      <c r="AY226" s="563"/>
      <c r="AZ226" s="563"/>
      <c r="BA226" s="563"/>
      <c r="BB226" s="563"/>
      <c r="BC226" s="563"/>
      <c r="BD226" s="563"/>
      <c r="BE226" s="563"/>
      <c r="BF226" s="563"/>
      <c r="BG226" s="563"/>
      <c r="BH226" s="563"/>
      <c r="BI226" s="563"/>
      <c r="BJ226" s="563"/>
      <c r="BK226" s="563"/>
      <c r="BL226" s="563"/>
      <c r="BM226" s="563"/>
      <c r="BN226" s="563"/>
      <c r="BO226" s="563"/>
      <c r="BP226" s="563"/>
      <c r="BQ226" s="563"/>
      <c r="BR226" s="563"/>
      <c r="BS226" s="563"/>
      <c r="BT226" s="563"/>
      <c r="BU226" s="563"/>
      <c r="BV226" s="563"/>
      <c r="BW226" s="563"/>
      <c r="BX226" s="563"/>
    </row>
    <row r="227" spans="1:76" x14ac:dyDescent="0.25">
      <c r="A227" s="563"/>
      <c r="B227" s="563"/>
      <c r="C227" s="563"/>
      <c r="D227" s="563"/>
      <c r="E227" s="563"/>
      <c r="F227" s="563"/>
      <c r="G227" s="563"/>
      <c r="H227" s="563"/>
      <c r="I227" s="563"/>
      <c r="J227" s="563"/>
      <c r="K227" s="563"/>
      <c r="L227" s="563"/>
      <c r="M227" s="563"/>
      <c r="N227" s="563"/>
      <c r="O227" s="563"/>
      <c r="P227" s="563"/>
      <c r="Q227" s="563"/>
      <c r="R227" s="563"/>
      <c r="S227" s="563"/>
      <c r="T227" s="563"/>
      <c r="U227" s="563"/>
      <c r="V227" s="563"/>
      <c r="W227" s="563"/>
      <c r="X227" s="563"/>
      <c r="Y227" s="563"/>
      <c r="Z227" s="563"/>
      <c r="AA227" s="563"/>
      <c r="AB227" s="563"/>
      <c r="AC227" s="563"/>
      <c r="AD227" s="563"/>
      <c r="AE227" s="563"/>
      <c r="AF227" s="563"/>
      <c r="AG227" s="563"/>
      <c r="AH227" s="563"/>
      <c r="AI227" s="563"/>
      <c r="AJ227" s="563"/>
      <c r="AK227" s="563"/>
      <c r="AL227" s="563"/>
      <c r="AM227" s="563"/>
      <c r="AN227" s="563"/>
      <c r="AO227" s="563"/>
      <c r="AP227" s="563"/>
      <c r="AQ227" s="563"/>
      <c r="AR227" s="563"/>
      <c r="AS227" s="563"/>
      <c r="AT227" s="563"/>
      <c r="AU227" s="563"/>
      <c r="AV227" s="563"/>
      <c r="AW227" s="563"/>
      <c r="AX227" s="563"/>
      <c r="AY227" s="563"/>
      <c r="AZ227" s="563"/>
      <c r="BA227" s="563"/>
      <c r="BB227" s="563"/>
      <c r="BC227" s="563"/>
      <c r="BD227" s="563"/>
      <c r="BE227" s="563"/>
      <c r="BF227" s="563"/>
      <c r="BG227" s="563"/>
      <c r="BH227" s="563"/>
      <c r="BI227" s="563"/>
      <c r="BJ227" s="563"/>
      <c r="BK227" s="563"/>
      <c r="BL227" s="563"/>
      <c r="BM227" s="563"/>
      <c r="BN227" s="563"/>
      <c r="BO227" s="563"/>
      <c r="BP227" s="563"/>
      <c r="BQ227" s="563"/>
      <c r="BR227" s="563"/>
      <c r="BS227" s="563"/>
      <c r="BT227" s="563"/>
      <c r="BU227" s="563"/>
      <c r="BV227" s="563"/>
      <c r="BW227" s="563"/>
      <c r="BX227" s="563"/>
    </row>
    <row r="228" spans="1:76" x14ac:dyDescent="0.25">
      <c r="A228" s="563"/>
      <c r="B228" s="563"/>
      <c r="C228" s="563"/>
      <c r="D228" s="563"/>
      <c r="E228" s="563"/>
      <c r="F228" s="563"/>
      <c r="G228" s="563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563"/>
      <c r="S228" s="563"/>
      <c r="T228" s="563"/>
      <c r="U228" s="563"/>
      <c r="V228" s="563"/>
      <c r="W228" s="563"/>
      <c r="X228" s="563"/>
      <c r="Y228" s="563"/>
      <c r="Z228" s="563"/>
      <c r="AA228" s="563"/>
      <c r="AB228" s="563"/>
      <c r="AC228" s="563"/>
      <c r="AD228" s="563"/>
      <c r="AE228" s="563"/>
      <c r="AF228" s="563"/>
      <c r="AG228" s="563"/>
      <c r="AH228" s="563"/>
      <c r="AI228" s="563"/>
      <c r="AJ228" s="563"/>
      <c r="AK228" s="563"/>
      <c r="AL228" s="563"/>
      <c r="AM228" s="563"/>
      <c r="AN228" s="563"/>
      <c r="AO228" s="563"/>
      <c r="AP228" s="563"/>
      <c r="AQ228" s="563"/>
      <c r="AR228" s="563"/>
      <c r="AS228" s="563"/>
      <c r="AT228" s="563"/>
      <c r="AU228" s="563"/>
      <c r="AV228" s="563"/>
      <c r="AW228" s="563"/>
      <c r="AX228" s="563"/>
      <c r="AY228" s="563"/>
      <c r="AZ228" s="563"/>
      <c r="BA228" s="563"/>
      <c r="BB228" s="563"/>
      <c r="BC228" s="563"/>
      <c r="BD228" s="563"/>
      <c r="BE228" s="563"/>
      <c r="BF228" s="563"/>
      <c r="BG228" s="563"/>
      <c r="BH228" s="563"/>
      <c r="BI228" s="563"/>
      <c r="BJ228" s="563"/>
      <c r="BK228" s="563"/>
      <c r="BL228" s="563"/>
      <c r="BM228" s="563"/>
      <c r="BN228" s="563"/>
      <c r="BO228" s="563"/>
      <c r="BP228" s="563"/>
      <c r="BQ228" s="563"/>
      <c r="BR228" s="563"/>
      <c r="BS228" s="563"/>
      <c r="BT228" s="563"/>
      <c r="BU228" s="563"/>
      <c r="BV228" s="563"/>
      <c r="BW228" s="563"/>
      <c r="BX228" s="563"/>
    </row>
    <row r="229" spans="1:76" x14ac:dyDescent="0.25">
      <c r="A229" s="563"/>
      <c r="B229" s="563"/>
      <c r="C229" s="563"/>
      <c r="D229" s="563"/>
      <c r="E229" s="563"/>
      <c r="F229" s="563"/>
      <c r="G229" s="563"/>
      <c r="H229" s="563"/>
      <c r="I229" s="563"/>
      <c r="J229" s="563"/>
      <c r="K229" s="563"/>
      <c r="L229" s="563"/>
      <c r="M229" s="563"/>
      <c r="N229" s="563"/>
      <c r="O229" s="563"/>
      <c r="P229" s="563"/>
      <c r="Q229" s="563"/>
      <c r="R229" s="563"/>
      <c r="S229" s="563"/>
      <c r="T229" s="563"/>
      <c r="U229" s="563"/>
      <c r="V229" s="563"/>
      <c r="W229" s="563"/>
      <c r="X229" s="563"/>
      <c r="Y229" s="563"/>
      <c r="Z229" s="563"/>
      <c r="AA229" s="563"/>
      <c r="AB229" s="563"/>
      <c r="AC229" s="563"/>
      <c r="AD229" s="563"/>
      <c r="AE229" s="563"/>
      <c r="AF229" s="563"/>
      <c r="AG229" s="563"/>
      <c r="AH229" s="563"/>
      <c r="AI229" s="563"/>
      <c r="AJ229" s="563"/>
      <c r="AK229" s="563"/>
      <c r="AL229" s="563"/>
      <c r="AM229" s="563"/>
      <c r="AN229" s="563"/>
      <c r="AO229" s="563"/>
      <c r="AP229" s="563"/>
      <c r="AQ229" s="563"/>
      <c r="AR229" s="563"/>
      <c r="AS229" s="563"/>
      <c r="AT229" s="563"/>
      <c r="AU229" s="563"/>
      <c r="AV229" s="563"/>
      <c r="AW229" s="563"/>
      <c r="AX229" s="563"/>
      <c r="AY229" s="563"/>
      <c r="AZ229" s="563"/>
      <c r="BA229" s="563"/>
      <c r="BB229" s="563"/>
      <c r="BC229" s="563"/>
      <c r="BD229" s="563"/>
      <c r="BE229" s="563"/>
      <c r="BF229" s="563"/>
      <c r="BG229" s="563"/>
      <c r="BH229" s="563"/>
      <c r="BI229" s="563"/>
      <c r="BJ229" s="563"/>
      <c r="BK229" s="563"/>
      <c r="BL229" s="563"/>
      <c r="BM229" s="563"/>
      <c r="BN229" s="563"/>
      <c r="BO229" s="563"/>
      <c r="BP229" s="563"/>
      <c r="BQ229" s="563"/>
      <c r="BR229" s="563"/>
      <c r="BS229" s="563"/>
      <c r="BT229" s="563"/>
      <c r="BU229" s="563"/>
      <c r="BV229" s="563"/>
      <c r="BW229" s="563"/>
      <c r="BX229" s="563"/>
    </row>
    <row r="230" spans="1:76" x14ac:dyDescent="0.25">
      <c r="A230" s="563"/>
      <c r="B230" s="563"/>
      <c r="C230" s="563"/>
      <c r="D230" s="563"/>
      <c r="E230" s="563"/>
      <c r="F230" s="563"/>
      <c r="G230" s="563"/>
      <c r="H230" s="563"/>
      <c r="I230" s="563"/>
      <c r="J230" s="563"/>
      <c r="K230" s="563"/>
      <c r="L230" s="563"/>
      <c r="M230" s="563"/>
      <c r="N230" s="563"/>
      <c r="O230" s="563"/>
      <c r="P230" s="563"/>
      <c r="Q230" s="563"/>
      <c r="R230" s="563"/>
      <c r="S230" s="563"/>
      <c r="T230" s="563"/>
      <c r="U230" s="563"/>
      <c r="V230" s="563"/>
      <c r="W230" s="563"/>
      <c r="X230" s="563"/>
      <c r="Y230" s="563"/>
      <c r="Z230" s="563"/>
      <c r="AA230" s="563"/>
      <c r="AB230" s="563"/>
      <c r="AC230" s="563"/>
      <c r="AD230" s="563"/>
      <c r="AE230" s="563"/>
      <c r="AF230" s="563"/>
      <c r="AG230" s="563"/>
      <c r="AH230" s="563"/>
      <c r="AI230" s="563"/>
      <c r="AJ230" s="563"/>
      <c r="AK230" s="563"/>
      <c r="AL230" s="563"/>
      <c r="AM230" s="563"/>
      <c r="AN230" s="563"/>
      <c r="AO230" s="563"/>
      <c r="AP230" s="563"/>
      <c r="AQ230" s="563"/>
      <c r="AR230" s="563"/>
      <c r="AS230" s="563"/>
      <c r="AT230" s="563"/>
      <c r="AU230" s="563"/>
      <c r="AV230" s="563"/>
      <c r="AW230" s="563"/>
      <c r="AX230" s="563"/>
      <c r="AY230" s="563"/>
      <c r="AZ230" s="563"/>
      <c r="BA230" s="563"/>
      <c r="BB230" s="563"/>
      <c r="BC230" s="563"/>
      <c r="BD230" s="563"/>
      <c r="BE230" s="563"/>
      <c r="BF230" s="563"/>
      <c r="BG230" s="563"/>
      <c r="BH230" s="563"/>
      <c r="BI230" s="563"/>
      <c r="BJ230" s="563"/>
      <c r="BK230" s="563"/>
      <c r="BL230" s="563"/>
      <c r="BM230" s="563"/>
      <c r="BN230" s="563"/>
      <c r="BO230" s="563"/>
      <c r="BP230" s="563"/>
      <c r="BQ230" s="563"/>
      <c r="BR230" s="563"/>
      <c r="BS230" s="563"/>
      <c r="BT230" s="563"/>
      <c r="BU230" s="563"/>
      <c r="BV230" s="563"/>
      <c r="BW230" s="563"/>
      <c r="BX230" s="563"/>
    </row>
    <row r="231" spans="1:76" x14ac:dyDescent="0.25">
      <c r="A231" s="563"/>
      <c r="B231" s="563"/>
      <c r="C231" s="563"/>
      <c r="D231" s="563"/>
      <c r="E231" s="563"/>
      <c r="F231" s="563"/>
      <c r="G231" s="563"/>
      <c r="H231" s="563"/>
      <c r="I231" s="563"/>
      <c r="J231" s="563"/>
      <c r="K231" s="563"/>
      <c r="L231" s="563"/>
      <c r="M231" s="563"/>
      <c r="N231" s="563"/>
      <c r="O231" s="563"/>
      <c r="P231" s="563"/>
      <c r="Q231" s="563"/>
      <c r="R231" s="563"/>
      <c r="S231" s="563"/>
      <c r="T231" s="563"/>
      <c r="U231" s="563"/>
      <c r="V231" s="563"/>
      <c r="W231" s="563"/>
      <c r="X231" s="563"/>
      <c r="Y231" s="563"/>
      <c r="Z231" s="563"/>
      <c r="AA231" s="563"/>
      <c r="AB231" s="563"/>
      <c r="AC231" s="563"/>
      <c r="AD231" s="563"/>
      <c r="AE231" s="563"/>
      <c r="AF231" s="563"/>
      <c r="AG231" s="563"/>
      <c r="AH231" s="563"/>
      <c r="AI231" s="563"/>
      <c r="AJ231" s="563"/>
      <c r="AK231" s="563"/>
      <c r="AL231" s="563"/>
      <c r="AM231" s="563"/>
      <c r="AN231" s="563"/>
      <c r="AO231" s="563"/>
      <c r="AP231" s="563"/>
      <c r="AQ231" s="563"/>
      <c r="AR231" s="563"/>
      <c r="AS231" s="563"/>
      <c r="AT231" s="563"/>
      <c r="AU231" s="563"/>
      <c r="AV231" s="563"/>
      <c r="AW231" s="563"/>
      <c r="AX231" s="563"/>
      <c r="AY231" s="563"/>
      <c r="AZ231" s="563"/>
      <c r="BA231" s="563"/>
      <c r="BB231" s="563"/>
      <c r="BC231" s="563"/>
      <c r="BD231" s="563"/>
      <c r="BE231" s="563"/>
      <c r="BF231" s="563"/>
      <c r="BG231" s="563"/>
      <c r="BH231" s="563"/>
      <c r="BI231" s="563"/>
      <c r="BJ231" s="563"/>
      <c r="BK231" s="563"/>
      <c r="BL231" s="563"/>
      <c r="BM231" s="563"/>
      <c r="BN231" s="563"/>
      <c r="BO231" s="563"/>
      <c r="BP231" s="563"/>
      <c r="BQ231" s="563"/>
      <c r="BR231" s="563"/>
      <c r="BS231" s="563"/>
      <c r="BT231" s="563"/>
      <c r="BU231" s="563"/>
      <c r="BV231" s="563"/>
      <c r="BW231" s="563"/>
      <c r="BX231" s="563"/>
    </row>
    <row r="232" spans="1:76" x14ac:dyDescent="0.25">
      <c r="A232" s="563"/>
      <c r="B232" s="563"/>
      <c r="C232" s="563"/>
      <c r="D232" s="563"/>
      <c r="E232" s="563"/>
      <c r="F232" s="563"/>
      <c r="G232" s="563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  <c r="AK232" s="563"/>
      <c r="AL232" s="563"/>
      <c r="AM232" s="563"/>
      <c r="AN232" s="563"/>
      <c r="AO232" s="563"/>
      <c r="AP232" s="563"/>
      <c r="AQ232" s="563"/>
      <c r="AR232" s="563"/>
      <c r="AS232" s="563"/>
      <c r="AT232" s="563"/>
      <c r="AU232" s="563"/>
      <c r="AV232" s="563"/>
      <c r="AW232" s="563"/>
      <c r="AX232" s="563"/>
      <c r="AY232" s="563"/>
      <c r="AZ232" s="563"/>
      <c r="BA232" s="563"/>
      <c r="BB232" s="563"/>
      <c r="BC232" s="563"/>
      <c r="BD232" s="563"/>
      <c r="BE232" s="563"/>
      <c r="BF232" s="563"/>
      <c r="BG232" s="563"/>
      <c r="BH232" s="563"/>
      <c r="BI232" s="563"/>
      <c r="BJ232" s="563"/>
      <c r="BK232" s="563"/>
      <c r="BL232" s="563"/>
      <c r="BM232" s="563"/>
      <c r="BN232" s="563"/>
      <c r="BO232" s="563"/>
      <c r="BP232" s="563"/>
      <c r="BQ232" s="563"/>
      <c r="BR232" s="563"/>
      <c r="BS232" s="563"/>
      <c r="BT232" s="563"/>
      <c r="BU232" s="563"/>
      <c r="BV232" s="563"/>
      <c r="BW232" s="563"/>
      <c r="BX232" s="563"/>
    </row>
    <row r="233" spans="1:76" x14ac:dyDescent="0.25">
      <c r="A233" s="563"/>
      <c r="B233" s="563"/>
      <c r="C233" s="563"/>
      <c r="D233" s="563"/>
      <c r="E233" s="563"/>
      <c r="F233" s="563"/>
      <c r="G233" s="563"/>
      <c r="H233" s="563"/>
      <c r="I233" s="563"/>
      <c r="J233" s="563"/>
      <c r="K233" s="563"/>
      <c r="L233" s="563"/>
      <c r="M233" s="563"/>
      <c r="N233" s="563"/>
      <c r="O233" s="563"/>
      <c r="P233" s="563"/>
      <c r="Q233" s="563"/>
      <c r="R233" s="563"/>
      <c r="S233" s="563"/>
      <c r="T233" s="563"/>
      <c r="U233" s="563"/>
      <c r="V233" s="563"/>
      <c r="W233" s="563"/>
      <c r="X233" s="563"/>
      <c r="Y233" s="563"/>
      <c r="Z233" s="563"/>
      <c r="AA233" s="563"/>
      <c r="AB233" s="563"/>
      <c r="AC233" s="563"/>
      <c r="AD233" s="563"/>
      <c r="AE233" s="563"/>
      <c r="AF233" s="563"/>
      <c r="AG233" s="563"/>
      <c r="AH233" s="563"/>
      <c r="AI233" s="563"/>
      <c r="AJ233" s="563"/>
      <c r="AK233" s="563"/>
      <c r="AL233" s="563"/>
      <c r="AM233" s="563"/>
      <c r="AN233" s="563"/>
      <c r="AO233" s="563"/>
      <c r="AP233" s="563"/>
      <c r="AQ233" s="563"/>
      <c r="AR233" s="563"/>
      <c r="AS233" s="563"/>
      <c r="AT233" s="563"/>
      <c r="AU233" s="563"/>
      <c r="AV233" s="563"/>
      <c r="AW233" s="563"/>
      <c r="AX233" s="563"/>
      <c r="AY233" s="563"/>
      <c r="AZ233" s="563"/>
      <c r="BA233" s="563"/>
      <c r="BB233" s="563"/>
      <c r="BC233" s="563"/>
      <c r="BD233" s="563"/>
      <c r="BE233" s="563"/>
      <c r="BF233" s="563"/>
      <c r="BG233" s="563"/>
      <c r="BH233" s="563"/>
      <c r="BI233" s="563"/>
      <c r="BJ233" s="563"/>
      <c r="BK233" s="563"/>
      <c r="BL233" s="563"/>
      <c r="BM233" s="563"/>
      <c r="BN233" s="563"/>
      <c r="BO233" s="563"/>
      <c r="BP233" s="563"/>
      <c r="BQ233" s="563"/>
      <c r="BR233" s="563"/>
      <c r="BS233" s="563"/>
      <c r="BT233" s="563"/>
      <c r="BU233" s="563"/>
      <c r="BV233" s="563"/>
      <c r="BW233" s="563"/>
      <c r="BX233" s="563"/>
    </row>
    <row r="234" spans="1:76" x14ac:dyDescent="0.25">
      <c r="A234" s="563"/>
      <c r="B234" s="563"/>
      <c r="C234" s="563"/>
      <c r="D234" s="563"/>
      <c r="E234" s="563"/>
      <c r="F234" s="563"/>
      <c r="G234" s="563"/>
      <c r="H234" s="563"/>
      <c r="I234" s="563"/>
      <c r="J234" s="563"/>
      <c r="K234" s="563"/>
      <c r="L234" s="563"/>
      <c r="M234" s="563"/>
      <c r="N234" s="563"/>
      <c r="O234" s="563"/>
      <c r="P234" s="563"/>
      <c r="Q234" s="563"/>
      <c r="R234" s="563"/>
      <c r="S234" s="563"/>
      <c r="T234" s="563"/>
      <c r="U234" s="563"/>
      <c r="V234" s="563"/>
      <c r="W234" s="563"/>
      <c r="X234" s="563"/>
      <c r="Y234" s="563"/>
      <c r="Z234" s="563"/>
      <c r="AA234" s="563"/>
      <c r="AB234" s="563"/>
      <c r="AC234" s="563"/>
      <c r="AD234" s="563"/>
      <c r="AE234" s="563"/>
      <c r="AF234" s="563"/>
      <c r="AG234" s="563"/>
      <c r="AH234" s="563"/>
      <c r="AI234" s="563"/>
      <c r="AJ234" s="563"/>
      <c r="AK234" s="563"/>
      <c r="AL234" s="563"/>
      <c r="AM234" s="563"/>
      <c r="AN234" s="563"/>
      <c r="AO234" s="563"/>
      <c r="AP234" s="563"/>
      <c r="AQ234" s="563"/>
      <c r="AR234" s="563"/>
      <c r="AS234" s="563"/>
      <c r="AT234" s="563"/>
      <c r="AU234" s="563"/>
      <c r="AV234" s="563"/>
      <c r="AW234" s="563"/>
      <c r="AX234" s="563"/>
      <c r="AY234" s="563"/>
      <c r="AZ234" s="563"/>
      <c r="BA234" s="563"/>
      <c r="BB234" s="563"/>
      <c r="BC234" s="563"/>
      <c r="BD234" s="563"/>
      <c r="BE234" s="563"/>
      <c r="BF234" s="563"/>
      <c r="BG234" s="563"/>
      <c r="BH234" s="563"/>
      <c r="BI234" s="563"/>
      <c r="BJ234" s="563"/>
      <c r="BK234" s="563"/>
      <c r="BL234" s="563"/>
      <c r="BM234" s="563"/>
      <c r="BN234" s="563"/>
      <c r="BO234" s="563"/>
      <c r="BP234" s="563"/>
      <c r="BQ234" s="563"/>
      <c r="BR234" s="563"/>
      <c r="BS234" s="563"/>
      <c r="BT234" s="563"/>
      <c r="BU234" s="563"/>
      <c r="BV234" s="563"/>
      <c r="BW234" s="563"/>
      <c r="BX234" s="563"/>
    </row>
    <row r="235" spans="1:76" x14ac:dyDescent="0.25">
      <c r="A235" s="563"/>
      <c r="B235" s="563"/>
      <c r="C235" s="563"/>
      <c r="D235" s="563"/>
      <c r="E235" s="563"/>
      <c r="F235" s="563"/>
      <c r="G235" s="563"/>
      <c r="H235" s="563"/>
      <c r="I235" s="563"/>
      <c r="J235" s="563"/>
      <c r="K235" s="563"/>
      <c r="L235" s="563"/>
      <c r="M235" s="563"/>
      <c r="N235" s="563"/>
      <c r="O235" s="563"/>
      <c r="P235" s="563"/>
      <c r="Q235" s="563"/>
      <c r="R235" s="563"/>
      <c r="S235" s="563"/>
      <c r="T235" s="563"/>
      <c r="U235" s="563"/>
      <c r="V235" s="563"/>
      <c r="W235" s="563"/>
      <c r="X235" s="563"/>
      <c r="Y235" s="563"/>
      <c r="Z235" s="563"/>
      <c r="AA235" s="563"/>
      <c r="AB235" s="563"/>
      <c r="AC235" s="563"/>
      <c r="AD235" s="563"/>
      <c r="AE235" s="563"/>
      <c r="AF235" s="563"/>
      <c r="AG235" s="563"/>
      <c r="AH235" s="563"/>
      <c r="AI235" s="563"/>
      <c r="AJ235" s="563"/>
      <c r="AK235" s="563"/>
      <c r="AL235" s="563"/>
      <c r="AM235" s="563"/>
      <c r="AN235" s="563"/>
      <c r="AO235" s="563"/>
      <c r="AP235" s="563"/>
      <c r="AQ235" s="563"/>
      <c r="AR235" s="563"/>
      <c r="AS235" s="563"/>
      <c r="AT235" s="563"/>
      <c r="AU235" s="563"/>
      <c r="AV235" s="563"/>
      <c r="AW235" s="563"/>
      <c r="AX235" s="563"/>
      <c r="AY235" s="563"/>
      <c r="AZ235" s="563"/>
      <c r="BA235" s="563"/>
      <c r="BB235" s="563"/>
      <c r="BC235" s="563"/>
      <c r="BD235" s="563"/>
      <c r="BE235" s="563"/>
      <c r="BF235" s="563"/>
      <c r="BG235" s="563"/>
      <c r="BH235" s="563"/>
      <c r="BI235" s="563"/>
      <c r="BJ235" s="563"/>
      <c r="BK235" s="563"/>
      <c r="BL235" s="563"/>
      <c r="BM235" s="563"/>
      <c r="BN235" s="563"/>
      <c r="BO235" s="563"/>
      <c r="BP235" s="563"/>
      <c r="BQ235" s="563"/>
      <c r="BR235" s="563"/>
      <c r="BS235" s="563"/>
      <c r="BT235" s="563"/>
      <c r="BU235" s="563"/>
      <c r="BV235" s="563"/>
      <c r="BW235" s="563"/>
      <c r="BX235" s="563"/>
    </row>
    <row r="236" spans="1:76" x14ac:dyDescent="0.25">
      <c r="A236" s="563"/>
      <c r="B236" s="563"/>
      <c r="C236" s="563"/>
      <c r="D236" s="563"/>
      <c r="E236" s="563"/>
      <c r="F236" s="563"/>
      <c r="G236" s="563"/>
      <c r="H236" s="563"/>
      <c r="I236" s="563"/>
      <c r="J236" s="563"/>
      <c r="K236" s="563"/>
      <c r="L236" s="563"/>
      <c r="M236" s="563"/>
      <c r="N236" s="563"/>
      <c r="O236" s="563"/>
      <c r="P236" s="563"/>
      <c r="Q236" s="563"/>
      <c r="R236" s="563"/>
      <c r="S236" s="563"/>
      <c r="T236" s="563"/>
      <c r="U236" s="563"/>
      <c r="V236" s="563"/>
      <c r="W236" s="563"/>
      <c r="X236" s="563"/>
      <c r="Y236" s="563"/>
      <c r="Z236" s="563"/>
      <c r="AA236" s="563"/>
      <c r="AB236" s="563"/>
      <c r="AC236" s="563"/>
      <c r="AD236" s="563"/>
      <c r="AE236" s="563"/>
      <c r="AF236" s="563"/>
      <c r="AG236" s="563"/>
      <c r="AH236" s="563"/>
      <c r="AI236" s="563"/>
      <c r="AJ236" s="563"/>
      <c r="AK236" s="563"/>
      <c r="AL236" s="563"/>
      <c r="AM236" s="563"/>
      <c r="AN236" s="563"/>
      <c r="AO236" s="563"/>
      <c r="AP236" s="563"/>
      <c r="AQ236" s="563"/>
      <c r="AR236" s="563"/>
      <c r="AS236" s="563"/>
      <c r="AT236" s="563"/>
      <c r="AU236" s="563"/>
      <c r="AV236" s="563"/>
      <c r="AW236" s="563"/>
      <c r="AX236" s="563"/>
      <c r="AY236" s="563"/>
      <c r="AZ236" s="563"/>
      <c r="BA236" s="563"/>
      <c r="BB236" s="563"/>
      <c r="BC236" s="563"/>
      <c r="BD236" s="563"/>
      <c r="BE236" s="563"/>
      <c r="BF236" s="563"/>
      <c r="BG236" s="563"/>
      <c r="BH236" s="563"/>
      <c r="BI236" s="563"/>
      <c r="BJ236" s="563"/>
      <c r="BK236" s="563"/>
      <c r="BL236" s="563"/>
      <c r="BM236" s="563"/>
      <c r="BN236" s="563"/>
      <c r="BO236" s="563"/>
      <c r="BP236" s="563"/>
      <c r="BQ236" s="563"/>
      <c r="BR236" s="563"/>
      <c r="BS236" s="563"/>
      <c r="BT236" s="563"/>
      <c r="BU236" s="563"/>
      <c r="BV236" s="563"/>
      <c r="BW236" s="563"/>
      <c r="BX236" s="563"/>
    </row>
    <row r="237" spans="1:76" x14ac:dyDescent="0.25">
      <c r="A237" s="563"/>
      <c r="B237" s="563"/>
      <c r="C237" s="563"/>
      <c r="D237" s="563"/>
      <c r="E237" s="563"/>
      <c r="F237" s="563"/>
      <c r="G237" s="563"/>
      <c r="H237" s="563"/>
      <c r="I237" s="563"/>
      <c r="J237" s="563"/>
      <c r="K237" s="563"/>
      <c r="L237" s="563"/>
      <c r="M237" s="563"/>
      <c r="N237" s="563"/>
      <c r="O237" s="563"/>
      <c r="P237" s="563"/>
      <c r="Q237" s="563"/>
      <c r="R237" s="563"/>
      <c r="S237" s="563"/>
      <c r="T237" s="563"/>
      <c r="U237" s="563"/>
      <c r="V237" s="563"/>
      <c r="W237" s="563"/>
      <c r="X237" s="563"/>
      <c r="Y237" s="563"/>
      <c r="Z237" s="563"/>
      <c r="AA237" s="563"/>
      <c r="AB237" s="563"/>
      <c r="AC237" s="563"/>
      <c r="AD237" s="563"/>
      <c r="AE237" s="563"/>
      <c r="AF237" s="563"/>
      <c r="AG237" s="563"/>
      <c r="AH237" s="563"/>
      <c r="AI237" s="563"/>
      <c r="AJ237" s="563"/>
      <c r="AK237" s="563"/>
      <c r="AL237" s="563"/>
      <c r="AM237" s="563"/>
      <c r="AN237" s="563"/>
      <c r="AO237" s="563"/>
      <c r="AP237" s="563"/>
      <c r="AQ237" s="563"/>
      <c r="AR237" s="563"/>
      <c r="AS237" s="563"/>
      <c r="AT237" s="563"/>
      <c r="AU237" s="563"/>
      <c r="AV237" s="563"/>
      <c r="AW237" s="563"/>
      <c r="AX237" s="563"/>
      <c r="AY237" s="563"/>
      <c r="AZ237" s="563"/>
      <c r="BA237" s="563"/>
      <c r="BB237" s="563"/>
      <c r="BC237" s="563"/>
      <c r="BD237" s="563"/>
      <c r="BE237" s="563"/>
      <c r="BF237" s="563"/>
      <c r="BG237" s="563"/>
      <c r="BH237" s="563"/>
      <c r="BI237" s="563"/>
      <c r="BJ237" s="563"/>
      <c r="BK237" s="563"/>
      <c r="BL237" s="563"/>
      <c r="BM237" s="563"/>
      <c r="BN237" s="563"/>
      <c r="BO237" s="563"/>
      <c r="BP237" s="563"/>
      <c r="BQ237" s="563"/>
      <c r="BR237" s="563"/>
      <c r="BS237" s="563"/>
      <c r="BT237" s="563"/>
      <c r="BU237" s="563"/>
      <c r="BV237" s="563"/>
      <c r="BW237" s="563"/>
      <c r="BX237" s="563"/>
    </row>
    <row r="238" spans="1:76" x14ac:dyDescent="0.25">
      <c r="A238" s="563"/>
      <c r="B238" s="563"/>
      <c r="C238" s="563"/>
      <c r="D238" s="563"/>
      <c r="E238" s="563"/>
      <c r="F238" s="563"/>
      <c r="G238" s="563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3"/>
      <c r="AM238" s="563"/>
      <c r="AN238" s="563"/>
      <c r="AO238" s="563"/>
      <c r="AP238" s="563"/>
      <c r="AQ238" s="563"/>
      <c r="AR238" s="563"/>
      <c r="AS238" s="563"/>
      <c r="AT238" s="563"/>
      <c r="AU238" s="563"/>
      <c r="AV238" s="563"/>
      <c r="AW238" s="563"/>
      <c r="AX238" s="563"/>
      <c r="AY238" s="563"/>
      <c r="AZ238" s="563"/>
      <c r="BA238" s="563"/>
      <c r="BB238" s="563"/>
      <c r="BC238" s="563"/>
      <c r="BD238" s="563"/>
      <c r="BE238" s="563"/>
      <c r="BF238" s="563"/>
      <c r="BG238" s="563"/>
      <c r="BH238" s="563"/>
      <c r="BI238" s="563"/>
      <c r="BJ238" s="563"/>
      <c r="BK238" s="563"/>
      <c r="BL238" s="563"/>
      <c r="BM238" s="563"/>
      <c r="BN238" s="563"/>
      <c r="BO238" s="563"/>
      <c r="BP238" s="563"/>
      <c r="BQ238" s="563"/>
      <c r="BR238" s="563"/>
      <c r="BS238" s="563"/>
      <c r="BT238" s="563"/>
      <c r="BU238" s="563"/>
      <c r="BV238" s="563"/>
      <c r="BW238" s="563"/>
      <c r="BX238" s="563"/>
    </row>
    <row r="239" spans="1:76" x14ac:dyDescent="0.25">
      <c r="A239" s="563"/>
      <c r="B239" s="563"/>
      <c r="C239" s="563"/>
      <c r="D239" s="563"/>
      <c r="E239" s="563"/>
      <c r="F239" s="563"/>
      <c r="G239" s="563"/>
      <c r="H239" s="563"/>
      <c r="I239" s="563"/>
      <c r="J239" s="563"/>
      <c r="K239" s="563"/>
      <c r="L239" s="563"/>
      <c r="M239" s="563"/>
      <c r="N239" s="563"/>
      <c r="O239" s="563"/>
      <c r="P239" s="563"/>
      <c r="Q239" s="563"/>
      <c r="R239" s="563"/>
      <c r="S239" s="563"/>
      <c r="T239" s="563"/>
      <c r="U239" s="563"/>
      <c r="V239" s="563"/>
      <c r="W239" s="563"/>
      <c r="X239" s="563"/>
      <c r="Y239" s="563"/>
      <c r="Z239" s="563"/>
      <c r="AA239" s="563"/>
      <c r="AB239" s="563"/>
      <c r="AC239" s="563"/>
      <c r="AD239" s="563"/>
      <c r="AE239" s="563"/>
      <c r="AF239" s="563"/>
      <c r="AG239" s="563"/>
      <c r="AH239" s="563"/>
      <c r="AI239" s="563"/>
      <c r="AJ239" s="563"/>
      <c r="AK239" s="563"/>
      <c r="AL239" s="563"/>
      <c r="AM239" s="563"/>
      <c r="AN239" s="563"/>
      <c r="AO239" s="563"/>
      <c r="AP239" s="563"/>
      <c r="AQ239" s="563"/>
      <c r="AR239" s="563"/>
      <c r="AS239" s="563"/>
      <c r="AT239" s="563"/>
      <c r="AU239" s="563"/>
      <c r="AV239" s="563"/>
      <c r="AW239" s="563"/>
      <c r="AX239" s="563"/>
      <c r="AY239" s="563"/>
      <c r="AZ239" s="563"/>
      <c r="BA239" s="563"/>
      <c r="BB239" s="563"/>
      <c r="BC239" s="563"/>
      <c r="BD239" s="563"/>
      <c r="BE239" s="563"/>
      <c r="BF239" s="563"/>
      <c r="BG239" s="563"/>
      <c r="BH239" s="563"/>
      <c r="BI239" s="563"/>
      <c r="BJ239" s="563"/>
      <c r="BK239" s="563"/>
      <c r="BL239" s="563"/>
      <c r="BM239" s="563"/>
      <c r="BN239" s="563"/>
      <c r="BO239" s="563"/>
      <c r="BP239" s="563"/>
      <c r="BQ239" s="563"/>
      <c r="BR239" s="563"/>
      <c r="BS239" s="563"/>
      <c r="BT239" s="563"/>
      <c r="BU239" s="563"/>
      <c r="BV239" s="563"/>
      <c r="BW239" s="563"/>
      <c r="BX239" s="563"/>
    </row>
    <row r="240" spans="1:76" x14ac:dyDescent="0.25">
      <c r="A240" s="563"/>
      <c r="B240" s="563"/>
      <c r="C240" s="563"/>
      <c r="D240" s="563"/>
      <c r="E240" s="563"/>
      <c r="F240" s="563"/>
      <c r="G240" s="563"/>
      <c r="H240" s="563"/>
      <c r="I240" s="563"/>
      <c r="J240" s="563"/>
      <c r="K240" s="563"/>
      <c r="L240" s="563"/>
      <c r="M240" s="563"/>
      <c r="N240" s="563"/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/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  <c r="AK240" s="563"/>
      <c r="AL240" s="563"/>
      <c r="AM240" s="563"/>
      <c r="AN240" s="563"/>
      <c r="AO240" s="563"/>
      <c r="AP240" s="563"/>
      <c r="AQ240" s="563"/>
      <c r="AR240" s="563"/>
      <c r="AS240" s="563"/>
      <c r="AT240" s="563"/>
      <c r="AU240" s="563"/>
      <c r="AV240" s="563"/>
      <c r="AW240" s="563"/>
      <c r="AX240" s="563"/>
      <c r="AY240" s="563"/>
      <c r="AZ240" s="563"/>
      <c r="BA240" s="563"/>
      <c r="BB240" s="563"/>
      <c r="BC240" s="563"/>
      <c r="BD240" s="563"/>
      <c r="BE240" s="563"/>
      <c r="BF240" s="563"/>
      <c r="BG240" s="563"/>
      <c r="BH240" s="563"/>
      <c r="BI240" s="563"/>
      <c r="BJ240" s="563"/>
      <c r="BK240" s="563"/>
      <c r="BL240" s="563"/>
      <c r="BM240" s="563"/>
      <c r="BN240" s="563"/>
      <c r="BO240" s="563"/>
      <c r="BP240" s="563"/>
      <c r="BQ240" s="563"/>
      <c r="BR240" s="563"/>
      <c r="BS240" s="563"/>
      <c r="BT240" s="563"/>
      <c r="BU240" s="563"/>
      <c r="BV240" s="563"/>
      <c r="BW240" s="563"/>
      <c r="BX240" s="563"/>
    </row>
    <row r="241" spans="1:76" x14ac:dyDescent="0.25">
      <c r="A241" s="563"/>
      <c r="B241" s="563"/>
      <c r="C241" s="563"/>
      <c r="D241" s="563"/>
      <c r="E241" s="563"/>
      <c r="F241" s="563"/>
      <c r="G241" s="563"/>
      <c r="H241" s="563"/>
      <c r="I241" s="563"/>
      <c r="J241" s="563"/>
      <c r="K241" s="563"/>
      <c r="L241" s="563"/>
      <c r="M241" s="563"/>
      <c r="N241" s="563"/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/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  <c r="AK241" s="563"/>
      <c r="AL241" s="563"/>
      <c r="AM241" s="563"/>
      <c r="AN241" s="563"/>
      <c r="AO241" s="563"/>
      <c r="AP241" s="563"/>
      <c r="AQ241" s="563"/>
      <c r="AR241" s="563"/>
      <c r="AS241" s="563"/>
      <c r="AT241" s="563"/>
      <c r="AU241" s="563"/>
      <c r="AV241" s="563"/>
      <c r="AW241" s="563"/>
      <c r="AX241" s="563"/>
      <c r="AY241" s="563"/>
      <c r="AZ241" s="563"/>
      <c r="BA241" s="563"/>
      <c r="BB241" s="563"/>
      <c r="BC241" s="563"/>
      <c r="BD241" s="563"/>
      <c r="BE241" s="563"/>
      <c r="BF241" s="563"/>
      <c r="BG241" s="563"/>
      <c r="BH241" s="563"/>
      <c r="BI241" s="563"/>
      <c r="BJ241" s="563"/>
      <c r="BK241" s="563"/>
      <c r="BL241" s="563"/>
      <c r="BM241" s="563"/>
      <c r="BN241" s="563"/>
      <c r="BO241" s="563"/>
      <c r="BP241" s="563"/>
      <c r="BQ241" s="563"/>
      <c r="BR241" s="563"/>
      <c r="BS241" s="563"/>
      <c r="BT241" s="563"/>
      <c r="BU241" s="563"/>
      <c r="BV241" s="563"/>
      <c r="BW241" s="563"/>
      <c r="BX241" s="563"/>
    </row>
    <row r="242" spans="1:76" x14ac:dyDescent="0.25">
      <c r="A242" s="563"/>
      <c r="B242" s="563"/>
      <c r="C242" s="563"/>
      <c r="D242" s="563"/>
      <c r="E242" s="563"/>
      <c r="F242" s="563"/>
      <c r="G242" s="563"/>
      <c r="H242" s="563"/>
      <c r="I242" s="563"/>
      <c r="J242" s="563"/>
      <c r="K242" s="563"/>
      <c r="L242" s="563"/>
      <c r="M242" s="563"/>
      <c r="N242" s="563"/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/>
      <c r="AA242" s="563"/>
      <c r="AB242" s="563"/>
      <c r="AC242" s="563"/>
      <c r="AD242" s="563"/>
      <c r="AE242" s="563"/>
      <c r="AF242" s="563"/>
      <c r="AG242" s="563"/>
      <c r="AH242" s="563"/>
      <c r="AI242" s="563"/>
      <c r="AJ242" s="563"/>
      <c r="AK242" s="563"/>
      <c r="AL242" s="563"/>
      <c r="AM242" s="563"/>
      <c r="AN242" s="563"/>
      <c r="AO242" s="563"/>
      <c r="AP242" s="563"/>
      <c r="AQ242" s="563"/>
      <c r="AR242" s="563"/>
      <c r="AS242" s="563"/>
      <c r="AT242" s="563"/>
      <c r="AU242" s="563"/>
      <c r="AV242" s="563"/>
      <c r="AW242" s="563"/>
      <c r="AX242" s="563"/>
      <c r="AY242" s="563"/>
      <c r="AZ242" s="563"/>
      <c r="BA242" s="563"/>
      <c r="BB242" s="563"/>
      <c r="BC242" s="563"/>
      <c r="BD242" s="563"/>
      <c r="BE242" s="563"/>
      <c r="BF242" s="563"/>
      <c r="BG242" s="563"/>
      <c r="BH242" s="563"/>
      <c r="BI242" s="563"/>
      <c r="BJ242" s="563"/>
      <c r="BK242" s="563"/>
      <c r="BL242" s="563"/>
      <c r="BM242" s="563"/>
      <c r="BN242" s="563"/>
      <c r="BO242" s="563"/>
      <c r="BP242" s="563"/>
      <c r="BQ242" s="563"/>
      <c r="BR242" s="563"/>
      <c r="BS242" s="563"/>
      <c r="BT242" s="563"/>
      <c r="BU242" s="563"/>
      <c r="BV242" s="563"/>
      <c r="BW242" s="563"/>
      <c r="BX242" s="563"/>
    </row>
    <row r="243" spans="1:76" x14ac:dyDescent="0.25">
      <c r="A243" s="563"/>
      <c r="B243" s="563"/>
      <c r="C243" s="563"/>
      <c r="D243" s="563"/>
      <c r="E243" s="563"/>
      <c r="F243" s="563"/>
      <c r="G243" s="563"/>
      <c r="H243" s="563"/>
      <c r="I243" s="563"/>
      <c r="J243" s="563"/>
      <c r="K243" s="563"/>
      <c r="L243" s="563"/>
      <c r="M243" s="563"/>
      <c r="N243" s="563"/>
      <c r="O243" s="563"/>
      <c r="P243" s="563"/>
      <c r="Q243" s="563"/>
      <c r="R243" s="563"/>
      <c r="S243" s="563"/>
      <c r="T243" s="563"/>
      <c r="U243" s="563"/>
      <c r="V243" s="563"/>
      <c r="W243" s="563"/>
      <c r="X243" s="563"/>
      <c r="Y243" s="563"/>
      <c r="Z243" s="563"/>
      <c r="AA243" s="563"/>
      <c r="AB243" s="563"/>
      <c r="AC243" s="563"/>
      <c r="AD243" s="563"/>
      <c r="AE243" s="563"/>
      <c r="AF243" s="563"/>
      <c r="AG243" s="563"/>
      <c r="AH243" s="563"/>
      <c r="AI243" s="563"/>
      <c r="AJ243" s="563"/>
      <c r="AK243" s="563"/>
      <c r="AL243" s="563"/>
      <c r="AM243" s="563"/>
      <c r="AN243" s="563"/>
      <c r="AO243" s="563"/>
      <c r="AP243" s="563"/>
      <c r="AQ243" s="563"/>
      <c r="AR243" s="563"/>
      <c r="AS243" s="563"/>
      <c r="AT243" s="563"/>
      <c r="AU243" s="563"/>
      <c r="AV243" s="563"/>
      <c r="AW243" s="563"/>
      <c r="AX243" s="563"/>
      <c r="AY243" s="563"/>
      <c r="AZ243" s="563"/>
      <c r="BA243" s="563"/>
      <c r="BB243" s="563"/>
      <c r="BC243" s="563"/>
      <c r="BD243" s="563"/>
      <c r="BE243" s="563"/>
      <c r="BF243" s="563"/>
      <c r="BG243" s="563"/>
      <c r="BH243" s="563"/>
      <c r="BI243" s="563"/>
      <c r="BJ243" s="563"/>
      <c r="BK243" s="563"/>
      <c r="BL243" s="563"/>
      <c r="BM243" s="563"/>
      <c r="BN243" s="563"/>
      <c r="BO243" s="563"/>
      <c r="BP243" s="563"/>
      <c r="BQ243" s="563"/>
      <c r="BR243" s="563"/>
      <c r="BS243" s="563"/>
      <c r="BT243" s="563"/>
      <c r="BU243" s="563"/>
      <c r="BV243" s="563"/>
      <c r="BW243" s="563"/>
      <c r="BX243" s="563"/>
    </row>
    <row r="244" spans="1:76" x14ac:dyDescent="0.25">
      <c r="A244" s="563"/>
      <c r="B244" s="563"/>
      <c r="C244" s="563"/>
      <c r="D244" s="563"/>
      <c r="E244" s="563"/>
      <c r="F244" s="563"/>
      <c r="G244" s="563"/>
      <c r="H244" s="563"/>
      <c r="I244" s="563"/>
      <c r="J244" s="563"/>
      <c r="K244" s="563"/>
      <c r="L244" s="563"/>
      <c r="M244" s="563"/>
      <c r="N244" s="563"/>
      <c r="O244" s="563"/>
      <c r="P244" s="563"/>
      <c r="Q244" s="563"/>
      <c r="R244" s="563"/>
      <c r="S244" s="563"/>
      <c r="T244" s="563"/>
      <c r="U244" s="563"/>
      <c r="V244" s="563"/>
      <c r="W244" s="563"/>
      <c r="X244" s="563"/>
      <c r="Y244" s="563"/>
      <c r="Z244" s="563"/>
      <c r="AA244" s="563"/>
      <c r="AB244" s="563"/>
      <c r="AC244" s="563"/>
      <c r="AD244" s="563"/>
      <c r="AE244" s="563"/>
      <c r="AF244" s="563"/>
      <c r="AG244" s="563"/>
      <c r="AH244" s="563"/>
      <c r="AI244" s="563"/>
      <c r="AJ244" s="563"/>
      <c r="AK244" s="563"/>
      <c r="AL244" s="563"/>
      <c r="AM244" s="563"/>
      <c r="AN244" s="563"/>
      <c r="AO244" s="563"/>
      <c r="AP244" s="563"/>
      <c r="AQ244" s="563"/>
      <c r="AR244" s="563"/>
      <c r="AS244" s="563"/>
      <c r="AT244" s="563"/>
      <c r="AU244" s="563"/>
      <c r="AV244" s="563"/>
      <c r="AW244" s="563"/>
      <c r="AX244" s="563"/>
      <c r="AY244" s="563"/>
      <c r="AZ244" s="563"/>
      <c r="BA244" s="563"/>
      <c r="BB244" s="563"/>
      <c r="BC244" s="563"/>
      <c r="BD244" s="563"/>
      <c r="BE244" s="563"/>
      <c r="BF244" s="563"/>
      <c r="BG244" s="563"/>
      <c r="BH244" s="563"/>
      <c r="BI244" s="563"/>
      <c r="BJ244" s="563"/>
      <c r="BK244" s="563"/>
      <c r="BL244" s="563"/>
      <c r="BM244" s="563"/>
      <c r="BN244" s="563"/>
      <c r="BO244" s="563"/>
      <c r="BP244" s="563"/>
      <c r="BQ244" s="563"/>
      <c r="BR244" s="563"/>
      <c r="BS244" s="563"/>
      <c r="BT244" s="563"/>
      <c r="BU244" s="563"/>
      <c r="BV244" s="563"/>
      <c r="BW244" s="563"/>
      <c r="BX244" s="563"/>
    </row>
    <row r="245" spans="1:76" x14ac:dyDescent="0.25">
      <c r="A245" s="563"/>
      <c r="B245" s="563"/>
      <c r="C245" s="563"/>
      <c r="D245" s="563"/>
      <c r="E245" s="563"/>
      <c r="F245" s="563"/>
      <c r="G245" s="563"/>
      <c r="H245" s="563"/>
      <c r="I245" s="563"/>
      <c r="J245" s="563"/>
      <c r="K245" s="563"/>
      <c r="L245" s="563"/>
      <c r="M245" s="563"/>
      <c r="N245" s="563"/>
      <c r="O245" s="563"/>
      <c r="P245" s="563"/>
      <c r="Q245" s="563"/>
      <c r="R245" s="563"/>
      <c r="S245" s="563"/>
      <c r="T245" s="563"/>
      <c r="U245" s="563"/>
      <c r="V245" s="563"/>
      <c r="W245" s="563"/>
      <c r="X245" s="563"/>
      <c r="Y245" s="563"/>
      <c r="Z245" s="563"/>
      <c r="AA245" s="563"/>
      <c r="AB245" s="563"/>
      <c r="AC245" s="563"/>
      <c r="AD245" s="563"/>
      <c r="AE245" s="563"/>
      <c r="AF245" s="563"/>
      <c r="AG245" s="563"/>
      <c r="AH245" s="563"/>
      <c r="AI245" s="563"/>
      <c r="AJ245" s="563"/>
      <c r="AK245" s="563"/>
      <c r="AL245" s="563"/>
      <c r="AM245" s="563"/>
      <c r="AN245" s="563"/>
      <c r="AO245" s="563"/>
      <c r="AP245" s="563"/>
      <c r="AQ245" s="563"/>
      <c r="AR245" s="563"/>
      <c r="AS245" s="563"/>
      <c r="AT245" s="563"/>
      <c r="AU245" s="563"/>
      <c r="AV245" s="563"/>
      <c r="AW245" s="563"/>
      <c r="AX245" s="563"/>
      <c r="AY245" s="563"/>
      <c r="AZ245" s="563"/>
      <c r="BA245" s="563"/>
      <c r="BB245" s="563"/>
      <c r="BC245" s="563"/>
      <c r="BD245" s="563"/>
      <c r="BE245" s="563"/>
      <c r="BF245" s="563"/>
      <c r="BG245" s="563"/>
      <c r="BH245" s="563"/>
      <c r="BI245" s="563"/>
      <c r="BJ245" s="563"/>
      <c r="BK245" s="563"/>
      <c r="BL245" s="563"/>
      <c r="BM245" s="563"/>
      <c r="BN245" s="563"/>
      <c r="BO245" s="563"/>
      <c r="BP245" s="563"/>
      <c r="BQ245" s="563"/>
      <c r="BR245" s="563"/>
      <c r="BS245" s="563"/>
      <c r="BT245" s="563"/>
      <c r="BU245" s="563"/>
      <c r="BV245" s="563"/>
      <c r="BW245" s="563"/>
      <c r="BX245" s="563"/>
    </row>
    <row r="246" spans="1:76" x14ac:dyDescent="0.25">
      <c r="A246" s="563"/>
      <c r="B246" s="563"/>
      <c r="C246" s="563"/>
      <c r="D246" s="563"/>
      <c r="E246" s="563"/>
      <c r="F246" s="563"/>
      <c r="G246" s="563"/>
      <c r="H246" s="563"/>
      <c r="I246" s="563"/>
      <c r="J246" s="563"/>
      <c r="K246" s="563"/>
      <c r="L246" s="563"/>
      <c r="M246" s="563"/>
      <c r="N246" s="563"/>
      <c r="O246" s="563"/>
      <c r="P246" s="563"/>
      <c r="Q246" s="563"/>
      <c r="R246" s="563"/>
      <c r="S246" s="563"/>
      <c r="T246" s="563"/>
      <c r="U246" s="563"/>
      <c r="V246" s="563"/>
      <c r="W246" s="563"/>
      <c r="X246" s="563"/>
      <c r="Y246" s="563"/>
      <c r="Z246" s="563"/>
      <c r="AA246" s="563"/>
      <c r="AB246" s="563"/>
      <c r="AC246" s="563"/>
      <c r="AD246" s="563"/>
      <c r="AE246" s="563"/>
      <c r="AF246" s="563"/>
      <c r="AG246" s="563"/>
      <c r="AH246" s="563"/>
      <c r="AI246" s="563"/>
      <c r="AJ246" s="563"/>
      <c r="AK246" s="563"/>
      <c r="AL246" s="563"/>
      <c r="AM246" s="563"/>
      <c r="AN246" s="563"/>
      <c r="AO246" s="563"/>
      <c r="AP246" s="563"/>
      <c r="AQ246" s="563"/>
      <c r="AR246" s="563"/>
      <c r="AS246" s="563"/>
      <c r="AT246" s="563"/>
      <c r="AU246" s="563"/>
      <c r="AV246" s="563"/>
      <c r="AW246" s="563"/>
      <c r="AX246" s="563"/>
      <c r="AY246" s="563"/>
      <c r="AZ246" s="563"/>
      <c r="BA246" s="563"/>
      <c r="BB246" s="563"/>
      <c r="BC246" s="563"/>
      <c r="BD246" s="563"/>
      <c r="BE246" s="563"/>
      <c r="BF246" s="563"/>
      <c r="BG246" s="563"/>
      <c r="BH246" s="563"/>
      <c r="BI246" s="563"/>
      <c r="BJ246" s="563"/>
      <c r="BK246" s="563"/>
      <c r="BL246" s="563"/>
      <c r="BM246" s="563"/>
      <c r="BN246" s="563"/>
      <c r="BO246" s="563"/>
      <c r="BP246" s="563"/>
      <c r="BQ246" s="563"/>
      <c r="BR246" s="563"/>
      <c r="BS246" s="563"/>
      <c r="BT246" s="563"/>
      <c r="BU246" s="563"/>
      <c r="BV246" s="563"/>
      <c r="BW246" s="563"/>
      <c r="BX246" s="563"/>
    </row>
    <row r="247" spans="1:76" x14ac:dyDescent="0.25">
      <c r="A247" s="563"/>
      <c r="B247" s="563"/>
      <c r="C247" s="563"/>
      <c r="D247" s="563"/>
      <c r="E247" s="563"/>
      <c r="F247" s="563"/>
      <c r="G247" s="563"/>
      <c r="H247" s="563"/>
      <c r="I247" s="563"/>
      <c r="J247" s="563"/>
      <c r="K247" s="563"/>
      <c r="L247" s="563"/>
      <c r="M247" s="563"/>
      <c r="N247" s="563"/>
      <c r="O247" s="563"/>
      <c r="P247" s="563"/>
      <c r="Q247" s="563"/>
      <c r="R247" s="563"/>
      <c r="S247" s="563"/>
      <c r="T247" s="563"/>
      <c r="U247" s="563"/>
      <c r="V247" s="563"/>
      <c r="W247" s="563"/>
      <c r="X247" s="563"/>
      <c r="Y247" s="563"/>
      <c r="Z247" s="563"/>
      <c r="AA247" s="563"/>
      <c r="AB247" s="563"/>
      <c r="AC247" s="563"/>
      <c r="AD247" s="563"/>
      <c r="AE247" s="563"/>
      <c r="AF247" s="563"/>
      <c r="AG247" s="563"/>
      <c r="AH247" s="563"/>
      <c r="AI247" s="563"/>
      <c r="AJ247" s="563"/>
      <c r="AK247" s="563"/>
      <c r="AL247" s="563"/>
      <c r="AM247" s="563"/>
      <c r="AN247" s="563"/>
      <c r="AO247" s="563"/>
      <c r="AP247" s="563"/>
      <c r="AQ247" s="563"/>
      <c r="AR247" s="563"/>
      <c r="AS247" s="563"/>
      <c r="AT247" s="563"/>
      <c r="AU247" s="563"/>
      <c r="AV247" s="563"/>
      <c r="AW247" s="563"/>
      <c r="AX247" s="563"/>
      <c r="AY247" s="563"/>
      <c r="AZ247" s="563"/>
      <c r="BA247" s="563"/>
      <c r="BB247" s="563"/>
      <c r="BC247" s="563"/>
      <c r="BD247" s="563"/>
      <c r="BE247" s="563"/>
      <c r="BF247" s="563"/>
      <c r="BG247" s="563"/>
      <c r="BH247" s="563"/>
      <c r="BI247" s="563"/>
      <c r="BJ247" s="563"/>
      <c r="BK247" s="563"/>
      <c r="BL247" s="563"/>
      <c r="BM247" s="563"/>
      <c r="BN247" s="563"/>
      <c r="BO247" s="563"/>
      <c r="BP247" s="563"/>
      <c r="BQ247" s="563"/>
      <c r="BR247" s="563"/>
      <c r="BS247" s="563"/>
      <c r="BT247" s="563"/>
      <c r="BU247" s="563"/>
      <c r="BV247" s="563"/>
      <c r="BW247" s="563"/>
      <c r="BX247" s="563"/>
    </row>
    <row r="248" spans="1:76" x14ac:dyDescent="0.25">
      <c r="A248" s="563"/>
      <c r="B248" s="563"/>
      <c r="C248" s="563"/>
      <c r="D248" s="563"/>
      <c r="E248" s="563"/>
      <c r="F248" s="563"/>
      <c r="G248" s="563"/>
      <c r="H248" s="563"/>
      <c r="I248" s="563"/>
      <c r="J248" s="563"/>
      <c r="K248" s="563"/>
      <c r="L248" s="563"/>
      <c r="M248" s="563"/>
      <c r="N248" s="563"/>
      <c r="O248" s="563"/>
      <c r="P248" s="563"/>
      <c r="Q248" s="563"/>
      <c r="R248" s="563"/>
      <c r="S248" s="563"/>
      <c r="T248" s="563"/>
      <c r="U248" s="563"/>
      <c r="V248" s="563"/>
      <c r="W248" s="563"/>
      <c r="X248" s="563"/>
      <c r="Y248" s="563"/>
      <c r="Z248" s="563"/>
      <c r="AA248" s="563"/>
      <c r="AB248" s="563"/>
      <c r="AC248" s="563"/>
      <c r="AD248" s="563"/>
      <c r="AE248" s="563"/>
      <c r="AF248" s="563"/>
      <c r="AG248" s="563"/>
      <c r="AH248" s="563"/>
      <c r="AI248" s="563"/>
      <c r="AJ248" s="563"/>
      <c r="AK248" s="563"/>
      <c r="AL248" s="563"/>
      <c r="AM248" s="563"/>
      <c r="AN248" s="563"/>
      <c r="AO248" s="563"/>
      <c r="AP248" s="563"/>
      <c r="AQ248" s="563"/>
      <c r="AR248" s="563"/>
      <c r="AS248" s="563"/>
      <c r="AT248" s="563"/>
      <c r="AU248" s="563"/>
      <c r="AV248" s="563"/>
      <c r="AW248" s="563"/>
      <c r="AX248" s="563"/>
      <c r="AY248" s="563"/>
      <c r="AZ248" s="563"/>
      <c r="BA248" s="563"/>
      <c r="BB248" s="563"/>
      <c r="BC248" s="563"/>
      <c r="BD248" s="563"/>
      <c r="BE248" s="563"/>
      <c r="BF248" s="563"/>
      <c r="BG248" s="563"/>
      <c r="BH248" s="563"/>
      <c r="BI248" s="563"/>
      <c r="BJ248" s="563"/>
      <c r="BK248" s="563"/>
      <c r="BL248" s="563"/>
      <c r="BM248" s="563"/>
      <c r="BN248" s="563"/>
      <c r="BO248" s="563"/>
      <c r="BP248" s="563"/>
      <c r="BQ248" s="563"/>
      <c r="BR248" s="563"/>
      <c r="BS248" s="563"/>
      <c r="BT248" s="563"/>
      <c r="BU248" s="563"/>
      <c r="BV248" s="563"/>
      <c r="BW248" s="563"/>
      <c r="BX248" s="563"/>
    </row>
    <row r="249" spans="1:76" x14ac:dyDescent="0.25">
      <c r="A249" s="563"/>
      <c r="B249" s="563"/>
      <c r="C249" s="563"/>
      <c r="D249" s="563"/>
      <c r="E249" s="563"/>
      <c r="F249" s="563"/>
      <c r="G249" s="563"/>
      <c r="H249" s="563"/>
      <c r="I249" s="563"/>
      <c r="J249" s="563"/>
      <c r="K249" s="563"/>
      <c r="L249" s="563"/>
      <c r="M249" s="563"/>
      <c r="N249" s="563"/>
      <c r="O249" s="563"/>
      <c r="P249" s="563"/>
      <c r="Q249" s="563"/>
      <c r="R249" s="563"/>
      <c r="S249" s="563"/>
      <c r="T249" s="563"/>
      <c r="U249" s="563"/>
      <c r="V249" s="563"/>
      <c r="W249" s="563"/>
      <c r="X249" s="563"/>
      <c r="Y249" s="563"/>
      <c r="Z249" s="563"/>
      <c r="AA249" s="563"/>
      <c r="AB249" s="563"/>
      <c r="AC249" s="563"/>
      <c r="AD249" s="563"/>
      <c r="AE249" s="563"/>
      <c r="AF249" s="563"/>
      <c r="AG249" s="563"/>
      <c r="AH249" s="563"/>
      <c r="AI249" s="563"/>
      <c r="AJ249" s="563"/>
      <c r="AK249" s="563"/>
      <c r="AL249" s="563"/>
      <c r="AM249" s="563"/>
      <c r="AN249" s="563"/>
      <c r="AO249" s="563"/>
      <c r="AP249" s="563"/>
      <c r="AQ249" s="563"/>
      <c r="AR249" s="563"/>
      <c r="AS249" s="563"/>
      <c r="AT249" s="563"/>
      <c r="AU249" s="563"/>
      <c r="AV249" s="563"/>
      <c r="AW249" s="563"/>
      <c r="AX249" s="563"/>
      <c r="AY249" s="563"/>
      <c r="AZ249" s="563"/>
      <c r="BA249" s="563"/>
      <c r="BB249" s="563"/>
      <c r="BC249" s="563"/>
      <c r="BD249" s="563"/>
      <c r="BE249" s="563"/>
      <c r="BF249" s="563"/>
      <c r="BG249" s="563"/>
      <c r="BH249" s="563"/>
      <c r="BI249" s="563"/>
      <c r="BJ249" s="563"/>
      <c r="BK249" s="563"/>
      <c r="BL249" s="563"/>
      <c r="BM249" s="563"/>
      <c r="BN249" s="563"/>
      <c r="BO249" s="563"/>
      <c r="BP249" s="563"/>
      <c r="BQ249" s="563"/>
      <c r="BR249" s="563"/>
      <c r="BS249" s="563"/>
      <c r="BT249" s="563"/>
      <c r="BU249" s="563"/>
      <c r="BV249" s="563"/>
      <c r="BW249" s="563"/>
      <c r="BX249" s="563"/>
    </row>
    <row r="250" spans="1:76" x14ac:dyDescent="0.25">
      <c r="A250" s="563"/>
      <c r="B250" s="563"/>
      <c r="C250" s="563"/>
      <c r="D250" s="563"/>
      <c r="E250" s="563"/>
      <c r="F250" s="563"/>
      <c r="G250" s="563"/>
      <c r="H250" s="563"/>
      <c r="I250" s="563"/>
      <c r="J250" s="563"/>
      <c r="K250" s="563"/>
      <c r="L250" s="563"/>
      <c r="M250" s="563"/>
      <c r="N250" s="563"/>
      <c r="O250" s="563"/>
      <c r="P250" s="563"/>
      <c r="Q250" s="563"/>
      <c r="R250" s="563"/>
      <c r="S250" s="563"/>
      <c r="T250" s="563"/>
      <c r="U250" s="563"/>
      <c r="V250" s="563"/>
      <c r="W250" s="563"/>
      <c r="X250" s="563"/>
      <c r="Y250" s="563"/>
      <c r="Z250" s="563"/>
      <c r="AA250" s="563"/>
      <c r="AB250" s="563"/>
      <c r="AC250" s="563"/>
      <c r="AD250" s="563"/>
      <c r="AE250" s="563"/>
      <c r="AF250" s="563"/>
      <c r="AG250" s="563"/>
      <c r="AH250" s="563"/>
      <c r="AI250" s="563"/>
      <c r="AJ250" s="563"/>
      <c r="AK250" s="563"/>
      <c r="AL250" s="563"/>
      <c r="AM250" s="563"/>
      <c r="AN250" s="563"/>
      <c r="AO250" s="563"/>
      <c r="AP250" s="563"/>
      <c r="AQ250" s="563"/>
      <c r="AR250" s="563"/>
      <c r="AS250" s="563"/>
      <c r="AT250" s="563"/>
      <c r="AU250" s="563"/>
      <c r="AV250" s="563"/>
      <c r="AW250" s="563"/>
      <c r="AX250" s="563"/>
      <c r="AY250" s="563"/>
      <c r="AZ250" s="563"/>
      <c r="BA250" s="563"/>
      <c r="BB250" s="563"/>
      <c r="BC250" s="563"/>
      <c r="BD250" s="563"/>
      <c r="BE250" s="563"/>
      <c r="BF250" s="563"/>
      <c r="BG250" s="563"/>
      <c r="BH250" s="563"/>
      <c r="BI250" s="563"/>
      <c r="BJ250" s="563"/>
      <c r="BK250" s="563"/>
      <c r="BL250" s="563"/>
      <c r="BM250" s="563"/>
      <c r="BN250" s="563"/>
      <c r="BO250" s="563"/>
      <c r="BP250" s="563"/>
      <c r="BQ250" s="563"/>
      <c r="BR250" s="563"/>
      <c r="BS250" s="563"/>
      <c r="BT250" s="563"/>
      <c r="BU250" s="563"/>
      <c r="BV250" s="563"/>
      <c r="BW250" s="563"/>
      <c r="BX250" s="563"/>
    </row>
    <row r="251" spans="1:76" x14ac:dyDescent="0.25">
      <c r="A251" s="563"/>
      <c r="B251" s="563"/>
      <c r="C251" s="563"/>
      <c r="D251" s="563"/>
      <c r="E251" s="563"/>
      <c r="F251" s="563"/>
      <c r="G251" s="563"/>
      <c r="H251" s="563"/>
      <c r="I251" s="563"/>
      <c r="J251" s="563"/>
      <c r="K251" s="563"/>
      <c r="L251" s="563"/>
      <c r="M251" s="563"/>
      <c r="N251" s="563"/>
      <c r="O251" s="563"/>
      <c r="P251" s="563"/>
      <c r="Q251" s="563"/>
      <c r="R251" s="563"/>
      <c r="S251" s="563"/>
      <c r="T251" s="563"/>
      <c r="U251" s="563"/>
      <c r="V251" s="563"/>
      <c r="W251" s="563"/>
      <c r="X251" s="563"/>
      <c r="Y251" s="563"/>
      <c r="Z251" s="563"/>
      <c r="AA251" s="563"/>
      <c r="AB251" s="563"/>
      <c r="AC251" s="563"/>
      <c r="AD251" s="563"/>
      <c r="AE251" s="563"/>
      <c r="AF251" s="563"/>
      <c r="AG251" s="563"/>
      <c r="AH251" s="563"/>
      <c r="AI251" s="563"/>
      <c r="AJ251" s="563"/>
      <c r="AK251" s="563"/>
      <c r="AL251" s="563"/>
      <c r="AM251" s="563"/>
      <c r="AN251" s="563"/>
      <c r="AO251" s="563"/>
      <c r="AP251" s="563"/>
      <c r="AQ251" s="563"/>
      <c r="AR251" s="563"/>
      <c r="AS251" s="563"/>
      <c r="AT251" s="563"/>
      <c r="AU251" s="563"/>
      <c r="AV251" s="563"/>
      <c r="AW251" s="563"/>
      <c r="AX251" s="563"/>
      <c r="AY251" s="563"/>
      <c r="AZ251" s="563"/>
      <c r="BA251" s="563"/>
      <c r="BB251" s="563"/>
      <c r="BC251" s="563"/>
      <c r="BD251" s="563"/>
      <c r="BE251" s="563"/>
      <c r="BF251" s="563"/>
      <c r="BG251" s="563"/>
      <c r="BH251" s="563"/>
      <c r="BI251" s="563"/>
      <c r="BJ251" s="563"/>
      <c r="BK251" s="563"/>
      <c r="BL251" s="563"/>
      <c r="BM251" s="563"/>
      <c r="BN251" s="563"/>
      <c r="BO251" s="563"/>
      <c r="BP251" s="563"/>
      <c r="BQ251" s="563"/>
      <c r="BR251" s="563"/>
      <c r="BS251" s="563"/>
      <c r="BT251" s="563"/>
      <c r="BU251" s="563"/>
      <c r="BV251" s="563"/>
      <c r="BW251" s="563"/>
      <c r="BX251" s="563"/>
    </row>
    <row r="252" spans="1:76" x14ac:dyDescent="0.25">
      <c r="A252" s="563"/>
      <c r="B252" s="563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3"/>
      <c r="U252" s="563"/>
      <c r="V252" s="563"/>
      <c r="W252" s="563"/>
      <c r="X252" s="563"/>
      <c r="Y252" s="563"/>
      <c r="Z252" s="563"/>
      <c r="AA252" s="563"/>
      <c r="AB252" s="563"/>
      <c r="AC252" s="563"/>
      <c r="AD252" s="563"/>
      <c r="AE252" s="563"/>
      <c r="AF252" s="563"/>
      <c r="AG252" s="563"/>
      <c r="AH252" s="563"/>
      <c r="AI252" s="563"/>
      <c r="AJ252" s="563"/>
      <c r="AK252" s="563"/>
      <c r="AL252" s="563"/>
      <c r="AM252" s="563"/>
      <c r="AN252" s="563"/>
      <c r="AO252" s="563"/>
      <c r="AP252" s="563"/>
      <c r="AQ252" s="563"/>
      <c r="AR252" s="563"/>
      <c r="AS252" s="563"/>
      <c r="AT252" s="563"/>
      <c r="AU252" s="563"/>
      <c r="AV252" s="563"/>
      <c r="AW252" s="563"/>
      <c r="AX252" s="563"/>
      <c r="AY252" s="563"/>
      <c r="AZ252" s="563"/>
      <c r="BA252" s="563"/>
      <c r="BB252" s="563"/>
      <c r="BC252" s="563"/>
      <c r="BD252" s="563"/>
      <c r="BE252" s="563"/>
      <c r="BF252" s="563"/>
      <c r="BG252" s="563"/>
      <c r="BH252" s="563"/>
      <c r="BI252" s="563"/>
      <c r="BJ252" s="563"/>
      <c r="BK252" s="563"/>
      <c r="BL252" s="563"/>
      <c r="BM252" s="563"/>
      <c r="BN252" s="563"/>
      <c r="BO252" s="563"/>
      <c r="BP252" s="563"/>
      <c r="BQ252" s="563"/>
      <c r="BR252" s="563"/>
      <c r="BS252" s="563"/>
      <c r="BT252" s="563"/>
      <c r="BU252" s="563"/>
      <c r="BV252" s="563"/>
      <c r="BW252" s="563"/>
      <c r="BX252" s="563"/>
    </row>
    <row r="253" spans="1:76" x14ac:dyDescent="0.25">
      <c r="A253" s="563"/>
      <c r="B253" s="563"/>
      <c r="C253" s="563"/>
      <c r="D253" s="563"/>
      <c r="E253" s="563"/>
      <c r="F253" s="563"/>
      <c r="G253" s="563"/>
      <c r="H253" s="563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/>
      <c r="AA253" s="563"/>
      <c r="AB253" s="563"/>
      <c r="AC253" s="563"/>
      <c r="AD253" s="563"/>
      <c r="AE253" s="563"/>
      <c r="AF253" s="563"/>
      <c r="AG253" s="563"/>
      <c r="AH253" s="563"/>
      <c r="AI253" s="563"/>
      <c r="AJ253" s="563"/>
      <c r="AK253" s="563"/>
      <c r="AL253" s="563"/>
      <c r="AM253" s="563"/>
      <c r="AN253" s="563"/>
      <c r="AO253" s="563"/>
      <c r="AP253" s="563"/>
      <c r="AQ253" s="563"/>
      <c r="AR253" s="563"/>
      <c r="AS253" s="563"/>
      <c r="AT253" s="563"/>
      <c r="AU253" s="563"/>
      <c r="AV253" s="563"/>
      <c r="AW253" s="563"/>
      <c r="AX253" s="563"/>
      <c r="AY253" s="563"/>
      <c r="AZ253" s="563"/>
      <c r="BA253" s="563"/>
      <c r="BB253" s="563"/>
      <c r="BC253" s="563"/>
      <c r="BD253" s="563"/>
      <c r="BE253" s="563"/>
      <c r="BF253" s="563"/>
      <c r="BG253" s="563"/>
      <c r="BH253" s="563"/>
      <c r="BI253" s="563"/>
      <c r="BJ253" s="563"/>
      <c r="BK253" s="563"/>
      <c r="BL253" s="563"/>
      <c r="BM253" s="563"/>
      <c r="BN253" s="563"/>
      <c r="BO253" s="563"/>
      <c r="BP253" s="563"/>
      <c r="BQ253" s="563"/>
      <c r="BR253" s="563"/>
      <c r="BS253" s="563"/>
      <c r="BT253" s="563"/>
      <c r="BU253" s="563"/>
      <c r="BV253" s="563"/>
      <c r="BW253" s="563"/>
      <c r="BX253" s="563"/>
    </row>
    <row r="254" spans="1:76" x14ac:dyDescent="0.25">
      <c r="A254" s="563"/>
      <c r="B254" s="563"/>
      <c r="C254" s="563"/>
      <c r="D254" s="563"/>
      <c r="E254" s="563"/>
      <c r="F254" s="563"/>
      <c r="G254" s="563"/>
      <c r="H254" s="563"/>
      <c r="I254" s="563"/>
      <c r="J254" s="563"/>
      <c r="K254" s="563"/>
      <c r="L254" s="563"/>
      <c r="M254" s="563"/>
      <c r="N254" s="563"/>
      <c r="O254" s="563"/>
      <c r="P254" s="563"/>
      <c r="Q254" s="563"/>
      <c r="R254" s="563"/>
      <c r="S254" s="563"/>
      <c r="T254" s="563"/>
      <c r="U254" s="563"/>
      <c r="V254" s="563"/>
      <c r="W254" s="563"/>
      <c r="X254" s="563"/>
      <c r="Y254" s="563"/>
      <c r="Z254" s="563"/>
      <c r="AA254" s="563"/>
      <c r="AB254" s="563"/>
      <c r="AC254" s="563"/>
      <c r="AD254" s="563"/>
      <c r="AE254" s="563"/>
      <c r="AF254" s="563"/>
      <c r="AG254" s="563"/>
      <c r="AH254" s="563"/>
      <c r="AI254" s="563"/>
      <c r="AJ254" s="563"/>
      <c r="AK254" s="563"/>
      <c r="AL254" s="563"/>
      <c r="AM254" s="563"/>
      <c r="AN254" s="563"/>
      <c r="AO254" s="563"/>
      <c r="AP254" s="563"/>
      <c r="AQ254" s="563"/>
      <c r="AR254" s="563"/>
      <c r="AS254" s="563"/>
      <c r="AT254" s="563"/>
      <c r="AU254" s="563"/>
      <c r="AV254" s="563"/>
      <c r="AW254" s="563"/>
      <c r="AX254" s="563"/>
      <c r="AY254" s="563"/>
      <c r="AZ254" s="563"/>
      <c r="BA254" s="563"/>
      <c r="BB254" s="563"/>
      <c r="BC254" s="563"/>
      <c r="BD254" s="563"/>
      <c r="BE254" s="563"/>
      <c r="BF254" s="563"/>
      <c r="BG254" s="563"/>
      <c r="BH254" s="563"/>
      <c r="BI254" s="563"/>
      <c r="BJ254" s="563"/>
      <c r="BK254" s="563"/>
      <c r="BL254" s="563"/>
      <c r="BM254" s="563"/>
      <c r="BN254" s="563"/>
      <c r="BO254" s="563"/>
      <c r="BP254" s="563"/>
      <c r="BQ254" s="563"/>
      <c r="BR254" s="563"/>
      <c r="BS254" s="563"/>
      <c r="BT254" s="563"/>
      <c r="BU254" s="563"/>
      <c r="BV254" s="563"/>
      <c r="BW254" s="563"/>
      <c r="BX254" s="563"/>
    </row>
    <row r="255" spans="1:76" x14ac:dyDescent="0.25">
      <c r="A255" s="563"/>
      <c r="B255" s="563"/>
      <c r="C255" s="563"/>
      <c r="D255" s="563"/>
      <c r="E255" s="563"/>
      <c r="F255" s="563"/>
      <c r="G255" s="563"/>
      <c r="H255" s="563"/>
      <c r="I255" s="563"/>
      <c r="J255" s="563"/>
      <c r="K255" s="563"/>
      <c r="L255" s="563"/>
      <c r="M255" s="563"/>
      <c r="N255" s="563"/>
      <c r="O255" s="563"/>
      <c r="P255" s="563"/>
      <c r="Q255" s="563"/>
      <c r="R255" s="563"/>
      <c r="S255" s="563"/>
      <c r="T255" s="563"/>
      <c r="U255" s="563"/>
      <c r="V255" s="563"/>
      <c r="W255" s="563"/>
      <c r="X255" s="563"/>
      <c r="Y255" s="563"/>
      <c r="Z255" s="563"/>
      <c r="AA255" s="563"/>
      <c r="AB255" s="563"/>
      <c r="AC255" s="563"/>
      <c r="AD255" s="563"/>
      <c r="AE255" s="563"/>
      <c r="AF255" s="563"/>
      <c r="AG255" s="563"/>
      <c r="AH255" s="563"/>
      <c r="AI255" s="563"/>
      <c r="AJ255" s="563"/>
      <c r="AK255" s="563"/>
      <c r="AL255" s="563"/>
      <c r="AM255" s="563"/>
      <c r="AN255" s="563"/>
      <c r="AO255" s="563"/>
      <c r="AP255" s="563"/>
      <c r="AQ255" s="563"/>
      <c r="AR255" s="563"/>
      <c r="AS255" s="563"/>
      <c r="AT255" s="563"/>
      <c r="AU255" s="563"/>
      <c r="AV255" s="563"/>
      <c r="AW255" s="563"/>
      <c r="AX255" s="563"/>
      <c r="AY255" s="563"/>
      <c r="AZ255" s="563"/>
      <c r="BA255" s="563"/>
      <c r="BB255" s="563"/>
      <c r="BC255" s="563"/>
      <c r="BD255" s="563"/>
      <c r="BE255" s="563"/>
      <c r="BF255" s="563"/>
      <c r="BG255" s="563"/>
      <c r="BH255" s="563"/>
      <c r="BI255" s="563"/>
      <c r="BJ255" s="563"/>
      <c r="BK255" s="563"/>
      <c r="BL255" s="563"/>
      <c r="BM255" s="563"/>
      <c r="BN255" s="563"/>
      <c r="BO255" s="563"/>
      <c r="BP255" s="563"/>
      <c r="BQ255" s="563"/>
      <c r="BR255" s="563"/>
      <c r="BS255" s="563"/>
      <c r="BT255" s="563"/>
      <c r="BU255" s="563"/>
      <c r="BV255" s="563"/>
      <c r="BW255" s="563"/>
      <c r="BX255" s="563"/>
    </row>
    <row r="256" spans="1:76" x14ac:dyDescent="0.25">
      <c r="A256" s="563"/>
      <c r="B256" s="563"/>
      <c r="C256" s="563"/>
      <c r="D256" s="563"/>
      <c r="E256" s="563"/>
      <c r="F256" s="563"/>
      <c r="G256" s="563"/>
      <c r="H256" s="563"/>
      <c r="I256" s="563"/>
      <c r="J256" s="563"/>
      <c r="K256" s="563"/>
      <c r="L256" s="563"/>
      <c r="M256" s="563"/>
      <c r="N256" s="563"/>
      <c r="O256" s="563"/>
      <c r="P256" s="563"/>
      <c r="Q256" s="563"/>
      <c r="R256" s="563"/>
      <c r="S256" s="563"/>
      <c r="T256" s="563"/>
      <c r="U256" s="563"/>
      <c r="V256" s="563"/>
      <c r="W256" s="563"/>
      <c r="X256" s="563"/>
      <c r="Y256" s="563"/>
      <c r="Z256" s="563"/>
      <c r="AA256" s="563"/>
      <c r="AB256" s="563"/>
      <c r="AC256" s="563"/>
      <c r="AD256" s="563"/>
      <c r="AE256" s="563"/>
      <c r="AF256" s="563"/>
      <c r="AG256" s="563"/>
      <c r="AH256" s="563"/>
      <c r="AI256" s="563"/>
      <c r="AJ256" s="563"/>
      <c r="AK256" s="563"/>
      <c r="AL256" s="563"/>
      <c r="AM256" s="563"/>
      <c r="AN256" s="563"/>
      <c r="AO256" s="563"/>
      <c r="AP256" s="563"/>
      <c r="AQ256" s="563"/>
      <c r="AR256" s="563"/>
      <c r="AS256" s="563"/>
      <c r="AT256" s="563"/>
      <c r="AU256" s="563"/>
      <c r="AV256" s="563"/>
      <c r="AW256" s="563"/>
      <c r="AX256" s="563"/>
      <c r="AY256" s="563"/>
      <c r="AZ256" s="563"/>
      <c r="BA256" s="563"/>
      <c r="BB256" s="563"/>
      <c r="BC256" s="563"/>
      <c r="BD256" s="563"/>
      <c r="BE256" s="563"/>
      <c r="BF256" s="563"/>
      <c r="BG256" s="563"/>
      <c r="BH256" s="563"/>
      <c r="BI256" s="563"/>
      <c r="BJ256" s="563"/>
      <c r="BK256" s="563"/>
      <c r="BL256" s="563"/>
      <c r="BM256" s="563"/>
      <c r="BN256" s="563"/>
      <c r="BO256" s="563"/>
      <c r="BP256" s="563"/>
      <c r="BQ256" s="563"/>
      <c r="BR256" s="563"/>
      <c r="BS256" s="563"/>
      <c r="BT256" s="563"/>
      <c r="BU256" s="563"/>
      <c r="BV256" s="563"/>
      <c r="BW256" s="563"/>
      <c r="BX256" s="563"/>
    </row>
    <row r="257" spans="1:76" x14ac:dyDescent="0.25">
      <c r="A257" s="563"/>
      <c r="B257" s="563"/>
      <c r="C257" s="563"/>
      <c r="D257" s="563"/>
      <c r="E257" s="563"/>
      <c r="F257" s="563"/>
      <c r="G257" s="563"/>
      <c r="H257" s="563"/>
      <c r="I257" s="563"/>
      <c r="J257" s="563"/>
      <c r="K257" s="563"/>
      <c r="L257" s="563"/>
      <c r="M257" s="563"/>
      <c r="N257" s="563"/>
      <c r="O257" s="563"/>
      <c r="P257" s="563"/>
      <c r="Q257" s="563"/>
      <c r="R257" s="563"/>
      <c r="S257" s="563"/>
      <c r="T257" s="563"/>
      <c r="U257" s="563"/>
      <c r="V257" s="563"/>
      <c r="W257" s="563"/>
      <c r="X257" s="563"/>
      <c r="Y257" s="563"/>
      <c r="Z257" s="563"/>
      <c r="AA257" s="563"/>
      <c r="AB257" s="563"/>
      <c r="AC257" s="563"/>
      <c r="AD257" s="563"/>
      <c r="AE257" s="563"/>
      <c r="AF257" s="563"/>
      <c r="AG257" s="563"/>
      <c r="AH257" s="563"/>
      <c r="AI257" s="563"/>
      <c r="AJ257" s="563"/>
      <c r="AK257" s="563"/>
      <c r="AL257" s="563"/>
      <c r="AM257" s="563"/>
      <c r="AN257" s="563"/>
      <c r="AO257" s="563"/>
      <c r="AP257" s="563"/>
      <c r="AQ257" s="563"/>
      <c r="AR257" s="563"/>
      <c r="AS257" s="563"/>
      <c r="AT257" s="563"/>
      <c r="AU257" s="563"/>
      <c r="AV257" s="563"/>
      <c r="AW257" s="563"/>
      <c r="AX257" s="563"/>
      <c r="AY257" s="563"/>
      <c r="AZ257" s="563"/>
      <c r="BA257" s="563"/>
      <c r="BB257" s="563"/>
      <c r="BC257" s="563"/>
      <c r="BD257" s="563"/>
      <c r="BE257" s="563"/>
      <c r="BF257" s="563"/>
      <c r="BG257" s="563"/>
      <c r="BH257" s="563"/>
      <c r="BI257" s="563"/>
      <c r="BJ257" s="563"/>
      <c r="BK257" s="563"/>
      <c r="BL257" s="563"/>
      <c r="BM257" s="563"/>
      <c r="BN257" s="563"/>
      <c r="BO257" s="563"/>
      <c r="BP257" s="563"/>
      <c r="BQ257" s="563"/>
      <c r="BR257" s="563"/>
      <c r="BS257" s="563"/>
      <c r="BT257" s="563"/>
      <c r="BU257" s="563"/>
      <c r="BV257" s="563"/>
      <c r="BW257" s="563"/>
      <c r="BX257" s="563"/>
    </row>
    <row r="258" spans="1:76" x14ac:dyDescent="0.25">
      <c r="A258" s="563"/>
      <c r="B258" s="563"/>
      <c r="C258" s="563"/>
      <c r="D258" s="563"/>
      <c r="E258" s="563"/>
      <c r="F258" s="563"/>
      <c r="G258" s="563"/>
      <c r="H258" s="563"/>
      <c r="I258" s="563"/>
      <c r="J258" s="563"/>
      <c r="K258" s="563"/>
      <c r="L258" s="563"/>
      <c r="M258" s="563"/>
      <c r="N258" s="563"/>
      <c r="O258" s="563"/>
      <c r="P258" s="563"/>
      <c r="Q258" s="563"/>
      <c r="R258" s="563"/>
      <c r="S258" s="563"/>
      <c r="T258" s="563"/>
      <c r="U258" s="563"/>
      <c r="V258" s="563"/>
      <c r="W258" s="563"/>
      <c r="X258" s="563"/>
      <c r="Y258" s="563"/>
      <c r="Z258" s="563"/>
      <c r="AA258" s="563"/>
      <c r="AB258" s="563"/>
      <c r="AC258" s="563"/>
      <c r="AD258" s="563"/>
      <c r="AE258" s="563"/>
      <c r="AF258" s="563"/>
      <c r="AG258" s="563"/>
      <c r="AH258" s="563"/>
      <c r="AI258" s="563"/>
      <c r="AJ258" s="563"/>
      <c r="AK258" s="563"/>
      <c r="AL258" s="563"/>
      <c r="AM258" s="563"/>
      <c r="AN258" s="563"/>
      <c r="AO258" s="563"/>
      <c r="AP258" s="563"/>
      <c r="AQ258" s="563"/>
      <c r="AR258" s="563"/>
      <c r="AS258" s="563"/>
      <c r="AT258" s="563"/>
      <c r="AU258" s="563"/>
      <c r="AV258" s="563"/>
      <c r="AW258" s="563"/>
      <c r="AX258" s="563"/>
      <c r="AY258" s="563"/>
      <c r="AZ258" s="563"/>
      <c r="BA258" s="563"/>
      <c r="BB258" s="563"/>
      <c r="BC258" s="563"/>
      <c r="BD258" s="563"/>
      <c r="BE258" s="563"/>
      <c r="BF258" s="563"/>
      <c r="BG258" s="563"/>
      <c r="BH258" s="563"/>
      <c r="BI258" s="563"/>
      <c r="BJ258" s="563"/>
      <c r="BK258" s="563"/>
      <c r="BL258" s="563"/>
      <c r="BM258" s="563"/>
      <c r="BN258" s="563"/>
      <c r="BO258" s="563"/>
      <c r="BP258" s="563"/>
      <c r="BQ258" s="563"/>
      <c r="BR258" s="563"/>
      <c r="BS258" s="563"/>
      <c r="BT258" s="563"/>
      <c r="BU258" s="563"/>
      <c r="BV258" s="563"/>
      <c r="BW258" s="563"/>
      <c r="BX258" s="563"/>
    </row>
    <row r="259" spans="1:76" x14ac:dyDescent="0.25">
      <c r="A259" s="563"/>
      <c r="B259" s="563"/>
      <c r="C259" s="563"/>
      <c r="D259" s="563"/>
      <c r="E259" s="563"/>
      <c r="F259" s="563"/>
      <c r="G259" s="563"/>
      <c r="H259" s="563"/>
      <c r="I259" s="563"/>
      <c r="J259" s="563"/>
      <c r="K259" s="563"/>
      <c r="L259" s="563"/>
      <c r="M259" s="563"/>
      <c r="N259" s="563"/>
      <c r="O259" s="563"/>
      <c r="P259" s="563"/>
      <c r="Q259" s="563"/>
      <c r="R259" s="563"/>
      <c r="S259" s="563"/>
      <c r="T259" s="563"/>
      <c r="U259" s="563"/>
      <c r="V259" s="563"/>
      <c r="W259" s="563"/>
      <c r="X259" s="563"/>
      <c r="Y259" s="563"/>
      <c r="Z259" s="563"/>
      <c r="AA259" s="563"/>
      <c r="AB259" s="563"/>
      <c r="AC259" s="563"/>
      <c r="AD259" s="563"/>
      <c r="AE259" s="563"/>
      <c r="AF259" s="563"/>
      <c r="AG259" s="563"/>
      <c r="AH259" s="563"/>
      <c r="AI259" s="563"/>
      <c r="AJ259" s="563"/>
      <c r="AK259" s="563"/>
      <c r="AL259" s="563"/>
      <c r="AM259" s="563"/>
      <c r="AN259" s="563"/>
      <c r="AO259" s="563"/>
      <c r="AP259" s="563"/>
      <c r="AQ259" s="563"/>
      <c r="AR259" s="563"/>
      <c r="AS259" s="563"/>
      <c r="AT259" s="563"/>
      <c r="AU259" s="563"/>
      <c r="AV259" s="563"/>
      <c r="AW259" s="563"/>
      <c r="AX259" s="563"/>
      <c r="AY259" s="563"/>
      <c r="AZ259" s="563"/>
      <c r="BA259" s="563"/>
      <c r="BB259" s="563"/>
      <c r="BC259" s="563"/>
      <c r="BD259" s="563"/>
      <c r="BE259" s="563"/>
      <c r="BF259" s="563"/>
      <c r="BG259" s="563"/>
      <c r="BH259" s="563"/>
      <c r="BI259" s="563"/>
      <c r="BJ259" s="563"/>
      <c r="BK259" s="563"/>
      <c r="BL259" s="563"/>
      <c r="BM259" s="563"/>
      <c r="BN259" s="563"/>
      <c r="BO259" s="563"/>
      <c r="BP259" s="563"/>
      <c r="BQ259" s="563"/>
      <c r="BR259" s="563"/>
      <c r="BS259" s="563"/>
      <c r="BT259" s="563"/>
      <c r="BU259" s="563"/>
      <c r="BV259" s="563"/>
      <c r="BW259" s="563"/>
      <c r="BX259" s="563"/>
    </row>
    <row r="260" spans="1:76" x14ac:dyDescent="0.25">
      <c r="A260" s="563"/>
      <c r="B260" s="563"/>
      <c r="C260" s="563"/>
      <c r="D260" s="563"/>
      <c r="E260" s="563"/>
      <c r="F260" s="563"/>
      <c r="G260" s="563"/>
      <c r="H260" s="563"/>
      <c r="I260" s="563"/>
      <c r="J260" s="563"/>
      <c r="K260" s="563"/>
      <c r="L260" s="563"/>
      <c r="M260" s="563"/>
      <c r="N260" s="563"/>
      <c r="O260" s="563"/>
      <c r="P260" s="563"/>
      <c r="Q260" s="563"/>
      <c r="R260" s="563"/>
      <c r="S260" s="563"/>
      <c r="T260" s="563"/>
      <c r="U260" s="563"/>
      <c r="V260" s="563"/>
      <c r="W260" s="563"/>
      <c r="X260" s="563"/>
      <c r="Y260" s="563"/>
      <c r="Z260" s="563"/>
      <c r="AA260" s="563"/>
      <c r="AB260" s="563"/>
      <c r="AC260" s="563"/>
      <c r="AD260" s="563"/>
      <c r="AE260" s="563"/>
      <c r="AF260" s="563"/>
      <c r="AG260" s="563"/>
      <c r="AH260" s="563"/>
      <c r="AI260" s="563"/>
      <c r="AJ260" s="563"/>
      <c r="AK260" s="563"/>
      <c r="AL260" s="563"/>
      <c r="AM260" s="563"/>
      <c r="AN260" s="563"/>
      <c r="AO260" s="563"/>
      <c r="AP260" s="563"/>
      <c r="AQ260" s="563"/>
      <c r="AR260" s="563"/>
      <c r="AS260" s="563"/>
      <c r="AT260" s="563"/>
      <c r="AU260" s="563"/>
      <c r="AV260" s="563"/>
      <c r="AW260" s="563"/>
      <c r="AX260" s="563"/>
      <c r="AY260" s="563"/>
      <c r="AZ260" s="563"/>
      <c r="BA260" s="563"/>
      <c r="BB260" s="563"/>
      <c r="BC260" s="563"/>
      <c r="BD260" s="563"/>
      <c r="BE260" s="563"/>
      <c r="BF260" s="563"/>
      <c r="BG260" s="563"/>
      <c r="BH260" s="563"/>
      <c r="BI260" s="563"/>
      <c r="BJ260" s="563"/>
      <c r="BK260" s="563"/>
      <c r="BL260" s="563"/>
      <c r="BM260" s="563"/>
      <c r="BN260" s="563"/>
      <c r="BO260" s="563"/>
      <c r="BP260" s="563"/>
      <c r="BQ260" s="563"/>
      <c r="BR260" s="563"/>
      <c r="BS260" s="563"/>
      <c r="BT260" s="563"/>
      <c r="BU260" s="563"/>
      <c r="BV260" s="563"/>
      <c r="BW260" s="563"/>
      <c r="BX260" s="563"/>
    </row>
    <row r="261" spans="1:76" x14ac:dyDescent="0.25">
      <c r="A261" s="563"/>
      <c r="B261" s="563"/>
      <c r="C261" s="563"/>
      <c r="D261" s="563"/>
      <c r="E261" s="563"/>
      <c r="F261" s="563"/>
      <c r="G261" s="563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3"/>
      <c r="AC261" s="563"/>
      <c r="AD261" s="563"/>
      <c r="AE261" s="563"/>
      <c r="AF261" s="563"/>
      <c r="AG261" s="563"/>
      <c r="AH261" s="563"/>
      <c r="AI261" s="563"/>
      <c r="AJ261" s="563"/>
      <c r="AK261" s="563"/>
      <c r="AL261" s="563"/>
      <c r="AM261" s="563"/>
      <c r="AN261" s="563"/>
      <c r="AO261" s="563"/>
      <c r="AP261" s="563"/>
      <c r="AQ261" s="563"/>
      <c r="AR261" s="563"/>
      <c r="AS261" s="563"/>
      <c r="AT261" s="563"/>
      <c r="AU261" s="563"/>
      <c r="AV261" s="563"/>
      <c r="AW261" s="563"/>
      <c r="AX261" s="563"/>
      <c r="AY261" s="563"/>
      <c r="AZ261" s="563"/>
      <c r="BA261" s="563"/>
      <c r="BB261" s="563"/>
      <c r="BC261" s="563"/>
      <c r="BD261" s="563"/>
      <c r="BE261" s="563"/>
      <c r="BF261" s="563"/>
      <c r="BG261" s="563"/>
      <c r="BH261" s="563"/>
      <c r="BI261" s="563"/>
      <c r="BJ261" s="563"/>
      <c r="BK261" s="563"/>
      <c r="BL261" s="563"/>
      <c r="BM261" s="563"/>
      <c r="BN261" s="563"/>
      <c r="BO261" s="563"/>
      <c r="BP261" s="563"/>
      <c r="BQ261" s="563"/>
      <c r="BR261" s="563"/>
      <c r="BS261" s="563"/>
      <c r="BT261" s="563"/>
      <c r="BU261" s="563"/>
      <c r="BV261" s="563"/>
      <c r="BW261" s="563"/>
      <c r="BX261" s="563"/>
    </row>
    <row r="262" spans="1:76" x14ac:dyDescent="0.25">
      <c r="A262" s="563"/>
      <c r="B262" s="563"/>
      <c r="C262" s="563"/>
      <c r="D262" s="563"/>
      <c r="E262" s="563"/>
      <c r="F262" s="563"/>
      <c r="G262" s="563"/>
      <c r="H262" s="563"/>
      <c r="I262" s="563"/>
      <c r="J262" s="563"/>
      <c r="K262" s="563"/>
      <c r="L262" s="563"/>
      <c r="M262" s="563"/>
      <c r="N262" s="563"/>
      <c r="O262" s="563"/>
      <c r="P262" s="563"/>
      <c r="Q262" s="563"/>
      <c r="R262" s="563"/>
      <c r="S262" s="563"/>
      <c r="T262" s="563"/>
      <c r="U262" s="563"/>
      <c r="V262" s="563"/>
      <c r="W262" s="563"/>
      <c r="X262" s="563"/>
      <c r="Y262" s="563"/>
      <c r="Z262" s="563"/>
      <c r="AA262" s="563"/>
      <c r="AB262" s="563"/>
      <c r="AC262" s="563"/>
      <c r="AD262" s="563"/>
      <c r="AE262" s="563"/>
      <c r="AF262" s="563"/>
      <c r="AG262" s="563"/>
      <c r="AH262" s="563"/>
      <c r="AI262" s="563"/>
      <c r="AJ262" s="563"/>
      <c r="AK262" s="563"/>
      <c r="AL262" s="563"/>
      <c r="AM262" s="563"/>
      <c r="AN262" s="563"/>
      <c r="AO262" s="563"/>
      <c r="AP262" s="563"/>
      <c r="AQ262" s="563"/>
      <c r="AR262" s="563"/>
      <c r="AS262" s="563"/>
      <c r="AT262" s="563"/>
      <c r="AU262" s="563"/>
      <c r="AV262" s="563"/>
      <c r="AW262" s="563"/>
      <c r="AX262" s="563"/>
      <c r="AY262" s="563"/>
      <c r="AZ262" s="563"/>
      <c r="BA262" s="563"/>
      <c r="BB262" s="563"/>
      <c r="BC262" s="563"/>
      <c r="BD262" s="563"/>
      <c r="BE262" s="563"/>
      <c r="BF262" s="563"/>
      <c r="BG262" s="563"/>
      <c r="BH262" s="563"/>
      <c r="BI262" s="563"/>
      <c r="BJ262" s="563"/>
      <c r="BK262" s="563"/>
      <c r="BL262" s="563"/>
      <c r="BM262" s="563"/>
      <c r="BN262" s="563"/>
      <c r="BO262" s="563"/>
      <c r="BP262" s="563"/>
      <c r="BQ262" s="563"/>
      <c r="BR262" s="563"/>
      <c r="BS262" s="563"/>
      <c r="BT262" s="563"/>
      <c r="BU262" s="563"/>
      <c r="BV262" s="563"/>
      <c r="BW262" s="563"/>
      <c r="BX262" s="563"/>
    </row>
    <row r="263" spans="1:76" x14ac:dyDescent="0.25">
      <c r="A263" s="563"/>
      <c r="B263" s="563"/>
      <c r="C263" s="563"/>
      <c r="D263" s="563"/>
      <c r="E263" s="563"/>
      <c r="F263" s="563"/>
      <c r="G263" s="563"/>
      <c r="H263" s="563"/>
      <c r="I263" s="563"/>
      <c r="J263" s="563"/>
      <c r="K263" s="563"/>
      <c r="L263" s="563"/>
      <c r="M263" s="563"/>
      <c r="N263" s="563"/>
      <c r="O263" s="563"/>
      <c r="P263" s="563"/>
      <c r="Q263" s="563"/>
      <c r="R263" s="563"/>
      <c r="S263" s="563"/>
      <c r="T263" s="563"/>
      <c r="U263" s="563"/>
      <c r="V263" s="563"/>
      <c r="W263" s="563"/>
      <c r="X263" s="563"/>
      <c r="Y263" s="563"/>
      <c r="Z263" s="563"/>
      <c r="AA263" s="563"/>
      <c r="AB263" s="563"/>
      <c r="AC263" s="563"/>
      <c r="AD263" s="563"/>
      <c r="AE263" s="563"/>
      <c r="AF263" s="563"/>
      <c r="AG263" s="563"/>
      <c r="AH263" s="563"/>
      <c r="AI263" s="563"/>
      <c r="AJ263" s="563"/>
      <c r="AK263" s="563"/>
      <c r="AL263" s="563"/>
      <c r="AM263" s="563"/>
      <c r="AN263" s="563"/>
      <c r="AO263" s="563"/>
      <c r="AP263" s="563"/>
      <c r="AQ263" s="563"/>
      <c r="AR263" s="563"/>
      <c r="AS263" s="563"/>
      <c r="AT263" s="563"/>
      <c r="AU263" s="563"/>
      <c r="AV263" s="563"/>
      <c r="AW263" s="563"/>
      <c r="AX263" s="563"/>
      <c r="AY263" s="563"/>
      <c r="AZ263" s="563"/>
      <c r="BA263" s="563"/>
      <c r="BB263" s="563"/>
      <c r="BC263" s="563"/>
      <c r="BD263" s="563"/>
      <c r="BE263" s="563"/>
      <c r="BF263" s="563"/>
      <c r="BG263" s="563"/>
      <c r="BH263" s="563"/>
      <c r="BI263" s="563"/>
      <c r="BJ263" s="563"/>
      <c r="BK263" s="563"/>
      <c r="BL263" s="563"/>
      <c r="BM263" s="563"/>
      <c r="BN263" s="563"/>
      <c r="BO263" s="563"/>
      <c r="BP263" s="563"/>
      <c r="BQ263" s="563"/>
      <c r="BR263" s="563"/>
      <c r="BS263" s="563"/>
      <c r="BT263" s="563"/>
      <c r="BU263" s="563"/>
      <c r="BV263" s="563"/>
      <c r="BW263" s="563"/>
      <c r="BX263" s="563"/>
    </row>
    <row r="264" spans="1:76" x14ac:dyDescent="0.25">
      <c r="A264" s="563"/>
      <c r="B264" s="563"/>
      <c r="C264" s="563"/>
      <c r="D264" s="563"/>
      <c r="E264" s="563"/>
      <c r="F264" s="563"/>
      <c r="G264" s="563"/>
      <c r="H264" s="563"/>
      <c r="I264" s="563"/>
      <c r="J264" s="563"/>
      <c r="K264" s="563"/>
      <c r="L264" s="563"/>
      <c r="M264" s="563"/>
      <c r="N264" s="563"/>
      <c r="O264" s="563"/>
      <c r="P264" s="563"/>
      <c r="Q264" s="563"/>
      <c r="R264" s="563"/>
      <c r="S264" s="563"/>
      <c r="T264" s="563"/>
      <c r="U264" s="563"/>
      <c r="V264" s="563"/>
      <c r="W264" s="563"/>
      <c r="X264" s="563"/>
      <c r="Y264" s="563"/>
      <c r="Z264" s="563"/>
      <c r="AA264" s="563"/>
      <c r="AB264" s="563"/>
      <c r="AC264" s="563"/>
      <c r="AD264" s="563"/>
      <c r="AE264" s="563"/>
      <c r="AF264" s="563"/>
      <c r="AG264" s="563"/>
      <c r="AH264" s="563"/>
      <c r="AI264" s="563"/>
      <c r="AJ264" s="563"/>
      <c r="AK264" s="563"/>
      <c r="AL264" s="563"/>
      <c r="AM264" s="563"/>
      <c r="AN264" s="563"/>
      <c r="AO264" s="563"/>
      <c r="AP264" s="563"/>
      <c r="AQ264" s="563"/>
      <c r="AR264" s="563"/>
      <c r="AS264" s="563"/>
      <c r="AT264" s="563"/>
      <c r="AU264" s="563"/>
      <c r="AV264" s="563"/>
      <c r="AW264" s="563"/>
      <c r="AX264" s="563"/>
      <c r="AY264" s="563"/>
      <c r="AZ264" s="563"/>
      <c r="BA264" s="563"/>
      <c r="BB264" s="563"/>
      <c r="BC264" s="563"/>
      <c r="BD264" s="563"/>
      <c r="BE264" s="563"/>
      <c r="BF264" s="563"/>
      <c r="BG264" s="563"/>
      <c r="BH264" s="563"/>
      <c r="BI264" s="563"/>
      <c r="BJ264" s="563"/>
      <c r="BK264" s="563"/>
      <c r="BL264" s="563"/>
      <c r="BM264" s="563"/>
      <c r="BN264" s="563"/>
      <c r="BO264" s="563"/>
      <c r="BP264" s="563"/>
      <c r="BQ264" s="563"/>
      <c r="BR264" s="563"/>
      <c r="BS264" s="563"/>
      <c r="BT264" s="563"/>
      <c r="BU264" s="563"/>
      <c r="BV264" s="563"/>
      <c r="BW264" s="563"/>
      <c r="BX264" s="563"/>
    </row>
    <row r="265" spans="1:76" x14ac:dyDescent="0.25">
      <c r="A265" s="563"/>
      <c r="B265" s="563"/>
      <c r="C265" s="563"/>
      <c r="D265" s="563"/>
      <c r="E265" s="563"/>
      <c r="F265" s="563"/>
      <c r="G265" s="563"/>
      <c r="H265" s="563"/>
      <c r="I265" s="563"/>
      <c r="J265" s="563"/>
      <c r="K265" s="563"/>
      <c r="L265" s="563"/>
      <c r="M265" s="563"/>
      <c r="N265" s="563"/>
      <c r="O265" s="563"/>
      <c r="P265" s="563"/>
      <c r="Q265" s="563"/>
      <c r="R265" s="563"/>
      <c r="S265" s="563"/>
      <c r="T265" s="563"/>
      <c r="U265" s="563"/>
      <c r="V265" s="563"/>
      <c r="W265" s="563"/>
      <c r="X265" s="563"/>
      <c r="Y265" s="563"/>
      <c r="Z265" s="563"/>
      <c r="AA265" s="563"/>
      <c r="AB265" s="563"/>
      <c r="AC265" s="563"/>
      <c r="AD265" s="563"/>
      <c r="AE265" s="563"/>
      <c r="AF265" s="563"/>
      <c r="AG265" s="563"/>
      <c r="AH265" s="563"/>
      <c r="AI265" s="563"/>
      <c r="AJ265" s="563"/>
      <c r="AK265" s="563"/>
      <c r="AL265" s="563"/>
      <c r="AM265" s="563"/>
      <c r="AN265" s="563"/>
      <c r="AO265" s="563"/>
      <c r="AP265" s="563"/>
      <c r="AQ265" s="563"/>
      <c r="AR265" s="563"/>
      <c r="AS265" s="563"/>
      <c r="AT265" s="563"/>
      <c r="AU265" s="563"/>
      <c r="AV265" s="563"/>
      <c r="AW265" s="563"/>
      <c r="AX265" s="563"/>
      <c r="AY265" s="563"/>
      <c r="AZ265" s="563"/>
      <c r="BA265" s="563"/>
      <c r="BB265" s="563"/>
      <c r="BC265" s="563"/>
      <c r="BD265" s="563"/>
      <c r="BE265" s="563"/>
      <c r="BF265" s="563"/>
      <c r="BG265" s="563"/>
      <c r="BH265" s="563"/>
      <c r="BI265" s="563"/>
      <c r="BJ265" s="563"/>
      <c r="BK265" s="563"/>
      <c r="BL265" s="563"/>
      <c r="BM265" s="563"/>
      <c r="BN265" s="563"/>
      <c r="BO265" s="563"/>
      <c r="BP265" s="563"/>
      <c r="BQ265" s="563"/>
      <c r="BR265" s="563"/>
      <c r="BS265" s="563"/>
      <c r="BT265" s="563"/>
      <c r="BU265" s="563"/>
      <c r="BV265" s="563"/>
      <c r="BW265" s="563"/>
      <c r="BX265" s="563"/>
    </row>
    <row r="266" spans="1:76" x14ac:dyDescent="0.25">
      <c r="A266" s="563"/>
      <c r="B266" s="563"/>
      <c r="C266" s="563"/>
      <c r="D266" s="563"/>
      <c r="E266" s="563"/>
      <c r="F266" s="563"/>
      <c r="G266" s="563"/>
      <c r="H266" s="563"/>
      <c r="I266" s="563"/>
      <c r="J266" s="563"/>
      <c r="K266" s="563"/>
      <c r="L266" s="563"/>
      <c r="M266" s="563"/>
      <c r="N266" s="563"/>
      <c r="O266" s="563"/>
      <c r="P266" s="563"/>
      <c r="Q266" s="563"/>
      <c r="R266" s="563"/>
      <c r="S266" s="563"/>
      <c r="T266" s="563"/>
      <c r="U266" s="563"/>
      <c r="V266" s="563"/>
      <c r="W266" s="563"/>
      <c r="X266" s="563"/>
      <c r="Y266" s="563"/>
      <c r="Z266" s="563"/>
      <c r="AA266" s="563"/>
      <c r="AB266" s="563"/>
      <c r="AC266" s="563"/>
      <c r="AD266" s="563"/>
      <c r="AE266" s="563"/>
      <c r="AF266" s="563"/>
      <c r="AG266" s="563"/>
      <c r="AH266" s="563"/>
      <c r="AI266" s="563"/>
      <c r="AJ266" s="563"/>
      <c r="AK266" s="563"/>
      <c r="AL266" s="563"/>
      <c r="AM266" s="563"/>
      <c r="AN266" s="563"/>
      <c r="AO266" s="563"/>
      <c r="AP266" s="563"/>
      <c r="AQ266" s="563"/>
      <c r="AR266" s="563"/>
      <c r="AS266" s="563"/>
      <c r="AT266" s="563"/>
      <c r="AU266" s="563"/>
      <c r="AV266" s="563"/>
      <c r="AW266" s="563"/>
      <c r="AX266" s="563"/>
      <c r="AY266" s="563"/>
      <c r="AZ266" s="563"/>
      <c r="BA266" s="563"/>
      <c r="BB266" s="563"/>
      <c r="BC266" s="563"/>
      <c r="BD266" s="563"/>
      <c r="BE266" s="563"/>
      <c r="BF266" s="563"/>
      <c r="BG266" s="563"/>
      <c r="BH266" s="563"/>
      <c r="BI266" s="563"/>
      <c r="BJ266" s="563"/>
      <c r="BK266" s="563"/>
      <c r="BL266" s="563"/>
      <c r="BM266" s="563"/>
      <c r="BN266" s="563"/>
      <c r="BO266" s="563"/>
      <c r="BP266" s="563"/>
      <c r="BQ266" s="563"/>
      <c r="BR266" s="563"/>
      <c r="BS266" s="563"/>
      <c r="BT266" s="563"/>
      <c r="BU266" s="563"/>
      <c r="BV266" s="563"/>
      <c r="BW266" s="563"/>
      <c r="BX266" s="563"/>
    </row>
    <row r="267" spans="1:76" x14ac:dyDescent="0.25">
      <c r="A267" s="563"/>
      <c r="B267" s="563"/>
      <c r="C267" s="563"/>
      <c r="D267" s="563"/>
      <c r="E267" s="563"/>
      <c r="F267" s="563"/>
      <c r="G267" s="563"/>
      <c r="H267" s="563"/>
      <c r="I267" s="563"/>
      <c r="J267" s="563"/>
      <c r="K267" s="563"/>
      <c r="L267" s="563"/>
      <c r="M267" s="563"/>
      <c r="N267" s="563"/>
      <c r="O267" s="563"/>
      <c r="P267" s="563"/>
      <c r="Q267" s="563"/>
      <c r="R267" s="563"/>
      <c r="S267" s="563"/>
      <c r="T267" s="563"/>
      <c r="U267" s="563"/>
      <c r="V267" s="563"/>
      <c r="W267" s="563"/>
      <c r="X267" s="563"/>
      <c r="Y267" s="563"/>
      <c r="Z267" s="563"/>
      <c r="AA267" s="563"/>
      <c r="AB267" s="563"/>
      <c r="AC267" s="563"/>
      <c r="AD267" s="563"/>
      <c r="AE267" s="563"/>
      <c r="AF267" s="563"/>
      <c r="AG267" s="563"/>
      <c r="AH267" s="563"/>
      <c r="AI267" s="563"/>
      <c r="AJ267" s="563"/>
      <c r="AK267" s="563"/>
      <c r="AL267" s="563"/>
      <c r="AM267" s="563"/>
      <c r="AN267" s="563"/>
      <c r="AO267" s="563"/>
      <c r="AP267" s="563"/>
      <c r="AQ267" s="563"/>
      <c r="AR267" s="563"/>
      <c r="AS267" s="563"/>
      <c r="AT267" s="563"/>
      <c r="AU267" s="563"/>
      <c r="AV267" s="563"/>
      <c r="AW267" s="563"/>
      <c r="AX267" s="563"/>
      <c r="AY267" s="563"/>
      <c r="AZ267" s="563"/>
      <c r="BA267" s="563"/>
      <c r="BB267" s="563"/>
      <c r="BC267" s="563"/>
      <c r="BD267" s="563"/>
      <c r="BE267" s="563"/>
      <c r="BF267" s="563"/>
      <c r="BG267" s="563"/>
      <c r="BH267" s="563"/>
      <c r="BI267" s="563"/>
      <c r="BJ267" s="563"/>
      <c r="BK267" s="563"/>
      <c r="BL267" s="563"/>
      <c r="BM267" s="563"/>
      <c r="BN267" s="563"/>
      <c r="BO267" s="563"/>
      <c r="BP267" s="563"/>
      <c r="BQ267" s="563"/>
      <c r="BR267" s="563"/>
      <c r="BS267" s="563"/>
      <c r="BT267" s="563"/>
      <c r="BU267" s="563"/>
      <c r="BV267" s="563"/>
      <c r="BW267" s="563"/>
      <c r="BX267" s="563"/>
    </row>
    <row r="268" spans="1:76" x14ac:dyDescent="0.25">
      <c r="A268" s="563"/>
      <c r="B268" s="563"/>
      <c r="C268" s="563"/>
      <c r="D268" s="563"/>
      <c r="E268" s="563"/>
      <c r="F268" s="563"/>
      <c r="G268" s="563"/>
      <c r="H268" s="563"/>
      <c r="I268" s="563"/>
      <c r="J268" s="563"/>
      <c r="K268" s="563"/>
      <c r="L268" s="563"/>
      <c r="M268" s="563"/>
      <c r="N268" s="563"/>
      <c r="O268" s="563"/>
      <c r="P268" s="563"/>
      <c r="Q268" s="563"/>
      <c r="R268" s="563"/>
      <c r="S268" s="563"/>
      <c r="T268" s="563"/>
      <c r="U268" s="563"/>
      <c r="V268" s="563"/>
      <c r="W268" s="563"/>
      <c r="X268" s="563"/>
      <c r="Y268" s="563"/>
      <c r="Z268" s="563"/>
      <c r="AA268" s="563"/>
      <c r="AB268" s="563"/>
      <c r="AC268" s="563"/>
      <c r="AD268" s="563"/>
      <c r="AE268" s="563"/>
      <c r="AF268" s="563"/>
      <c r="AG268" s="563"/>
      <c r="AH268" s="563"/>
      <c r="AI268" s="563"/>
      <c r="AJ268" s="563"/>
      <c r="AK268" s="563"/>
      <c r="AL268" s="563"/>
      <c r="AM268" s="563"/>
      <c r="AN268" s="563"/>
      <c r="AO268" s="563"/>
      <c r="AP268" s="563"/>
      <c r="AQ268" s="563"/>
      <c r="AR268" s="563"/>
      <c r="AS268" s="563"/>
      <c r="AT268" s="563"/>
      <c r="AU268" s="563"/>
      <c r="AV268" s="563"/>
      <c r="AW268" s="563"/>
      <c r="AX268" s="563"/>
      <c r="AY268" s="563"/>
      <c r="AZ268" s="563"/>
      <c r="BA268" s="563"/>
      <c r="BB268" s="563"/>
      <c r="BC268" s="563"/>
      <c r="BD268" s="563"/>
      <c r="BE268" s="563"/>
      <c r="BF268" s="563"/>
      <c r="BG268" s="563"/>
      <c r="BH268" s="563"/>
      <c r="BI268" s="563"/>
      <c r="BJ268" s="563"/>
      <c r="BK268" s="563"/>
      <c r="BL268" s="563"/>
      <c r="BM268" s="563"/>
      <c r="BN268" s="563"/>
      <c r="BO268" s="563"/>
      <c r="BP268" s="563"/>
      <c r="BQ268" s="563"/>
      <c r="BR268" s="563"/>
      <c r="BS268" s="563"/>
      <c r="BT268" s="563"/>
      <c r="BU268" s="563"/>
      <c r="BV268" s="563"/>
      <c r="BW268" s="563"/>
      <c r="BX268" s="563"/>
    </row>
    <row r="269" spans="1:76" x14ac:dyDescent="0.25">
      <c r="A269" s="563"/>
      <c r="B269" s="563"/>
      <c r="C269" s="563"/>
      <c r="D269" s="563"/>
      <c r="E269" s="563"/>
      <c r="F269" s="563"/>
      <c r="G269" s="563"/>
      <c r="H269" s="563"/>
      <c r="I269" s="563"/>
      <c r="J269" s="563"/>
      <c r="K269" s="563"/>
      <c r="L269" s="563"/>
      <c r="M269" s="563"/>
      <c r="N269" s="563"/>
      <c r="O269" s="563"/>
      <c r="P269" s="563"/>
      <c r="Q269" s="563"/>
      <c r="R269" s="563"/>
      <c r="S269" s="563"/>
      <c r="T269" s="563"/>
      <c r="U269" s="563"/>
      <c r="V269" s="563"/>
      <c r="W269" s="563"/>
      <c r="X269" s="563"/>
      <c r="Y269" s="563"/>
      <c r="Z269" s="563"/>
      <c r="AA269" s="563"/>
      <c r="AB269" s="563"/>
      <c r="AC269" s="563"/>
      <c r="AD269" s="563"/>
      <c r="AE269" s="563"/>
      <c r="AF269" s="563"/>
      <c r="AG269" s="563"/>
      <c r="AH269" s="563"/>
      <c r="AI269" s="563"/>
      <c r="AJ269" s="563"/>
      <c r="AK269" s="563"/>
      <c r="AL269" s="563"/>
      <c r="AM269" s="563"/>
      <c r="AN269" s="563"/>
      <c r="AO269" s="563"/>
      <c r="AP269" s="563"/>
      <c r="AQ269" s="563"/>
      <c r="AR269" s="563"/>
      <c r="AS269" s="563"/>
      <c r="AT269" s="563"/>
      <c r="AU269" s="563"/>
      <c r="AV269" s="563"/>
      <c r="AW269" s="563"/>
      <c r="AX269" s="563"/>
      <c r="AY269" s="563"/>
      <c r="AZ269" s="563"/>
      <c r="BA269" s="563"/>
      <c r="BB269" s="563"/>
      <c r="BC269" s="563"/>
      <c r="BD269" s="563"/>
      <c r="BE269" s="563"/>
      <c r="BF269" s="563"/>
      <c r="BG269" s="563"/>
      <c r="BH269" s="563"/>
      <c r="BI269" s="563"/>
      <c r="BJ269" s="563"/>
      <c r="BK269" s="563"/>
      <c r="BL269" s="563"/>
      <c r="BM269" s="563"/>
      <c r="BN269" s="563"/>
      <c r="BO269" s="563"/>
      <c r="BP269" s="563"/>
      <c r="BQ269" s="563"/>
      <c r="BR269" s="563"/>
      <c r="BS269" s="563"/>
      <c r="BT269" s="563"/>
      <c r="BU269" s="563"/>
      <c r="BV269" s="563"/>
      <c r="BW269" s="563"/>
      <c r="BX269" s="563"/>
    </row>
    <row r="270" spans="1:76" x14ac:dyDescent="0.25">
      <c r="A270" s="563"/>
      <c r="B270" s="563"/>
      <c r="C270" s="563"/>
      <c r="D270" s="563"/>
      <c r="E270" s="563"/>
      <c r="F270" s="563"/>
      <c r="G270" s="563"/>
      <c r="H270" s="563"/>
      <c r="I270" s="563"/>
      <c r="J270" s="563"/>
      <c r="K270" s="563"/>
      <c r="L270" s="563"/>
      <c r="M270" s="563"/>
      <c r="N270" s="563"/>
      <c r="O270" s="563"/>
      <c r="P270" s="563"/>
      <c r="Q270" s="563"/>
      <c r="R270" s="563"/>
      <c r="S270" s="563"/>
      <c r="T270" s="563"/>
      <c r="U270" s="563"/>
      <c r="V270" s="563"/>
      <c r="W270" s="563"/>
      <c r="X270" s="563"/>
      <c r="Y270" s="563"/>
      <c r="Z270" s="563"/>
      <c r="AA270" s="563"/>
      <c r="AB270" s="563"/>
      <c r="AC270" s="563"/>
      <c r="AD270" s="563"/>
      <c r="AE270" s="563"/>
      <c r="AF270" s="563"/>
      <c r="AG270" s="563"/>
      <c r="AH270" s="563"/>
      <c r="AI270" s="563"/>
      <c r="AJ270" s="563"/>
      <c r="AK270" s="563"/>
      <c r="AL270" s="563"/>
      <c r="AM270" s="563"/>
      <c r="AN270" s="563"/>
      <c r="AO270" s="563"/>
      <c r="AP270" s="563"/>
      <c r="AQ270" s="563"/>
      <c r="AR270" s="563"/>
      <c r="AS270" s="563"/>
      <c r="AT270" s="563"/>
      <c r="AU270" s="563"/>
      <c r="AV270" s="563"/>
      <c r="AW270" s="563"/>
      <c r="AX270" s="563"/>
      <c r="AY270" s="563"/>
      <c r="AZ270" s="563"/>
      <c r="BA270" s="563"/>
      <c r="BB270" s="563"/>
      <c r="BC270" s="563"/>
      <c r="BD270" s="563"/>
      <c r="BE270" s="563"/>
      <c r="BF270" s="563"/>
      <c r="BG270" s="563"/>
      <c r="BH270" s="563"/>
      <c r="BI270" s="563"/>
      <c r="BJ270" s="563"/>
      <c r="BK270" s="563"/>
      <c r="BL270" s="563"/>
      <c r="BM270" s="563"/>
      <c r="BN270" s="563"/>
      <c r="BO270" s="563"/>
      <c r="BP270" s="563"/>
      <c r="BQ270" s="563"/>
      <c r="BR270" s="563"/>
      <c r="BS270" s="563"/>
      <c r="BT270" s="563"/>
      <c r="BU270" s="563"/>
      <c r="BV270" s="563"/>
      <c r="BW270" s="563"/>
      <c r="BX270" s="563"/>
    </row>
    <row r="271" spans="1:76" x14ac:dyDescent="0.25">
      <c r="A271" s="563"/>
      <c r="B271" s="563"/>
      <c r="C271" s="563"/>
      <c r="D271" s="563"/>
      <c r="E271" s="563"/>
      <c r="F271" s="563"/>
      <c r="G271" s="563"/>
      <c r="H271" s="563"/>
      <c r="I271" s="563"/>
      <c r="J271" s="563"/>
      <c r="K271" s="563"/>
      <c r="L271" s="563"/>
      <c r="M271" s="563"/>
      <c r="N271" s="563"/>
      <c r="O271" s="563"/>
      <c r="P271" s="563"/>
      <c r="Q271" s="563"/>
      <c r="R271" s="563"/>
      <c r="S271" s="563"/>
      <c r="T271" s="563"/>
      <c r="U271" s="563"/>
      <c r="V271" s="563"/>
      <c r="W271" s="563"/>
      <c r="X271" s="563"/>
      <c r="Y271" s="563"/>
      <c r="Z271" s="563"/>
      <c r="AA271" s="563"/>
      <c r="AB271" s="563"/>
      <c r="AC271" s="563"/>
      <c r="AD271" s="563"/>
      <c r="AE271" s="563"/>
      <c r="AF271" s="563"/>
      <c r="AG271" s="563"/>
      <c r="AH271" s="563"/>
      <c r="AI271" s="563"/>
      <c r="AJ271" s="563"/>
      <c r="AK271" s="563"/>
      <c r="AL271" s="563"/>
      <c r="AM271" s="563"/>
      <c r="AN271" s="563"/>
      <c r="AO271" s="563"/>
      <c r="AP271" s="563"/>
      <c r="AQ271" s="563"/>
      <c r="AR271" s="563"/>
      <c r="AS271" s="563"/>
      <c r="AT271" s="563"/>
      <c r="AU271" s="563"/>
      <c r="AV271" s="563"/>
      <c r="AW271" s="563"/>
      <c r="AX271" s="563"/>
      <c r="AY271" s="563"/>
      <c r="AZ271" s="563"/>
      <c r="BA271" s="563"/>
      <c r="BB271" s="563"/>
      <c r="BC271" s="563"/>
      <c r="BD271" s="563"/>
      <c r="BE271" s="563"/>
      <c r="BF271" s="563"/>
      <c r="BG271" s="563"/>
      <c r="BH271" s="563"/>
      <c r="BI271" s="563"/>
      <c r="BJ271" s="563"/>
      <c r="BK271" s="563"/>
      <c r="BL271" s="563"/>
      <c r="BM271" s="563"/>
      <c r="BN271" s="563"/>
      <c r="BO271" s="563"/>
      <c r="BP271" s="563"/>
      <c r="BQ271" s="563"/>
      <c r="BR271" s="563"/>
      <c r="BS271" s="563"/>
      <c r="BT271" s="563"/>
      <c r="BU271" s="563"/>
      <c r="BV271" s="563"/>
      <c r="BW271" s="563"/>
      <c r="BX271" s="563"/>
    </row>
    <row r="272" spans="1:76" x14ac:dyDescent="0.25">
      <c r="A272" s="563"/>
      <c r="B272" s="563"/>
      <c r="C272" s="563"/>
      <c r="D272" s="563"/>
      <c r="E272" s="563"/>
      <c r="F272" s="563"/>
      <c r="G272" s="563"/>
      <c r="H272" s="563"/>
      <c r="I272" s="563"/>
      <c r="J272" s="563"/>
      <c r="K272" s="563"/>
      <c r="L272" s="563"/>
      <c r="M272" s="563"/>
      <c r="N272" s="563"/>
      <c r="O272" s="563"/>
      <c r="P272" s="563"/>
      <c r="Q272" s="563"/>
      <c r="R272" s="563"/>
      <c r="S272" s="563"/>
      <c r="T272" s="563"/>
      <c r="U272" s="563"/>
      <c r="V272" s="563"/>
      <c r="W272" s="563"/>
      <c r="X272" s="563"/>
      <c r="Y272" s="563"/>
      <c r="Z272" s="563"/>
      <c r="AA272" s="563"/>
      <c r="AB272" s="563"/>
      <c r="AC272" s="563"/>
      <c r="AD272" s="563"/>
      <c r="AE272" s="563"/>
      <c r="AF272" s="563"/>
      <c r="AG272" s="563"/>
      <c r="AH272" s="563"/>
      <c r="AI272" s="563"/>
      <c r="AJ272" s="563"/>
      <c r="AK272" s="563"/>
      <c r="AL272" s="563"/>
      <c r="AM272" s="563"/>
      <c r="AN272" s="563"/>
      <c r="AO272" s="563"/>
      <c r="AP272" s="563"/>
      <c r="AQ272" s="563"/>
      <c r="AR272" s="563"/>
      <c r="AS272" s="563"/>
      <c r="AT272" s="563"/>
      <c r="AU272" s="563"/>
      <c r="AV272" s="563"/>
      <c r="AW272" s="563"/>
      <c r="AX272" s="563"/>
      <c r="AY272" s="563"/>
      <c r="AZ272" s="563"/>
      <c r="BA272" s="563"/>
      <c r="BB272" s="563"/>
      <c r="BC272" s="563"/>
      <c r="BD272" s="563"/>
      <c r="BE272" s="563"/>
      <c r="BF272" s="563"/>
      <c r="BG272" s="563"/>
      <c r="BH272" s="563"/>
      <c r="BI272" s="563"/>
      <c r="BJ272" s="563"/>
      <c r="BK272" s="563"/>
      <c r="BL272" s="563"/>
      <c r="BM272" s="563"/>
      <c r="BN272" s="563"/>
      <c r="BO272" s="563"/>
      <c r="BP272" s="563"/>
      <c r="BQ272" s="563"/>
      <c r="BR272" s="563"/>
      <c r="BS272" s="563"/>
      <c r="BT272" s="563"/>
      <c r="BU272" s="563"/>
      <c r="BV272" s="563"/>
      <c r="BW272" s="563"/>
      <c r="BX272" s="563"/>
    </row>
    <row r="273" spans="1:76" x14ac:dyDescent="0.25">
      <c r="A273" s="563"/>
      <c r="B273" s="563"/>
      <c r="C273" s="563"/>
      <c r="D273" s="563"/>
      <c r="E273" s="563"/>
      <c r="F273" s="563"/>
      <c r="G273" s="563"/>
      <c r="H273" s="563"/>
      <c r="I273" s="563"/>
      <c r="J273" s="563"/>
      <c r="K273" s="563"/>
      <c r="L273" s="563"/>
      <c r="M273" s="563"/>
      <c r="N273" s="563"/>
      <c r="O273" s="563"/>
      <c r="P273" s="563"/>
      <c r="Q273" s="563"/>
      <c r="R273" s="563"/>
      <c r="S273" s="563"/>
      <c r="T273" s="563"/>
      <c r="U273" s="563"/>
      <c r="V273" s="563"/>
      <c r="W273" s="563"/>
      <c r="X273" s="563"/>
      <c r="Y273" s="563"/>
      <c r="Z273" s="563"/>
      <c r="AA273" s="563"/>
      <c r="AB273" s="563"/>
      <c r="AC273" s="563"/>
      <c r="AD273" s="563"/>
      <c r="AE273" s="563"/>
      <c r="AF273" s="563"/>
      <c r="AG273" s="563"/>
      <c r="AH273" s="563"/>
      <c r="AI273" s="563"/>
      <c r="AJ273" s="563"/>
      <c r="AK273" s="563"/>
      <c r="AL273" s="563"/>
      <c r="AM273" s="563"/>
      <c r="AN273" s="563"/>
      <c r="AO273" s="563"/>
      <c r="AP273" s="563"/>
      <c r="AQ273" s="563"/>
      <c r="AR273" s="563"/>
      <c r="AS273" s="563"/>
      <c r="AT273" s="563"/>
      <c r="AU273" s="563"/>
      <c r="AV273" s="563"/>
      <c r="AW273" s="563"/>
      <c r="AX273" s="563"/>
      <c r="AY273" s="563"/>
      <c r="AZ273" s="563"/>
      <c r="BA273" s="563"/>
      <c r="BB273" s="563"/>
      <c r="BC273" s="563"/>
      <c r="BD273" s="563"/>
      <c r="BE273" s="563"/>
      <c r="BF273" s="563"/>
      <c r="BG273" s="563"/>
      <c r="BH273" s="563"/>
      <c r="BI273" s="563"/>
      <c r="BJ273" s="563"/>
      <c r="BK273" s="563"/>
      <c r="BL273" s="563"/>
      <c r="BM273" s="563"/>
      <c r="BN273" s="563"/>
      <c r="BO273" s="563"/>
      <c r="BP273" s="563"/>
      <c r="BQ273" s="563"/>
      <c r="BR273" s="563"/>
      <c r="BS273" s="563"/>
      <c r="BT273" s="563"/>
      <c r="BU273" s="563"/>
      <c r="BV273" s="563"/>
      <c r="BW273" s="563"/>
      <c r="BX273" s="563"/>
    </row>
    <row r="274" spans="1:76" x14ac:dyDescent="0.25">
      <c r="A274" s="563"/>
      <c r="B274" s="563"/>
      <c r="C274" s="563"/>
      <c r="D274" s="563"/>
      <c r="E274" s="563"/>
      <c r="F274" s="563"/>
      <c r="G274" s="563"/>
      <c r="H274" s="563"/>
      <c r="I274" s="563"/>
      <c r="J274" s="563"/>
      <c r="K274" s="563"/>
      <c r="L274" s="563"/>
      <c r="M274" s="563"/>
      <c r="N274" s="563"/>
      <c r="O274" s="563"/>
      <c r="P274" s="563"/>
      <c r="Q274" s="563"/>
      <c r="R274" s="563"/>
      <c r="S274" s="563"/>
      <c r="T274" s="563"/>
      <c r="U274" s="563"/>
      <c r="V274" s="563"/>
      <c r="W274" s="563"/>
      <c r="X274" s="563"/>
      <c r="Y274" s="563"/>
      <c r="Z274" s="563"/>
      <c r="AA274" s="563"/>
      <c r="AB274" s="563"/>
      <c r="AC274" s="563"/>
      <c r="AD274" s="563"/>
      <c r="AE274" s="563"/>
      <c r="AF274" s="563"/>
      <c r="AG274" s="563"/>
      <c r="AH274" s="563"/>
      <c r="AI274" s="563"/>
      <c r="AJ274" s="563"/>
      <c r="AK274" s="563"/>
      <c r="AL274" s="563"/>
      <c r="AM274" s="563"/>
      <c r="AN274" s="563"/>
      <c r="AO274" s="563"/>
      <c r="AP274" s="563"/>
      <c r="AQ274" s="563"/>
      <c r="AR274" s="563"/>
      <c r="AS274" s="563"/>
      <c r="AT274" s="563"/>
      <c r="AU274" s="563"/>
      <c r="AV274" s="563"/>
      <c r="AW274" s="563"/>
      <c r="AX274" s="563"/>
      <c r="AY274" s="563"/>
      <c r="AZ274" s="563"/>
      <c r="BA274" s="563"/>
      <c r="BB274" s="563"/>
      <c r="BC274" s="563"/>
      <c r="BD274" s="563"/>
      <c r="BE274" s="563"/>
      <c r="BF274" s="563"/>
      <c r="BG274" s="563"/>
      <c r="BH274" s="563"/>
      <c r="BI274" s="563"/>
      <c r="BJ274" s="563"/>
      <c r="BK274" s="563"/>
      <c r="BL274" s="563"/>
      <c r="BM274" s="563"/>
      <c r="BN274" s="563"/>
      <c r="BO274" s="563"/>
      <c r="BP274" s="563"/>
      <c r="BQ274" s="563"/>
      <c r="BR274" s="563"/>
      <c r="BS274" s="563"/>
      <c r="BT274" s="563"/>
      <c r="BU274" s="563"/>
      <c r="BV274" s="563"/>
      <c r="BW274" s="563"/>
      <c r="BX274" s="563"/>
    </row>
    <row r="275" spans="1:76" x14ac:dyDescent="0.25">
      <c r="A275" s="563"/>
      <c r="B275" s="563"/>
      <c r="C275" s="563"/>
      <c r="D275" s="563"/>
      <c r="E275" s="563"/>
      <c r="F275" s="563"/>
      <c r="G275" s="563"/>
      <c r="H275" s="563"/>
      <c r="I275" s="563"/>
      <c r="J275" s="563"/>
      <c r="K275" s="563"/>
      <c r="L275" s="563"/>
      <c r="M275" s="563"/>
      <c r="N275" s="563"/>
      <c r="O275" s="563"/>
      <c r="P275" s="563"/>
      <c r="Q275" s="563"/>
      <c r="R275" s="563"/>
      <c r="S275" s="563"/>
      <c r="T275" s="563"/>
      <c r="U275" s="563"/>
      <c r="V275" s="563"/>
      <c r="W275" s="563"/>
      <c r="X275" s="563"/>
      <c r="Y275" s="563"/>
      <c r="Z275" s="563"/>
      <c r="AA275" s="563"/>
      <c r="AB275" s="563"/>
      <c r="AC275" s="563"/>
      <c r="AD275" s="563"/>
      <c r="AE275" s="563"/>
      <c r="AF275" s="563"/>
      <c r="AG275" s="563"/>
      <c r="AH275" s="563"/>
      <c r="AI275" s="563"/>
      <c r="AJ275" s="563"/>
      <c r="AK275" s="563"/>
      <c r="AL275" s="563"/>
      <c r="AM275" s="563"/>
      <c r="AN275" s="563"/>
      <c r="AO275" s="563"/>
      <c r="AP275" s="563"/>
      <c r="AQ275" s="563"/>
      <c r="AR275" s="563"/>
      <c r="AS275" s="563"/>
      <c r="AT275" s="563"/>
      <c r="AU275" s="563"/>
      <c r="AV275" s="563"/>
      <c r="AW275" s="563"/>
      <c r="AX275" s="563"/>
      <c r="AY275" s="563"/>
      <c r="AZ275" s="563"/>
      <c r="BA275" s="563"/>
      <c r="BB275" s="563"/>
      <c r="BC275" s="563"/>
      <c r="BD275" s="563"/>
      <c r="BE275" s="563"/>
      <c r="BF275" s="563"/>
      <c r="BG275" s="563"/>
      <c r="BH275" s="563"/>
      <c r="BI275" s="563"/>
      <c r="BJ275" s="563"/>
      <c r="BK275" s="563"/>
      <c r="BL275" s="563"/>
      <c r="BM275" s="563"/>
      <c r="BN275" s="563"/>
      <c r="BO275" s="563"/>
      <c r="BP275" s="563"/>
      <c r="BQ275" s="563"/>
      <c r="BR275" s="563"/>
      <c r="BS275" s="563"/>
      <c r="BT275" s="563"/>
      <c r="BU275" s="563"/>
      <c r="BV275" s="563"/>
      <c r="BW275" s="563"/>
      <c r="BX275" s="563"/>
    </row>
    <row r="276" spans="1:76" x14ac:dyDescent="0.25">
      <c r="A276" s="563"/>
      <c r="B276" s="563"/>
      <c r="C276" s="563"/>
      <c r="D276" s="563"/>
      <c r="E276" s="563"/>
      <c r="F276" s="563"/>
      <c r="G276" s="563"/>
      <c r="H276" s="563"/>
      <c r="I276" s="563"/>
      <c r="J276" s="563"/>
      <c r="K276" s="563"/>
      <c r="L276" s="563"/>
      <c r="M276" s="563"/>
      <c r="N276" s="563"/>
      <c r="O276" s="563"/>
      <c r="P276" s="563"/>
      <c r="Q276" s="563"/>
      <c r="R276" s="563"/>
      <c r="S276" s="563"/>
      <c r="T276" s="563"/>
      <c r="U276" s="563"/>
      <c r="V276" s="563"/>
      <c r="W276" s="563"/>
      <c r="X276" s="563"/>
      <c r="Y276" s="563"/>
      <c r="Z276" s="563"/>
      <c r="AA276" s="563"/>
      <c r="AB276" s="563"/>
      <c r="AC276" s="563"/>
      <c r="AD276" s="563"/>
      <c r="AE276" s="563"/>
      <c r="AF276" s="563"/>
      <c r="AG276" s="563"/>
      <c r="AH276" s="563"/>
      <c r="AI276" s="563"/>
      <c r="AJ276" s="563"/>
      <c r="AK276" s="563"/>
      <c r="AL276" s="563"/>
      <c r="AM276" s="563"/>
      <c r="AN276" s="563"/>
      <c r="AO276" s="563"/>
      <c r="AP276" s="563"/>
      <c r="AQ276" s="563"/>
      <c r="AR276" s="563"/>
      <c r="AS276" s="563"/>
      <c r="AT276" s="563"/>
      <c r="AU276" s="563"/>
      <c r="AV276" s="563"/>
      <c r="AW276" s="563"/>
      <c r="AX276" s="563"/>
      <c r="AY276" s="563"/>
      <c r="AZ276" s="563"/>
      <c r="BA276" s="563"/>
      <c r="BB276" s="563"/>
      <c r="BC276" s="563"/>
      <c r="BD276" s="563"/>
      <c r="BE276" s="563"/>
      <c r="BF276" s="563"/>
      <c r="BG276" s="563"/>
      <c r="BH276" s="563"/>
      <c r="BI276" s="563"/>
      <c r="BJ276" s="563"/>
      <c r="BK276" s="563"/>
      <c r="BL276" s="563"/>
      <c r="BM276" s="563"/>
      <c r="BN276" s="563"/>
      <c r="BO276" s="563"/>
      <c r="BP276" s="563"/>
      <c r="BQ276" s="563"/>
      <c r="BR276" s="563"/>
      <c r="BS276" s="563"/>
      <c r="BT276" s="563"/>
      <c r="BU276" s="563"/>
      <c r="BV276" s="563"/>
      <c r="BW276" s="563"/>
      <c r="BX276" s="563"/>
    </row>
    <row r="277" spans="1:76" x14ac:dyDescent="0.25">
      <c r="A277" s="563"/>
      <c r="B277" s="563"/>
      <c r="C277" s="563"/>
      <c r="D277" s="563"/>
      <c r="E277" s="563"/>
      <c r="F277" s="563"/>
      <c r="G277" s="563"/>
      <c r="H277" s="563"/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/>
      <c r="AA277" s="563"/>
      <c r="AB277" s="563"/>
      <c r="AC277" s="563"/>
      <c r="AD277" s="563"/>
      <c r="AE277" s="563"/>
      <c r="AF277" s="563"/>
      <c r="AG277" s="563"/>
      <c r="AH277" s="563"/>
      <c r="AI277" s="563"/>
      <c r="AJ277" s="563"/>
      <c r="AK277" s="563"/>
      <c r="AL277" s="563"/>
      <c r="AM277" s="563"/>
      <c r="AN277" s="563"/>
      <c r="AO277" s="563"/>
      <c r="AP277" s="563"/>
      <c r="AQ277" s="563"/>
      <c r="AR277" s="563"/>
      <c r="AS277" s="563"/>
      <c r="AT277" s="563"/>
      <c r="AU277" s="563"/>
      <c r="AV277" s="563"/>
      <c r="AW277" s="563"/>
      <c r="AX277" s="563"/>
      <c r="AY277" s="563"/>
      <c r="AZ277" s="563"/>
      <c r="BA277" s="563"/>
      <c r="BB277" s="563"/>
      <c r="BC277" s="563"/>
      <c r="BD277" s="563"/>
      <c r="BE277" s="563"/>
      <c r="BF277" s="563"/>
      <c r="BG277" s="563"/>
      <c r="BH277" s="563"/>
      <c r="BI277" s="563"/>
      <c r="BJ277" s="563"/>
      <c r="BK277" s="563"/>
      <c r="BL277" s="563"/>
      <c r="BM277" s="563"/>
      <c r="BN277" s="563"/>
      <c r="BO277" s="563"/>
      <c r="BP277" s="563"/>
      <c r="BQ277" s="563"/>
      <c r="BR277" s="563"/>
      <c r="BS277" s="563"/>
      <c r="BT277" s="563"/>
      <c r="BU277" s="563"/>
      <c r="BV277" s="563"/>
      <c r="BW277" s="563"/>
      <c r="BX277" s="563"/>
    </row>
    <row r="278" spans="1:76" x14ac:dyDescent="0.25">
      <c r="A278" s="563"/>
      <c r="B278" s="563"/>
      <c r="C278" s="563"/>
      <c r="D278" s="563"/>
      <c r="E278" s="563"/>
      <c r="F278" s="563"/>
      <c r="G278" s="563"/>
      <c r="H278" s="563"/>
      <c r="I278" s="563"/>
      <c r="J278" s="563"/>
      <c r="K278" s="563"/>
      <c r="L278" s="563"/>
      <c r="M278" s="563"/>
      <c r="N278" s="563"/>
      <c r="O278" s="563"/>
      <c r="P278" s="563"/>
      <c r="Q278" s="563"/>
      <c r="R278" s="563"/>
      <c r="S278" s="563"/>
      <c r="T278" s="563"/>
      <c r="U278" s="563"/>
      <c r="V278" s="563"/>
      <c r="W278" s="563"/>
      <c r="X278" s="563"/>
      <c r="Y278" s="563"/>
      <c r="Z278" s="563"/>
      <c r="AA278" s="563"/>
      <c r="AB278" s="563"/>
      <c r="AC278" s="563"/>
      <c r="AD278" s="563"/>
      <c r="AE278" s="563"/>
      <c r="AF278" s="563"/>
      <c r="AG278" s="563"/>
      <c r="AH278" s="563"/>
      <c r="AI278" s="563"/>
      <c r="AJ278" s="563"/>
      <c r="AK278" s="563"/>
      <c r="AL278" s="563"/>
      <c r="AM278" s="563"/>
      <c r="AN278" s="563"/>
      <c r="AO278" s="563"/>
      <c r="AP278" s="563"/>
      <c r="AQ278" s="563"/>
      <c r="AR278" s="563"/>
      <c r="AS278" s="563"/>
      <c r="AT278" s="563"/>
      <c r="AU278" s="563"/>
      <c r="AV278" s="563"/>
      <c r="AW278" s="563"/>
      <c r="AX278" s="563"/>
      <c r="AY278" s="563"/>
      <c r="AZ278" s="563"/>
      <c r="BA278" s="563"/>
      <c r="BB278" s="563"/>
      <c r="BC278" s="563"/>
      <c r="BD278" s="563"/>
      <c r="BE278" s="563"/>
      <c r="BF278" s="563"/>
      <c r="BG278" s="563"/>
      <c r="BH278" s="563"/>
      <c r="BI278" s="563"/>
      <c r="BJ278" s="563"/>
      <c r="BK278" s="563"/>
      <c r="BL278" s="563"/>
      <c r="BM278" s="563"/>
      <c r="BN278" s="563"/>
      <c r="BO278" s="563"/>
      <c r="BP278" s="563"/>
      <c r="BQ278" s="563"/>
      <c r="BR278" s="563"/>
      <c r="BS278" s="563"/>
      <c r="BT278" s="563"/>
      <c r="BU278" s="563"/>
      <c r="BV278" s="563"/>
      <c r="BW278" s="563"/>
      <c r="BX278" s="563"/>
    </row>
    <row r="279" spans="1:76" x14ac:dyDescent="0.25">
      <c r="A279" s="563"/>
      <c r="B279" s="563"/>
      <c r="C279" s="563"/>
      <c r="D279" s="563"/>
      <c r="E279" s="563"/>
      <c r="F279" s="563"/>
      <c r="G279" s="563"/>
      <c r="H279" s="563"/>
      <c r="I279" s="563"/>
      <c r="J279" s="563"/>
      <c r="K279" s="563"/>
      <c r="L279" s="563"/>
      <c r="M279" s="563"/>
      <c r="N279" s="563"/>
      <c r="O279" s="563"/>
      <c r="P279" s="563"/>
      <c r="Q279" s="563"/>
      <c r="R279" s="563"/>
      <c r="S279" s="563"/>
      <c r="T279" s="563"/>
      <c r="U279" s="563"/>
      <c r="V279" s="563"/>
      <c r="W279" s="563"/>
      <c r="X279" s="563"/>
      <c r="Y279" s="563"/>
      <c r="Z279" s="563"/>
      <c r="AA279" s="563"/>
      <c r="AB279" s="563"/>
      <c r="AC279" s="563"/>
      <c r="AD279" s="563"/>
      <c r="AE279" s="563"/>
      <c r="AF279" s="563"/>
      <c r="AG279" s="563"/>
      <c r="AH279" s="563"/>
      <c r="AI279" s="563"/>
      <c r="AJ279" s="563"/>
      <c r="AK279" s="563"/>
      <c r="AL279" s="563"/>
      <c r="AM279" s="563"/>
      <c r="AN279" s="563"/>
      <c r="AO279" s="563"/>
      <c r="AP279" s="563"/>
      <c r="AQ279" s="563"/>
      <c r="AR279" s="563"/>
      <c r="AS279" s="563"/>
      <c r="AT279" s="563"/>
      <c r="AU279" s="563"/>
      <c r="AV279" s="563"/>
      <c r="AW279" s="563"/>
      <c r="AX279" s="563"/>
      <c r="AY279" s="563"/>
      <c r="AZ279" s="563"/>
      <c r="BA279" s="563"/>
      <c r="BB279" s="563"/>
      <c r="BC279" s="563"/>
      <c r="BD279" s="563"/>
      <c r="BE279" s="563"/>
      <c r="BF279" s="563"/>
      <c r="BG279" s="563"/>
      <c r="BH279" s="563"/>
      <c r="BI279" s="563"/>
      <c r="BJ279" s="563"/>
      <c r="BK279" s="563"/>
      <c r="BL279" s="563"/>
      <c r="BM279" s="563"/>
      <c r="BN279" s="563"/>
      <c r="BO279" s="563"/>
      <c r="BP279" s="563"/>
      <c r="BQ279" s="563"/>
      <c r="BR279" s="563"/>
      <c r="BS279" s="563"/>
      <c r="BT279" s="563"/>
      <c r="BU279" s="563"/>
      <c r="BV279" s="563"/>
      <c r="BW279" s="563"/>
      <c r="BX279" s="563"/>
    </row>
    <row r="280" spans="1:76" x14ac:dyDescent="0.25">
      <c r="A280" s="563"/>
      <c r="B280" s="563"/>
      <c r="C280" s="563"/>
      <c r="D280" s="563"/>
      <c r="E280" s="563"/>
      <c r="F280" s="563"/>
      <c r="G280" s="563"/>
      <c r="H280" s="563"/>
      <c r="I280" s="563"/>
      <c r="J280" s="563"/>
      <c r="K280" s="563"/>
      <c r="L280" s="563"/>
      <c r="M280" s="563"/>
      <c r="N280" s="563"/>
      <c r="O280" s="563"/>
      <c r="P280" s="563"/>
      <c r="Q280" s="563"/>
      <c r="R280" s="563"/>
      <c r="S280" s="563"/>
      <c r="T280" s="563"/>
      <c r="U280" s="563"/>
      <c r="V280" s="563"/>
      <c r="W280" s="563"/>
      <c r="X280" s="563"/>
      <c r="Y280" s="563"/>
      <c r="Z280" s="563"/>
      <c r="AA280" s="563"/>
      <c r="AB280" s="563"/>
      <c r="AC280" s="563"/>
      <c r="AD280" s="563"/>
      <c r="AE280" s="563"/>
      <c r="AF280" s="563"/>
      <c r="AG280" s="563"/>
      <c r="AH280" s="563"/>
      <c r="AI280" s="563"/>
      <c r="AJ280" s="563"/>
      <c r="AK280" s="563"/>
      <c r="AL280" s="563"/>
      <c r="AM280" s="563"/>
      <c r="AN280" s="563"/>
      <c r="AO280" s="563"/>
      <c r="AP280" s="563"/>
      <c r="AQ280" s="563"/>
      <c r="AR280" s="563"/>
      <c r="AS280" s="563"/>
      <c r="AT280" s="563"/>
      <c r="AU280" s="563"/>
      <c r="AV280" s="563"/>
      <c r="AW280" s="563"/>
      <c r="AX280" s="563"/>
      <c r="AY280" s="563"/>
      <c r="AZ280" s="563"/>
      <c r="BA280" s="563"/>
      <c r="BB280" s="563"/>
      <c r="BC280" s="563"/>
      <c r="BD280" s="563"/>
      <c r="BE280" s="563"/>
      <c r="BF280" s="563"/>
      <c r="BG280" s="563"/>
      <c r="BH280" s="563"/>
      <c r="BI280" s="563"/>
      <c r="BJ280" s="563"/>
      <c r="BK280" s="563"/>
      <c r="BL280" s="563"/>
      <c r="BM280" s="563"/>
      <c r="BN280" s="563"/>
      <c r="BO280" s="563"/>
      <c r="BP280" s="563"/>
      <c r="BQ280" s="563"/>
      <c r="BR280" s="563"/>
      <c r="BS280" s="563"/>
      <c r="BT280" s="563"/>
      <c r="BU280" s="563"/>
      <c r="BV280" s="563"/>
      <c r="BW280" s="563"/>
      <c r="BX280" s="563"/>
    </row>
    <row r="281" spans="1:76" x14ac:dyDescent="0.25">
      <c r="A281" s="563"/>
      <c r="B281" s="563"/>
      <c r="C281" s="563"/>
      <c r="D281" s="563"/>
      <c r="E281" s="563"/>
      <c r="F281" s="563"/>
      <c r="G281" s="563"/>
      <c r="H281" s="563"/>
      <c r="I281" s="563"/>
      <c r="J281" s="563"/>
      <c r="K281" s="563"/>
      <c r="L281" s="563"/>
      <c r="M281" s="563"/>
      <c r="N281" s="563"/>
      <c r="O281" s="563"/>
      <c r="P281" s="563"/>
      <c r="Q281" s="563"/>
      <c r="R281" s="563"/>
      <c r="S281" s="563"/>
      <c r="T281" s="563"/>
      <c r="U281" s="563"/>
      <c r="V281" s="563"/>
      <c r="W281" s="563"/>
      <c r="X281" s="563"/>
      <c r="Y281" s="563"/>
      <c r="Z281" s="563"/>
      <c r="AA281" s="563"/>
      <c r="AB281" s="563"/>
      <c r="AC281" s="563"/>
      <c r="AD281" s="563"/>
      <c r="AE281" s="563"/>
      <c r="AF281" s="563"/>
      <c r="AG281" s="563"/>
      <c r="AH281" s="563"/>
      <c r="AI281" s="563"/>
      <c r="AJ281" s="563"/>
      <c r="AK281" s="563"/>
      <c r="AL281" s="563"/>
      <c r="AM281" s="563"/>
      <c r="AN281" s="563"/>
      <c r="AO281" s="563"/>
      <c r="AP281" s="563"/>
      <c r="AQ281" s="563"/>
      <c r="AR281" s="563"/>
      <c r="AS281" s="563"/>
      <c r="AT281" s="563"/>
      <c r="AU281" s="563"/>
      <c r="AV281" s="563"/>
      <c r="AW281" s="563"/>
      <c r="AX281" s="563"/>
      <c r="AY281" s="563"/>
      <c r="AZ281" s="563"/>
      <c r="BA281" s="563"/>
      <c r="BB281" s="563"/>
      <c r="BC281" s="563"/>
      <c r="BD281" s="563"/>
      <c r="BE281" s="563"/>
      <c r="BF281" s="563"/>
      <c r="BG281" s="563"/>
      <c r="BH281" s="563"/>
      <c r="BI281" s="563"/>
      <c r="BJ281" s="563"/>
      <c r="BK281" s="563"/>
      <c r="BL281" s="563"/>
      <c r="BM281" s="563"/>
      <c r="BN281" s="563"/>
      <c r="BO281" s="563"/>
      <c r="BP281" s="563"/>
      <c r="BQ281" s="563"/>
      <c r="BR281" s="563"/>
      <c r="BS281" s="563"/>
      <c r="BT281" s="563"/>
      <c r="BU281" s="563"/>
      <c r="BV281" s="563"/>
      <c r="BW281" s="563"/>
      <c r="BX281" s="563"/>
    </row>
    <row r="282" spans="1:76" x14ac:dyDescent="0.25">
      <c r="A282" s="563"/>
      <c r="B282" s="563"/>
      <c r="C282" s="563"/>
      <c r="D282" s="563"/>
      <c r="E282" s="563"/>
      <c r="F282" s="563"/>
      <c r="G282" s="563"/>
      <c r="H282" s="563"/>
      <c r="I282" s="563"/>
      <c r="J282" s="563"/>
      <c r="K282" s="563"/>
      <c r="L282" s="563"/>
      <c r="M282" s="563"/>
      <c r="N282" s="563"/>
      <c r="O282" s="563"/>
      <c r="P282" s="563"/>
      <c r="Q282" s="563"/>
      <c r="R282" s="563"/>
      <c r="S282" s="563"/>
      <c r="T282" s="563"/>
      <c r="U282" s="563"/>
      <c r="V282" s="563"/>
      <c r="W282" s="563"/>
      <c r="X282" s="563"/>
      <c r="Y282" s="563"/>
      <c r="Z282" s="563"/>
      <c r="AA282" s="563"/>
      <c r="AB282" s="563"/>
      <c r="AC282" s="563"/>
      <c r="AD282" s="563"/>
      <c r="AE282" s="563"/>
      <c r="AF282" s="563"/>
      <c r="AG282" s="563"/>
      <c r="AH282" s="563"/>
      <c r="AI282" s="563"/>
      <c r="AJ282" s="563"/>
      <c r="AK282" s="563"/>
      <c r="AL282" s="563"/>
      <c r="AM282" s="563"/>
      <c r="AN282" s="563"/>
      <c r="AO282" s="563"/>
      <c r="AP282" s="563"/>
      <c r="AQ282" s="563"/>
      <c r="AR282" s="563"/>
      <c r="AS282" s="563"/>
      <c r="AT282" s="563"/>
      <c r="AU282" s="563"/>
      <c r="AV282" s="563"/>
      <c r="AW282" s="563"/>
      <c r="AX282" s="563"/>
      <c r="AY282" s="563"/>
      <c r="AZ282" s="563"/>
      <c r="BA282" s="563"/>
      <c r="BB282" s="563"/>
      <c r="BC282" s="563"/>
      <c r="BD282" s="563"/>
      <c r="BE282" s="563"/>
      <c r="BF282" s="563"/>
      <c r="BG282" s="563"/>
      <c r="BH282" s="563"/>
      <c r="BI282" s="563"/>
      <c r="BJ282" s="563"/>
      <c r="BK282" s="563"/>
      <c r="BL282" s="563"/>
      <c r="BM282" s="563"/>
      <c r="BN282" s="563"/>
      <c r="BO282" s="563"/>
      <c r="BP282" s="563"/>
      <c r="BQ282" s="563"/>
      <c r="BR282" s="563"/>
      <c r="BS282" s="563"/>
      <c r="BT282" s="563"/>
      <c r="BU282" s="563"/>
      <c r="BV282" s="563"/>
      <c r="BW282" s="563"/>
      <c r="BX282" s="563"/>
    </row>
    <row r="283" spans="1:76" x14ac:dyDescent="0.25">
      <c r="A283" s="563"/>
      <c r="B283" s="563"/>
      <c r="C283" s="563"/>
      <c r="D283" s="563"/>
      <c r="E283" s="563"/>
      <c r="F283" s="563"/>
      <c r="G283" s="563"/>
      <c r="H283" s="563"/>
      <c r="I283" s="563"/>
      <c r="J283" s="563"/>
      <c r="K283" s="563"/>
      <c r="L283" s="563"/>
      <c r="M283" s="563"/>
      <c r="N283" s="563"/>
      <c r="O283" s="563"/>
      <c r="P283" s="563"/>
      <c r="Q283" s="563"/>
      <c r="R283" s="563"/>
      <c r="S283" s="563"/>
      <c r="T283" s="563"/>
      <c r="U283" s="563"/>
      <c r="V283" s="563"/>
      <c r="W283" s="563"/>
      <c r="X283" s="563"/>
      <c r="Y283" s="563"/>
      <c r="Z283" s="563"/>
      <c r="AA283" s="563"/>
      <c r="AB283" s="563"/>
      <c r="AC283" s="563"/>
      <c r="AD283" s="563"/>
      <c r="AE283" s="563"/>
      <c r="AF283" s="563"/>
      <c r="AG283" s="563"/>
      <c r="AH283" s="563"/>
      <c r="AI283" s="563"/>
      <c r="AJ283" s="563"/>
      <c r="AK283" s="563"/>
      <c r="AL283" s="563"/>
      <c r="AM283" s="563"/>
      <c r="AN283" s="563"/>
      <c r="AO283" s="563"/>
      <c r="AP283" s="563"/>
      <c r="AQ283" s="563"/>
      <c r="AR283" s="563"/>
      <c r="AS283" s="563"/>
      <c r="AT283" s="563"/>
      <c r="AU283" s="563"/>
      <c r="AV283" s="563"/>
      <c r="AW283" s="563"/>
      <c r="AX283" s="563"/>
      <c r="AY283" s="563"/>
      <c r="AZ283" s="563"/>
      <c r="BA283" s="563"/>
      <c r="BB283" s="563"/>
      <c r="BC283" s="563"/>
      <c r="BD283" s="563"/>
      <c r="BE283" s="563"/>
      <c r="BF283" s="563"/>
      <c r="BG283" s="563"/>
      <c r="BH283" s="563"/>
      <c r="BI283" s="563"/>
      <c r="BJ283" s="563"/>
      <c r="BK283" s="563"/>
      <c r="BL283" s="563"/>
      <c r="BM283" s="563"/>
      <c r="BN283" s="563"/>
      <c r="BO283" s="563"/>
      <c r="BP283" s="563"/>
      <c r="BQ283" s="563"/>
      <c r="BR283" s="563"/>
      <c r="BS283" s="563"/>
      <c r="BT283" s="563"/>
      <c r="BU283" s="563"/>
      <c r="BV283" s="563"/>
      <c r="BW283" s="563"/>
      <c r="BX283" s="563"/>
    </row>
    <row r="284" spans="1:76" x14ac:dyDescent="0.25">
      <c r="A284" s="563"/>
      <c r="B284" s="563"/>
      <c r="C284" s="563"/>
      <c r="D284" s="563"/>
      <c r="E284" s="563"/>
      <c r="F284" s="563"/>
      <c r="G284" s="563"/>
      <c r="H284" s="563"/>
      <c r="I284" s="563"/>
      <c r="J284" s="563"/>
      <c r="K284" s="563"/>
      <c r="L284" s="563"/>
      <c r="M284" s="563"/>
      <c r="N284" s="563"/>
      <c r="O284" s="563"/>
      <c r="P284" s="563"/>
      <c r="Q284" s="563"/>
      <c r="R284" s="563"/>
      <c r="S284" s="563"/>
      <c r="T284" s="563"/>
      <c r="U284" s="563"/>
      <c r="V284" s="563"/>
      <c r="W284" s="563"/>
      <c r="X284" s="563"/>
      <c r="Y284" s="563"/>
      <c r="Z284" s="563"/>
      <c r="AA284" s="563"/>
      <c r="AB284" s="563"/>
      <c r="AC284" s="563"/>
      <c r="AD284" s="563"/>
      <c r="AE284" s="563"/>
      <c r="AF284" s="563"/>
      <c r="AG284" s="563"/>
      <c r="AH284" s="563"/>
      <c r="AI284" s="563"/>
      <c r="AJ284" s="563"/>
      <c r="AK284" s="563"/>
      <c r="AL284" s="563"/>
      <c r="AM284" s="563"/>
      <c r="AN284" s="563"/>
      <c r="AO284" s="563"/>
      <c r="AP284" s="563"/>
      <c r="AQ284" s="563"/>
      <c r="AR284" s="563"/>
      <c r="AS284" s="563"/>
      <c r="AT284" s="563"/>
      <c r="AU284" s="563"/>
      <c r="AV284" s="563"/>
      <c r="AW284" s="563"/>
      <c r="AX284" s="563"/>
      <c r="AY284" s="563"/>
      <c r="AZ284" s="563"/>
      <c r="BA284" s="563"/>
      <c r="BB284" s="563"/>
      <c r="BC284" s="563"/>
      <c r="BD284" s="563"/>
      <c r="BE284" s="563"/>
      <c r="BF284" s="563"/>
      <c r="BG284" s="563"/>
      <c r="BH284" s="563"/>
      <c r="BI284" s="563"/>
      <c r="BJ284" s="563"/>
      <c r="BK284" s="563"/>
      <c r="BL284" s="563"/>
      <c r="BM284" s="563"/>
      <c r="BN284" s="563"/>
      <c r="BO284" s="563"/>
      <c r="BP284" s="563"/>
      <c r="BQ284" s="563"/>
      <c r="BR284" s="563"/>
      <c r="BS284" s="563"/>
      <c r="BT284" s="563"/>
      <c r="BU284" s="563"/>
      <c r="BV284" s="563"/>
      <c r="BW284" s="563"/>
      <c r="BX284" s="563"/>
    </row>
    <row r="285" spans="1:76" x14ac:dyDescent="0.25">
      <c r="A285" s="563"/>
      <c r="B285" s="563"/>
      <c r="C285" s="563"/>
      <c r="D285" s="563"/>
      <c r="E285" s="563"/>
      <c r="F285" s="563"/>
      <c r="G285" s="563"/>
      <c r="H285" s="563"/>
      <c r="I285" s="563"/>
      <c r="J285" s="563"/>
      <c r="K285" s="563"/>
      <c r="L285" s="563"/>
      <c r="M285" s="563"/>
      <c r="N285" s="563"/>
      <c r="O285" s="563"/>
      <c r="P285" s="563"/>
      <c r="Q285" s="563"/>
      <c r="R285" s="563"/>
      <c r="S285" s="563"/>
      <c r="T285" s="563"/>
      <c r="U285" s="563"/>
      <c r="V285" s="563"/>
      <c r="W285" s="563"/>
      <c r="X285" s="563"/>
      <c r="Y285" s="563"/>
      <c r="Z285" s="563"/>
      <c r="AA285" s="563"/>
      <c r="AB285" s="563"/>
      <c r="AC285" s="563"/>
      <c r="AD285" s="563"/>
      <c r="AE285" s="563"/>
      <c r="AF285" s="563"/>
      <c r="AG285" s="563"/>
      <c r="AH285" s="563"/>
      <c r="AI285" s="563"/>
      <c r="AJ285" s="563"/>
      <c r="AK285" s="563"/>
      <c r="AL285" s="563"/>
      <c r="AM285" s="563"/>
      <c r="AN285" s="563"/>
      <c r="AO285" s="563"/>
      <c r="AP285" s="563"/>
      <c r="AQ285" s="563"/>
      <c r="AR285" s="563"/>
      <c r="AS285" s="563"/>
      <c r="AT285" s="563"/>
      <c r="AU285" s="563"/>
      <c r="AV285" s="563"/>
      <c r="AW285" s="563"/>
      <c r="AX285" s="563"/>
      <c r="AY285" s="563"/>
      <c r="AZ285" s="563"/>
      <c r="BA285" s="563"/>
      <c r="BB285" s="563"/>
      <c r="BC285" s="563"/>
      <c r="BD285" s="563"/>
      <c r="BE285" s="563"/>
      <c r="BF285" s="563"/>
      <c r="BG285" s="563"/>
      <c r="BH285" s="563"/>
      <c r="BI285" s="563"/>
      <c r="BJ285" s="563"/>
      <c r="BK285" s="563"/>
      <c r="BL285" s="563"/>
      <c r="BM285" s="563"/>
      <c r="BN285" s="563"/>
      <c r="BO285" s="563"/>
      <c r="BP285" s="563"/>
      <c r="BQ285" s="563"/>
      <c r="BR285" s="563"/>
      <c r="BS285" s="563"/>
      <c r="BT285" s="563"/>
      <c r="BU285" s="563"/>
      <c r="BV285" s="563"/>
      <c r="BW285" s="563"/>
      <c r="BX285" s="563"/>
    </row>
    <row r="286" spans="1:76" x14ac:dyDescent="0.25">
      <c r="A286" s="563"/>
      <c r="B286" s="563"/>
      <c r="C286" s="563"/>
      <c r="D286" s="563"/>
      <c r="E286" s="563"/>
      <c r="F286" s="563"/>
      <c r="G286" s="563"/>
      <c r="H286" s="563"/>
      <c r="I286" s="563"/>
      <c r="J286" s="563"/>
      <c r="K286" s="563"/>
      <c r="L286" s="563"/>
      <c r="M286" s="563"/>
      <c r="N286" s="563"/>
      <c r="O286" s="563"/>
      <c r="P286" s="563"/>
      <c r="Q286" s="563"/>
      <c r="R286" s="563"/>
      <c r="S286" s="563"/>
      <c r="T286" s="563"/>
      <c r="U286" s="563"/>
      <c r="V286" s="563"/>
      <c r="W286" s="563"/>
      <c r="X286" s="563"/>
      <c r="Y286" s="563"/>
      <c r="Z286" s="563"/>
      <c r="AA286" s="563"/>
      <c r="AB286" s="563"/>
      <c r="AC286" s="563"/>
      <c r="AD286" s="563"/>
      <c r="AE286" s="563"/>
      <c r="AF286" s="563"/>
      <c r="AG286" s="563"/>
      <c r="AH286" s="563"/>
      <c r="AI286" s="563"/>
      <c r="AJ286" s="563"/>
      <c r="AK286" s="563"/>
      <c r="AL286" s="563"/>
      <c r="AM286" s="563"/>
      <c r="AN286" s="563"/>
      <c r="AO286" s="563"/>
      <c r="AP286" s="563"/>
      <c r="AQ286" s="563"/>
      <c r="AR286" s="563"/>
      <c r="AS286" s="563"/>
      <c r="AT286" s="563"/>
      <c r="AU286" s="563"/>
      <c r="AV286" s="563"/>
      <c r="AW286" s="563"/>
      <c r="AX286" s="563"/>
      <c r="AY286" s="563"/>
      <c r="AZ286" s="563"/>
      <c r="BA286" s="563"/>
      <c r="BB286" s="563"/>
      <c r="BC286" s="563"/>
      <c r="BD286" s="563"/>
      <c r="BE286" s="563"/>
      <c r="BF286" s="563"/>
      <c r="BG286" s="563"/>
      <c r="BH286" s="563"/>
      <c r="BI286" s="563"/>
      <c r="BJ286" s="563"/>
      <c r="BK286" s="563"/>
      <c r="BL286" s="563"/>
      <c r="BM286" s="563"/>
      <c r="BN286" s="563"/>
      <c r="BO286" s="563"/>
      <c r="BP286" s="563"/>
      <c r="BQ286" s="563"/>
      <c r="BR286" s="563"/>
      <c r="BS286" s="563"/>
      <c r="BT286" s="563"/>
      <c r="BU286" s="563"/>
      <c r="BV286" s="563"/>
      <c r="BW286" s="563"/>
      <c r="BX286" s="563"/>
    </row>
    <row r="287" spans="1:76" x14ac:dyDescent="0.25">
      <c r="A287" s="563"/>
      <c r="B287" s="563"/>
      <c r="C287" s="563"/>
      <c r="D287" s="563"/>
      <c r="E287" s="563"/>
      <c r="F287" s="563"/>
      <c r="G287" s="563"/>
      <c r="H287" s="563"/>
      <c r="I287" s="563"/>
      <c r="J287" s="563"/>
      <c r="K287" s="563"/>
      <c r="L287" s="563"/>
      <c r="M287" s="563"/>
      <c r="N287" s="563"/>
      <c r="O287" s="563"/>
      <c r="P287" s="563"/>
      <c r="Q287" s="563"/>
      <c r="R287" s="563"/>
      <c r="S287" s="563"/>
      <c r="T287" s="563"/>
      <c r="U287" s="563"/>
      <c r="V287" s="563"/>
      <c r="W287" s="563"/>
      <c r="X287" s="563"/>
      <c r="Y287" s="563"/>
      <c r="Z287" s="563"/>
      <c r="AA287" s="563"/>
      <c r="AB287" s="563"/>
      <c r="AC287" s="563"/>
      <c r="AD287" s="563"/>
      <c r="AE287" s="563"/>
      <c r="AF287" s="563"/>
      <c r="AG287" s="563"/>
      <c r="AH287" s="563"/>
      <c r="AI287" s="563"/>
      <c r="AJ287" s="563"/>
      <c r="AK287" s="563"/>
      <c r="AL287" s="563"/>
      <c r="AM287" s="563"/>
      <c r="AN287" s="563"/>
      <c r="AO287" s="563"/>
      <c r="AP287" s="563"/>
      <c r="AQ287" s="563"/>
      <c r="AR287" s="563"/>
      <c r="AS287" s="563"/>
      <c r="AT287" s="563"/>
      <c r="AU287" s="563"/>
      <c r="AV287" s="563"/>
      <c r="AW287" s="563"/>
      <c r="AX287" s="563"/>
      <c r="AY287" s="563"/>
      <c r="AZ287" s="563"/>
      <c r="BA287" s="563"/>
      <c r="BB287" s="563"/>
      <c r="BC287" s="563"/>
      <c r="BD287" s="563"/>
      <c r="BE287" s="563"/>
      <c r="BF287" s="563"/>
      <c r="BG287" s="563"/>
      <c r="BH287" s="563"/>
      <c r="BI287" s="563"/>
      <c r="BJ287" s="563"/>
      <c r="BK287" s="563"/>
      <c r="BL287" s="563"/>
      <c r="BM287" s="563"/>
      <c r="BN287" s="563"/>
      <c r="BO287" s="563"/>
      <c r="BP287" s="563"/>
      <c r="BQ287" s="563"/>
      <c r="BR287" s="563"/>
      <c r="BS287" s="563"/>
      <c r="BT287" s="563"/>
      <c r="BU287" s="563"/>
      <c r="BV287" s="563"/>
      <c r="BW287" s="563"/>
      <c r="BX287" s="563"/>
    </row>
    <row r="288" spans="1:76" x14ac:dyDescent="0.25">
      <c r="A288" s="563"/>
      <c r="B288" s="563"/>
      <c r="C288" s="563"/>
      <c r="D288" s="563"/>
      <c r="E288" s="563"/>
      <c r="F288" s="563"/>
      <c r="G288" s="563"/>
      <c r="H288" s="563"/>
      <c r="I288" s="563"/>
      <c r="J288" s="563"/>
      <c r="K288" s="563"/>
      <c r="L288" s="563"/>
      <c r="M288" s="563"/>
      <c r="N288" s="563"/>
      <c r="O288" s="563"/>
      <c r="P288" s="563"/>
      <c r="Q288" s="563"/>
      <c r="R288" s="563"/>
      <c r="S288" s="563"/>
      <c r="T288" s="563"/>
      <c r="U288" s="563"/>
      <c r="V288" s="563"/>
      <c r="W288" s="563"/>
      <c r="X288" s="563"/>
      <c r="Y288" s="563"/>
      <c r="Z288" s="563"/>
      <c r="AA288" s="563"/>
      <c r="AB288" s="563"/>
      <c r="AC288" s="563"/>
      <c r="AD288" s="563"/>
      <c r="AE288" s="563"/>
      <c r="AF288" s="563"/>
      <c r="AG288" s="563"/>
      <c r="AH288" s="563"/>
      <c r="AI288" s="563"/>
      <c r="AJ288" s="563"/>
      <c r="AK288" s="563"/>
      <c r="AL288" s="563"/>
      <c r="AM288" s="563"/>
      <c r="AN288" s="563"/>
      <c r="AO288" s="563"/>
      <c r="AP288" s="563"/>
      <c r="AQ288" s="563"/>
      <c r="AR288" s="563"/>
      <c r="AS288" s="563"/>
      <c r="AT288" s="563"/>
      <c r="AU288" s="563"/>
      <c r="AV288" s="563"/>
      <c r="AW288" s="563"/>
      <c r="AX288" s="563"/>
      <c r="AY288" s="563"/>
      <c r="AZ288" s="563"/>
      <c r="BA288" s="563"/>
      <c r="BB288" s="563"/>
      <c r="BC288" s="563"/>
      <c r="BD288" s="563"/>
      <c r="BE288" s="563"/>
      <c r="BF288" s="563"/>
      <c r="BG288" s="563"/>
      <c r="BH288" s="563"/>
      <c r="BI288" s="563"/>
      <c r="BJ288" s="563"/>
      <c r="BK288" s="563"/>
      <c r="BL288" s="563"/>
      <c r="BM288" s="563"/>
      <c r="BN288" s="563"/>
      <c r="BO288" s="563"/>
      <c r="BP288" s="563"/>
      <c r="BQ288" s="563"/>
      <c r="BR288" s="563"/>
      <c r="BS288" s="563"/>
      <c r="BT288" s="563"/>
      <c r="BU288" s="563"/>
      <c r="BV288" s="563"/>
      <c r="BW288" s="563"/>
      <c r="BX288" s="563"/>
    </row>
    <row r="289" spans="1:76" x14ac:dyDescent="0.25">
      <c r="A289" s="563"/>
      <c r="B289" s="563"/>
      <c r="C289" s="563"/>
      <c r="D289" s="563"/>
      <c r="E289" s="563"/>
      <c r="F289" s="563"/>
      <c r="G289" s="563"/>
      <c r="H289" s="563"/>
      <c r="I289" s="563"/>
      <c r="J289" s="563"/>
      <c r="K289" s="563"/>
      <c r="L289" s="563"/>
      <c r="M289" s="563"/>
      <c r="N289" s="563"/>
      <c r="O289" s="563"/>
      <c r="P289" s="563"/>
      <c r="Q289" s="563"/>
      <c r="R289" s="563"/>
      <c r="S289" s="563"/>
      <c r="T289" s="563"/>
      <c r="U289" s="563"/>
      <c r="V289" s="563"/>
      <c r="W289" s="563"/>
      <c r="X289" s="563"/>
      <c r="Y289" s="563"/>
      <c r="Z289" s="563"/>
      <c r="AA289" s="563"/>
      <c r="AB289" s="563"/>
      <c r="AC289" s="563"/>
      <c r="AD289" s="563"/>
      <c r="AE289" s="563"/>
      <c r="AF289" s="563"/>
      <c r="AG289" s="563"/>
      <c r="AH289" s="563"/>
      <c r="AI289" s="563"/>
      <c r="AJ289" s="563"/>
      <c r="AK289" s="563"/>
      <c r="AL289" s="563"/>
      <c r="AM289" s="563"/>
      <c r="AN289" s="563"/>
      <c r="AO289" s="563"/>
      <c r="AP289" s="563"/>
      <c r="AQ289" s="563"/>
      <c r="AR289" s="563"/>
      <c r="AS289" s="563"/>
      <c r="AT289" s="563"/>
      <c r="AU289" s="563"/>
      <c r="AV289" s="563"/>
      <c r="AW289" s="563"/>
      <c r="AX289" s="563"/>
      <c r="AY289" s="563"/>
      <c r="AZ289" s="563"/>
      <c r="BA289" s="563"/>
      <c r="BB289" s="563"/>
      <c r="BC289" s="563"/>
      <c r="BD289" s="563"/>
      <c r="BE289" s="563"/>
      <c r="BF289" s="563"/>
      <c r="BG289" s="563"/>
      <c r="BH289" s="563"/>
      <c r="BI289" s="563"/>
      <c r="BJ289" s="563"/>
      <c r="BK289" s="563"/>
      <c r="BL289" s="563"/>
      <c r="BM289" s="563"/>
      <c r="BN289" s="563"/>
      <c r="BO289" s="563"/>
      <c r="BP289" s="563"/>
      <c r="BQ289" s="563"/>
      <c r="BR289" s="563"/>
      <c r="BS289" s="563"/>
      <c r="BT289" s="563"/>
      <c r="BU289" s="563"/>
      <c r="BV289" s="563"/>
      <c r="BW289" s="563"/>
      <c r="BX289" s="563"/>
    </row>
    <row r="290" spans="1:76" x14ac:dyDescent="0.25">
      <c r="A290" s="563"/>
      <c r="B290" s="563"/>
      <c r="C290" s="563"/>
      <c r="D290" s="563"/>
      <c r="E290" s="563"/>
      <c r="F290" s="563"/>
      <c r="G290" s="563"/>
      <c r="H290" s="563"/>
      <c r="I290" s="563"/>
      <c r="J290" s="563"/>
      <c r="K290" s="563"/>
      <c r="L290" s="563"/>
      <c r="M290" s="563"/>
      <c r="N290" s="563"/>
      <c r="O290" s="563"/>
      <c r="P290" s="563"/>
      <c r="Q290" s="563"/>
      <c r="R290" s="563"/>
      <c r="S290" s="563"/>
      <c r="T290" s="563"/>
      <c r="U290" s="563"/>
      <c r="V290" s="563"/>
      <c r="W290" s="563"/>
      <c r="X290" s="563"/>
      <c r="Y290" s="563"/>
      <c r="Z290" s="563"/>
      <c r="AA290" s="563"/>
      <c r="AB290" s="563"/>
      <c r="AC290" s="563"/>
      <c r="AD290" s="563"/>
      <c r="AE290" s="563"/>
      <c r="AF290" s="563"/>
      <c r="AG290" s="563"/>
      <c r="AH290" s="563"/>
      <c r="AI290" s="563"/>
      <c r="AJ290" s="563"/>
      <c r="AK290" s="563"/>
      <c r="AL290" s="563"/>
      <c r="AM290" s="563"/>
      <c r="AN290" s="563"/>
      <c r="AO290" s="563"/>
      <c r="AP290" s="563"/>
      <c r="AQ290" s="563"/>
      <c r="AR290" s="563"/>
      <c r="AS290" s="563"/>
      <c r="AT290" s="563"/>
      <c r="AU290" s="563"/>
      <c r="AV290" s="563"/>
      <c r="AW290" s="563"/>
      <c r="AX290" s="563"/>
      <c r="AY290" s="563"/>
      <c r="AZ290" s="563"/>
      <c r="BA290" s="563"/>
      <c r="BB290" s="563"/>
      <c r="BC290" s="563"/>
      <c r="BD290" s="563"/>
      <c r="BE290" s="563"/>
      <c r="BF290" s="563"/>
      <c r="BG290" s="563"/>
      <c r="BH290" s="563"/>
      <c r="BI290" s="563"/>
      <c r="BJ290" s="563"/>
      <c r="BK290" s="563"/>
      <c r="BL290" s="563"/>
      <c r="BM290" s="563"/>
      <c r="BN290" s="563"/>
      <c r="BO290" s="563"/>
      <c r="BP290" s="563"/>
      <c r="BQ290" s="563"/>
      <c r="BR290" s="563"/>
      <c r="BS290" s="563"/>
      <c r="BT290" s="563"/>
      <c r="BU290" s="563"/>
      <c r="BV290" s="563"/>
      <c r="BW290" s="563"/>
      <c r="BX290" s="563"/>
    </row>
    <row r="291" spans="1:76" x14ac:dyDescent="0.25">
      <c r="A291" s="563"/>
      <c r="B291" s="563"/>
      <c r="C291" s="563"/>
      <c r="D291" s="563"/>
      <c r="E291" s="563"/>
      <c r="F291" s="563"/>
      <c r="G291" s="563"/>
      <c r="H291" s="563"/>
      <c r="I291" s="563"/>
      <c r="J291" s="563"/>
      <c r="K291" s="563"/>
      <c r="L291" s="563"/>
      <c r="M291" s="563"/>
      <c r="N291" s="563"/>
      <c r="O291" s="563"/>
      <c r="P291" s="563"/>
      <c r="Q291" s="563"/>
      <c r="R291" s="563"/>
      <c r="S291" s="563"/>
      <c r="T291" s="563"/>
      <c r="U291" s="563"/>
      <c r="V291" s="563"/>
      <c r="W291" s="563"/>
      <c r="X291" s="563"/>
      <c r="Y291" s="563"/>
      <c r="Z291" s="563"/>
      <c r="AA291" s="563"/>
      <c r="AB291" s="563"/>
      <c r="AC291" s="563"/>
      <c r="AD291" s="563"/>
      <c r="AE291" s="563"/>
      <c r="AF291" s="563"/>
      <c r="AG291" s="563"/>
      <c r="AH291" s="563"/>
      <c r="AI291" s="563"/>
      <c r="AJ291" s="563"/>
      <c r="AK291" s="563"/>
      <c r="AL291" s="563"/>
      <c r="AM291" s="563"/>
      <c r="AN291" s="563"/>
      <c r="AO291" s="563"/>
      <c r="AP291" s="563"/>
      <c r="AQ291" s="563"/>
      <c r="AR291" s="563"/>
      <c r="AS291" s="563"/>
      <c r="AT291" s="563"/>
      <c r="AU291" s="563"/>
      <c r="AV291" s="563"/>
      <c r="AW291" s="563"/>
      <c r="AX291" s="563"/>
      <c r="AY291" s="563"/>
      <c r="AZ291" s="563"/>
      <c r="BA291" s="563"/>
      <c r="BB291" s="563"/>
      <c r="BC291" s="563"/>
      <c r="BD291" s="563"/>
      <c r="BE291" s="563"/>
      <c r="BF291" s="563"/>
      <c r="BG291" s="563"/>
      <c r="BH291" s="563"/>
      <c r="BI291" s="563"/>
      <c r="BJ291" s="563"/>
      <c r="BK291" s="563"/>
      <c r="BL291" s="563"/>
      <c r="BM291" s="563"/>
      <c r="BN291" s="563"/>
      <c r="BO291" s="563"/>
      <c r="BP291" s="563"/>
      <c r="BQ291" s="563"/>
      <c r="BR291" s="563"/>
      <c r="BS291" s="563"/>
      <c r="BT291" s="563"/>
      <c r="BU291" s="563"/>
      <c r="BV291" s="563"/>
      <c r="BW291" s="563"/>
      <c r="BX291" s="563"/>
    </row>
    <row r="292" spans="1:76" x14ac:dyDescent="0.25">
      <c r="A292" s="563"/>
      <c r="B292" s="563"/>
      <c r="C292" s="563"/>
      <c r="D292" s="563"/>
      <c r="E292" s="563"/>
      <c r="F292" s="563"/>
      <c r="G292" s="563"/>
      <c r="H292" s="563"/>
      <c r="I292" s="563"/>
      <c r="J292" s="563"/>
      <c r="K292" s="563"/>
      <c r="L292" s="563"/>
      <c r="M292" s="563"/>
      <c r="N292" s="563"/>
      <c r="O292" s="563"/>
      <c r="P292" s="563"/>
      <c r="Q292" s="563"/>
      <c r="R292" s="563"/>
      <c r="S292" s="563"/>
      <c r="T292" s="563"/>
      <c r="U292" s="563"/>
      <c r="V292" s="563"/>
      <c r="W292" s="563"/>
      <c r="X292" s="563"/>
      <c r="Y292" s="563"/>
      <c r="Z292" s="563"/>
      <c r="AA292" s="563"/>
      <c r="AB292" s="563"/>
      <c r="AC292" s="563"/>
      <c r="AD292" s="563"/>
      <c r="AE292" s="563"/>
      <c r="AF292" s="563"/>
      <c r="AG292" s="563"/>
      <c r="AH292" s="563"/>
      <c r="AI292" s="563"/>
      <c r="AJ292" s="563"/>
      <c r="AK292" s="563"/>
      <c r="AL292" s="563"/>
      <c r="AM292" s="563"/>
      <c r="AN292" s="563"/>
      <c r="AO292" s="563"/>
      <c r="AP292" s="563"/>
      <c r="AQ292" s="563"/>
      <c r="AR292" s="563"/>
      <c r="AS292" s="563"/>
      <c r="AT292" s="563"/>
      <c r="AU292" s="563"/>
      <c r="AV292" s="563"/>
      <c r="AW292" s="563"/>
      <c r="AX292" s="563"/>
      <c r="AY292" s="563"/>
      <c r="AZ292" s="563"/>
      <c r="BA292" s="563"/>
      <c r="BB292" s="563"/>
      <c r="BC292" s="563"/>
      <c r="BD292" s="563"/>
      <c r="BE292" s="563"/>
      <c r="BF292" s="563"/>
      <c r="BG292" s="563"/>
      <c r="BH292" s="563"/>
      <c r="BI292" s="563"/>
      <c r="BJ292" s="563"/>
      <c r="BK292" s="563"/>
      <c r="BL292" s="563"/>
      <c r="BM292" s="563"/>
      <c r="BN292" s="563"/>
      <c r="BO292" s="563"/>
      <c r="BP292" s="563"/>
      <c r="BQ292" s="563"/>
      <c r="BR292" s="563"/>
      <c r="BS292" s="563"/>
      <c r="BT292" s="563"/>
      <c r="BU292" s="563"/>
      <c r="BV292" s="563"/>
      <c r="BW292" s="563"/>
      <c r="BX292" s="563"/>
    </row>
    <row r="293" spans="1:76" x14ac:dyDescent="0.25">
      <c r="A293" s="563"/>
      <c r="B293" s="563"/>
      <c r="C293" s="563"/>
      <c r="D293" s="563"/>
      <c r="E293" s="563"/>
      <c r="F293" s="563"/>
      <c r="G293" s="563"/>
      <c r="H293" s="563"/>
      <c r="I293" s="563"/>
      <c r="J293" s="563"/>
      <c r="K293" s="563"/>
      <c r="L293" s="563"/>
      <c r="M293" s="563"/>
      <c r="N293" s="563"/>
      <c r="O293" s="563"/>
      <c r="P293" s="563"/>
      <c r="Q293" s="563"/>
      <c r="R293" s="563"/>
      <c r="S293" s="563"/>
      <c r="T293" s="563"/>
      <c r="U293" s="563"/>
      <c r="V293" s="563"/>
      <c r="W293" s="563"/>
      <c r="X293" s="563"/>
      <c r="Y293" s="563"/>
      <c r="Z293" s="563"/>
      <c r="AA293" s="563"/>
      <c r="AB293" s="563"/>
      <c r="AC293" s="563"/>
      <c r="AD293" s="563"/>
      <c r="AE293" s="563"/>
      <c r="AF293" s="563"/>
      <c r="AG293" s="563"/>
      <c r="AH293" s="563"/>
      <c r="AI293" s="563"/>
      <c r="AJ293" s="563"/>
      <c r="AK293" s="563"/>
      <c r="AL293" s="563"/>
      <c r="AM293" s="563"/>
      <c r="AN293" s="563"/>
      <c r="AO293" s="563"/>
      <c r="AP293" s="563"/>
      <c r="AQ293" s="563"/>
      <c r="AR293" s="563"/>
      <c r="AS293" s="563"/>
      <c r="AT293" s="563"/>
      <c r="AU293" s="563"/>
      <c r="AV293" s="563"/>
      <c r="AW293" s="563"/>
      <c r="AX293" s="563"/>
      <c r="AY293" s="563"/>
      <c r="AZ293" s="563"/>
      <c r="BA293" s="563"/>
      <c r="BB293" s="563"/>
      <c r="BC293" s="563"/>
      <c r="BD293" s="563"/>
      <c r="BE293" s="563"/>
      <c r="BF293" s="563"/>
      <c r="BG293" s="563"/>
      <c r="BH293" s="563"/>
      <c r="BI293" s="563"/>
      <c r="BJ293" s="563"/>
      <c r="BK293" s="563"/>
      <c r="BL293" s="563"/>
      <c r="BM293" s="563"/>
      <c r="BN293" s="563"/>
      <c r="BO293" s="563"/>
      <c r="BP293" s="563"/>
      <c r="BQ293" s="563"/>
      <c r="BR293" s="563"/>
      <c r="BS293" s="563"/>
      <c r="BT293" s="563"/>
      <c r="BU293" s="563"/>
      <c r="BV293" s="563"/>
      <c r="BW293" s="563"/>
      <c r="BX293" s="563"/>
    </row>
    <row r="294" spans="1:76" x14ac:dyDescent="0.25">
      <c r="A294" s="563"/>
      <c r="B294" s="563"/>
      <c r="C294" s="563"/>
      <c r="D294" s="563"/>
      <c r="E294" s="563"/>
      <c r="F294" s="563"/>
      <c r="G294" s="563"/>
      <c r="H294" s="563"/>
      <c r="I294" s="563"/>
      <c r="J294" s="563"/>
      <c r="K294" s="563"/>
      <c r="L294" s="563"/>
      <c r="M294" s="563"/>
      <c r="N294" s="563"/>
      <c r="O294" s="563"/>
      <c r="P294" s="563"/>
      <c r="Q294" s="563"/>
      <c r="R294" s="563"/>
      <c r="S294" s="563"/>
      <c r="T294" s="563"/>
      <c r="U294" s="563"/>
      <c r="V294" s="563"/>
      <c r="W294" s="563"/>
      <c r="X294" s="563"/>
      <c r="Y294" s="563"/>
      <c r="Z294" s="563"/>
      <c r="AA294" s="563"/>
      <c r="AB294" s="563"/>
      <c r="AC294" s="563"/>
      <c r="AD294" s="563"/>
      <c r="AE294" s="563"/>
      <c r="AF294" s="563"/>
      <c r="AG294" s="563"/>
      <c r="AH294" s="563"/>
      <c r="AI294" s="563"/>
      <c r="AJ294" s="563"/>
      <c r="AK294" s="563"/>
      <c r="AL294" s="563"/>
      <c r="AM294" s="563"/>
      <c r="AN294" s="563"/>
      <c r="AO294" s="563"/>
      <c r="AP294" s="563"/>
      <c r="AQ294" s="563"/>
      <c r="AR294" s="563"/>
      <c r="AS294" s="563"/>
      <c r="AT294" s="563"/>
      <c r="AU294" s="563"/>
      <c r="AV294" s="563"/>
      <c r="AW294" s="563"/>
      <c r="AX294" s="563"/>
      <c r="AY294" s="563"/>
      <c r="AZ294" s="563"/>
      <c r="BA294" s="563"/>
      <c r="BB294" s="563"/>
      <c r="BC294" s="563"/>
      <c r="BD294" s="563"/>
      <c r="BE294" s="563"/>
      <c r="BF294" s="563"/>
      <c r="BG294" s="563"/>
      <c r="BH294" s="563"/>
      <c r="BI294" s="563"/>
      <c r="BJ294" s="563"/>
      <c r="BK294" s="563"/>
      <c r="BL294" s="563"/>
      <c r="BM294" s="563"/>
      <c r="BN294" s="563"/>
      <c r="BO294" s="563"/>
      <c r="BP294" s="563"/>
      <c r="BQ294" s="563"/>
      <c r="BR294" s="563"/>
      <c r="BS294" s="563"/>
      <c r="BT294" s="563"/>
      <c r="BU294" s="563"/>
      <c r="BV294" s="563"/>
      <c r="BW294" s="563"/>
      <c r="BX294" s="563"/>
    </row>
    <row r="295" spans="1:76" x14ac:dyDescent="0.25">
      <c r="A295" s="563"/>
      <c r="B295" s="563"/>
      <c r="C295" s="563"/>
      <c r="D295" s="563"/>
      <c r="E295" s="563"/>
      <c r="F295" s="563"/>
      <c r="G295" s="563"/>
      <c r="H295" s="563"/>
      <c r="I295" s="563"/>
      <c r="J295" s="563"/>
      <c r="K295" s="563"/>
      <c r="L295" s="563"/>
      <c r="M295" s="563"/>
      <c r="N295" s="563"/>
      <c r="O295" s="563"/>
      <c r="P295" s="563"/>
      <c r="Q295" s="563"/>
      <c r="R295" s="563"/>
      <c r="S295" s="563"/>
      <c r="T295" s="563"/>
      <c r="U295" s="563"/>
      <c r="V295" s="563"/>
      <c r="W295" s="563"/>
      <c r="X295" s="563"/>
      <c r="Y295" s="563"/>
      <c r="Z295" s="563"/>
      <c r="AA295" s="563"/>
      <c r="AB295" s="563"/>
      <c r="AC295" s="563"/>
      <c r="AD295" s="563"/>
      <c r="AE295" s="563"/>
      <c r="AF295" s="563"/>
      <c r="AG295" s="563"/>
      <c r="AH295" s="563"/>
      <c r="AI295" s="563"/>
      <c r="AJ295" s="563"/>
      <c r="AK295" s="563"/>
      <c r="AL295" s="563"/>
      <c r="AM295" s="563"/>
      <c r="AN295" s="563"/>
      <c r="AO295" s="563"/>
      <c r="AP295" s="563"/>
      <c r="AQ295" s="563"/>
      <c r="AR295" s="563"/>
      <c r="AS295" s="563"/>
      <c r="AT295" s="563"/>
      <c r="AU295" s="563"/>
      <c r="AV295" s="563"/>
      <c r="AW295" s="563"/>
      <c r="AX295" s="563"/>
      <c r="AY295" s="563"/>
      <c r="AZ295" s="563"/>
      <c r="BA295" s="563"/>
      <c r="BB295" s="563"/>
      <c r="BC295" s="563"/>
      <c r="BD295" s="563"/>
      <c r="BE295" s="563"/>
      <c r="BF295" s="563"/>
      <c r="BG295" s="563"/>
      <c r="BH295" s="563"/>
      <c r="BI295" s="563"/>
      <c r="BJ295" s="563"/>
      <c r="BK295" s="563"/>
      <c r="BL295" s="563"/>
      <c r="BM295" s="563"/>
      <c r="BN295" s="563"/>
      <c r="BO295" s="563"/>
      <c r="BP295" s="563"/>
      <c r="BQ295" s="563"/>
      <c r="BR295" s="563"/>
      <c r="BS295" s="563"/>
      <c r="BT295" s="563"/>
      <c r="BU295" s="563"/>
      <c r="BV295" s="563"/>
      <c r="BW295" s="563"/>
      <c r="BX295" s="563"/>
    </row>
    <row r="296" spans="1:76" x14ac:dyDescent="0.25">
      <c r="A296" s="563"/>
      <c r="B296" s="563"/>
      <c r="C296" s="563"/>
      <c r="D296" s="563"/>
      <c r="E296" s="563"/>
      <c r="F296" s="563"/>
      <c r="G296" s="563"/>
      <c r="H296" s="563"/>
      <c r="I296" s="563"/>
      <c r="J296" s="563"/>
      <c r="K296" s="563"/>
      <c r="L296" s="563"/>
      <c r="M296" s="563"/>
      <c r="N296" s="563"/>
      <c r="O296" s="563"/>
      <c r="P296" s="563"/>
      <c r="Q296" s="563"/>
      <c r="R296" s="563"/>
      <c r="S296" s="563"/>
      <c r="T296" s="563"/>
      <c r="U296" s="563"/>
      <c r="V296" s="563"/>
      <c r="W296" s="563"/>
      <c r="X296" s="563"/>
      <c r="Y296" s="563"/>
      <c r="Z296" s="563"/>
      <c r="AA296" s="563"/>
      <c r="AB296" s="563"/>
      <c r="AC296" s="563"/>
      <c r="AD296" s="563"/>
      <c r="AE296" s="563"/>
      <c r="AF296" s="563"/>
      <c r="AG296" s="563"/>
      <c r="AH296" s="563"/>
      <c r="AI296" s="563"/>
      <c r="AJ296" s="563"/>
      <c r="AK296" s="563"/>
      <c r="AL296" s="563"/>
      <c r="AM296" s="563"/>
      <c r="AN296" s="563"/>
      <c r="AO296" s="563"/>
      <c r="AP296" s="563"/>
      <c r="AQ296" s="563"/>
      <c r="AR296" s="563"/>
      <c r="AS296" s="563"/>
      <c r="AT296" s="563"/>
      <c r="AU296" s="563"/>
      <c r="AV296" s="563"/>
      <c r="AW296" s="563"/>
      <c r="AX296" s="563"/>
      <c r="AY296" s="563"/>
      <c r="AZ296" s="563"/>
      <c r="BA296" s="563"/>
      <c r="BB296" s="563"/>
      <c r="BC296" s="563"/>
      <c r="BD296" s="563"/>
      <c r="BE296" s="563"/>
      <c r="BF296" s="563"/>
      <c r="BG296" s="563"/>
      <c r="BH296" s="563"/>
      <c r="BI296" s="563"/>
      <c r="BJ296" s="563"/>
      <c r="BK296" s="563"/>
      <c r="BL296" s="563"/>
      <c r="BM296" s="563"/>
      <c r="BN296" s="563"/>
      <c r="BO296" s="563"/>
      <c r="BP296" s="563"/>
      <c r="BQ296" s="563"/>
      <c r="BR296" s="563"/>
      <c r="BS296" s="563"/>
      <c r="BT296" s="563"/>
      <c r="BU296" s="563"/>
      <c r="BV296" s="563"/>
      <c r="BW296" s="563"/>
      <c r="BX296" s="563"/>
    </row>
    <row r="297" spans="1:76" x14ac:dyDescent="0.25">
      <c r="A297" s="563"/>
      <c r="B297" s="563"/>
      <c r="C297" s="563"/>
      <c r="D297" s="563"/>
      <c r="E297" s="563"/>
      <c r="F297" s="563"/>
      <c r="G297" s="563"/>
      <c r="H297" s="563"/>
      <c r="I297" s="563"/>
      <c r="J297" s="563"/>
      <c r="K297" s="563"/>
      <c r="L297" s="563"/>
      <c r="M297" s="563"/>
      <c r="N297" s="563"/>
      <c r="O297" s="563"/>
      <c r="P297" s="563"/>
      <c r="Q297" s="563"/>
      <c r="R297" s="563"/>
      <c r="S297" s="563"/>
      <c r="T297" s="563"/>
      <c r="U297" s="563"/>
      <c r="V297" s="563"/>
      <c r="W297" s="563"/>
      <c r="X297" s="563"/>
      <c r="Y297" s="563"/>
      <c r="Z297" s="563"/>
      <c r="AA297" s="563"/>
      <c r="AB297" s="563"/>
      <c r="AC297" s="563"/>
      <c r="AD297" s="563"/>
      <c r="AE297" s="563"/>
      <c r="AF297" s="563"/>
      <c r="AG297" s="563"/>
      <c r="AH297" s="563"/>
      <c r="AI297" s="563"/>
      <c r="AJ297" s="563"/>
      <c r="AK297" s="563"/>
      <c r="AL297" s="563"/>
      <c r="AM297" s="563"/>
      <c r="AN297" s="563"/>
      <c r="AO297" s="563"/>
      <c r="AP297" s="563"/>
      <c r="AQ297" s="563"/>
      <c r="AR297" s="563"/>
      <c r="AS297" s="563"/>
      <c r="AT297" s="563"/>
      <c r="AU297" s="563"/>
      <c r="AV297" s="563"/>
      <c r="AW297" s="563"/>
      <c r="AX297" s="563"/>
      <c r="AY297" s="563"/>
      <c r="AZ297" s="563"/>
      <c r="BA297" s="563"/>
      <c r="BB297" s="563"/>
      <c r="BC297" s="563"/>
      <c r="BD297" s="563"/>
      <c r="BE297" s="563"/>
      <c r="BF297" s="563"/>
      <c r="BG297" s="563"/>
      <c r="BH297" s="563"/>
      <c r="BI297" s="563"/>
      <c r="BJ297" s="563"/>
      <c r="BK297" s="563"/>
      <c r="BL297" s="563"/>
      <c r="BM297" s="563"/>
      <c r="BN297" s="563"/>
      <c r="BO297" s="563"/>
      <c r="BP297" s="563"/>
      <c r="BQ297" s="563"/>
      <c r="BR297" s="563"/>
      <c r="BS297" s="563"/>
      <c r="BT297" s="563"/>
      <c r="BU297" s="563"/>
      <c r="BV297" s="563"/>
      <c r="BW297" s="563"/>
      <c r="BX297" s="563"/>
    </row>
    <row r="298" spans="1:76" x14ac:dyDescent="0.25">
      <c r="A298" s="563"/>
      <c r="B298" s="563"/>
      <c r="C298" s="563"/>
      <c r="D298" s="563"/>
      <c r="E298" s="563"/>
      <c r="F298" s="563"/>
      <c r="G298" s="563"/>
      <c r="H298" s="563"/>
      <c r="I298" s="563"/>
      <c r="J298" s="563"/>
      <c r="K298" s="563"/>
      <c r="L298" s="563"/>
      <c r="M298" s="563"/>
      <c r="N298" s="563"/>
      <c r="O298" s="563"/>
      <c r="P298" s="563"/>
      <c r="Q298" s="563"/>
      <c r="R298" s="563"/>
      <c r="S298" s="563"/>
      <c r="T298" s="563"/>
      <c r="U298" s="563"/>
      <c r="V298" s="563"/>
      <c r="W298" s="563"/>
      <c r="X298" s="563"/>
      <c r="Y298" s="563"/>
      <c r="Z298" s="563"/>
      <c r="AA298" s="563"/>
      <c r="AB298" s="563"/>
      <c r="AC298" s="563"/>
      <c r="AD298" s="563"/>
      <c r="AE298" s="563"/>
      <c r="AF298" s="563"/>
      <c r="AG298" s="563"/>
      <c r="AH298" s="563"/>
      <c r="AI298" s="563"/>
      <c r="AJ298" s="563"/>
      <c r="AK298" s="563"/>
      <c r="AL298" s="563"/>
      <c r="AM298" s="563"/>
      <c r="AN298" s="563"/>
      <c r="AO298" s="563"/>
      <c r="AP298" s="563"/>
      <c r="AQ298" s="563"/>
      <c r="AR298" s="563"/>
      <c r="AS298" s="563"/>
      <c r="AT298" s="563"/>
      <c r="AU298" s="563"/>
      <c r="AV298" s="563"/>
      <c r="AW298" s="563"/>
      <c r="AX298" s="563"/>
      <c r="AY298" s="563"/>
      <c r="AZ298" s="563"/>
      <c r="BA298" s="563"/>
      <c r="BB298" s="563"/>
      <c r="BC298" s="563"/>
      <c r="BD298" s="563"/>
      <c r="BE298" s="563"/>
      <c r="BF298" s="563"/>
      <c r="BG298" s="563"/>
      <c r="BH298" s="563"/>
      <c r="BI298" s="563"/>
      <c r="BJ298" s="563"/>
      <c r="BK298" s="563"/>
      <c r="BL298" s="563"/>
      <c r="BM298" s="563"/>
      <c r="BN298" s="563"/>
      <c r="BO298" s="563"/>
      <c r="BP298" s="563"/>
      <c r="BQ298" s="563"/>
      <c r="BR298" s="563"/>
      <c r="BS298" s="563"/>
      <c r="BT298" s="563"/>
      <c r="BU298" s="563"/>
      <c r="BV298" s="563"/>
      <c r="BW298" s="563"/>
      <c r="BX298" s="563"/>
    </row>
    <row r="299" spans="1:76" x14ac:dyDescent="0.25">
      <c r="A299" s="563"/>
      <c r="B299" s="563"/>
      <c r="C299" s="563"/>
      <c r="D299" s="563"/>
      <c r="E299" s="563"/>
      <c r="F299" s="563"/>
      <c r="G299" s="563"/>
      <c r="H299" s="563"/>
      <c r="I299" s="563"/>
      <c r="J299" s="563"/>
      <c r="K299" s="563"/>
      <c r="L299" s="563"/>
      <c r="M299" s="563"/>
      <c r="N299" s="563"/>
      <c r="O299" s="563"/>
      <c r="P299" s="563"/>
      <c r="Q299" s="563"/>
      <c r="R299" s="563"/>
      <c r="S299" s="563"/>
      <c r="T299" s="563"/>
      <c r="U299" s="563"/>
      <c r="V299" s="563"/>
      <c r="W299" s="563"/>
      <c r="X299" s="563"/>
      <c r="Y299" s="563"/>
      <c r="Z299" s="563"/>
      <c r="AA299" s="563"/>
      <c r="AB299" s="563"/>
      <c r="AC299" s="563"/>
      <c r="AD299" s="563"/>
      <c r="AE299" s="563"/>
      <c r="AF299" s="563"/>
      <c r="AG299" s="563"/>
      <c r="AH299" s="563"/>
      <c r="AI299" s="563"/>
      <c r="AJ299" s="563"/>
      <c r="AK299" s="563"/>
      <c r="AL299" s="563"/>
      <c r="AM299" s="563"/>
      <c r="AN299" s="563"/>
      <c r="AO299" s="563"/>
      <c r="AP299" s="563"/>
      <c r="AQ299" s="563"/>
      <c r="AR299" s="563"/>
      <c r="AS299" s="563"/>
      <c r="AT299" s="563"/>
      <c r="AU299" s="563"/>
      <c r="AV299" s="563"/>
      <c r="AW299" s="563"/>
      <c r="AX299" s="563"/>
      <c r="AY299" s="563"/>
      <c r="AZ299" s="563"/>
      <c r="BA299" s="563"/>
      <c r="BB299" s="563"/>
      <c r="BC299" s="563"/>
      <c r="BD299" s="563"/>
      <c r="BE299" s="563"/>
      <c r="BF299" s="563"/>
      <c r="BG299" s="563"/>
      <c r="BH299" s="563"/>
      <c r="BI299" s="563"/>
      <c r="BJ299" s="563"/>
      <c r="BK299" s="563"/>
      <c r="BL299" s="563"/>
      <c r="BM299" s="563"/>
      <c r="BN299" s="563"/>
      <c r="BO299" s="563"/>
      <c r="BP299" s="563"/>
      <c r="BQ299" s="563"/>
      <c r="BR299" s="563"/>
      <c r="BS299" s="563"/>
      <c r="BT299" s="563"/>
      <c r="BU299" s="563"/>
      <c r="BV299" s="563"/>
      <c r="BW299" s="563"/>
      <c r="BX299" s="563"/>
    </row>
    <row r="300" spans="1:76" x14ac:dyDescent="0.25">
      <c r="A300" s="563"/>
      <c r="B300" s="563"/>
      <c r="C300" s="563"/>
      <c r="D300" s="563"/>
      <c r="E300" s="563"/>
      <c r="F300" s="563"/>
      <c r="G300" s="563"/>
      <c r="H300" s="563"/>
      <c r="I300" s="563"/>
      <c r="J300" s="563"/>
      <c r="K300" s="563"/>
      <c r="L300" s="563"/>
      <c r="M300" s="563"/>
      <c r="N300" s="563"/>
      <c r="O300" s="563"/>
      <c r="P300" s="563"/>
      <c r="Q300" s="563"/>
      <c r="R300" s="563"/>
      <c r="S300" s="563"/>
      <c r="T300" s="563"/>
      <c r="U300" s="563"/>
      <c r="V300" s="563"/>
      <c r="W300" s="563"/>
      <c r="X300" s="563"/>
      <c r="Y300" s="563"/>
      <c r="Z300" s="563"/>
      <c r="AA300" s="563"/>
      <c r="AB300" s="563"/>
      <c r="AC300" s="563"/>
      <c r="AD300" s="563"/>
      <c r="AE300" s="563"/>
      <c r="AF300" s="563"/>
      <c r="AG300" s="563"/>
      <c r="AH300" s="563"/>
      <c r="AI300" s="563"/>
      <c r="AJ300" s="563"/>
      <c r="AK300" s="563"/>
      <c r="AL300" s="563"/>
      <c r="AM300" s="563"/>
      <c r="AN300" s="563"/>
      <c r="AO300" s="563"/>
      <c r="AP300" s="563"/>
      <c r="AQ300" s="563"/>
      <c r="AR300" s="563"/>
      <c r="AS300" s="563"/>
      <c r="AT300" s="563"/>
      <c r="AU300" s="563"/>
      <c r="AV300" s="563"/>
      <c r="AW300" s="563"/>
      <c r="AX300" s="563"/>
      <c r="AY300" s="563"/>
      <c r="AZ300" s="563"/>
      <c r="BA300" s="563"/>
      <c r="BB300" s="563"/>
      <c r="BC300" s="563"/>
      <c r="BD300" s="563"/>
      <c r="BE300" s="563"/>
      <c r="BF300" s="563"/>
      <c r="BG300" s="563"/>
      <c r="BH300" s="563"/>
      <c r="BI300" s="563"/>
      <c r="BJ300" s="563"/>
      <c r="BK300" s="563"/>
      <c r="BL300" s="563"/>
      <c r="BM300" s="563"/>
      <c r="BN300" s="563"/>
      <c r="BO300" s="563"/>
      <c r="BP300" s="563"/>
      <c r="BQ300" s="563"/>
      <c r="BR300" s="563"/>
      <c r="BS300" s="563"/>
      <c r="BT300" s="563"/>
      <c r="BU300" s="563"/>
      <c r="BV300" s="563"/>
      <c r="BW300" s="563"/>
      <c r="BX300" s="563"/>
    </row>
    <row r="301" spans="1:76" x14ac:dyDescent="0.25">
      <c r="A301" s="563"/>
      <c r="B301" s="563"/>
      <c r="C301" s="563"/>
      <c r="D301" s="563"/>
      <c r="E301" s="563"/>
      <c r="F301" s="563"/>
      <c r="G301" s="563"/>
      <c r="H301" s="563"/>
      <c r="I301" s="563"/>
      <c r="J301" s="563"/>
      <c r="K301" s="563"/>
      <c r="L301" s="563"/>
      <c r="M301" s="563"/>
      <c r="N301" s="563"/>
      <c r="O301" s="563"/>
      <c r="P301" s="563"/>
      <c r="Q301" s="563"/>
      <c r="R301" s="563"/>
      <c r="S301" s="563"/>
      <c r="T301" s="563"/>
      <c r="U301" s="563"/>
      <c r="V301" s="563"/>
      <c r="W301" s="563"/>
      <c r="X301" s="563"/>
      <c r="Y301" s="563"/>
      <c r="Z301" s="563"/>
      <c r="AA301" s="563"/>
      <c r="AB301" s="563"/>
      <c r="AC301" s="563"/>
      <c r="AD301" s="563"/>
      <c r="AE301" s="563"/>
      <c r="AF301" s="563"/>
      <c r="AG301" s="563"/>
      <c r="AH301" s="563"/>
      <c r="AI301" s="563"/>
      <c r="AJ301" s="563"/>
      <c r="AK301" s="563"/>
      <c r="AL301" s="563"/>
      <c r="AM301" s="563"/>
      <c r="AN301" s="563"/>
      <c r="AO301" s="563"/>
      <c r="AP301" s="563"/>
      <c r="AQ301" s="563"/>
      <c r="AR301" s="563"/>
      <c r="AS301" s="563"/>
      <c r="AT301" s="563"/>
      <c r="AU301" s="563"/>
      <c r="AV301" s="563"/>
      <c r="AW301" s="563"/>
      <c r="AX301" s="563"/>
      <c r="AY301" s="563"/>
      <c r="AZ301" s="563"/>
      <c r="BA301" s="563"/>
      <c r="BB301" s="563"/>
      <c r="BC301" s="563"/>
      <c r="BD301" s="563"/>
      <c r="BE301" s="563"/>
      <c r="BF301" s="563"/>
      <c r="BG301" s="563"/>
      <c r="BH301" s="563"/>
      <c r="BI301" s="563"/>
      <c r="BJ301" s="563"/>
      <c r="BK301" s="563"/>
      <c r="BL301" s="563"/>
      <c r="BM301" s="563"/>
      <c r="BN301" s="563"/>
      <c r="BO301" s="563"/>
      <c r="BP301" s="563"/>
      <c r="BQ301" s="563"/>
      <c r="BR301" s="563"/>
      <c r="BS301" s="563"/>
      <c r="BT301" s="563"/>
      <c r="BU301" s="563"/>
      <c r="BV301" s="563"/>
      <c r="BW301" s="563"/>
      <c r="BX301" s="563"/>
    </row>
    <row r="302" spans="1:76" x14ac:dyDescent="0.25">
      <c r="A302" s="563"/>
      <c r="B302" s="563"/>
      <c r="C302" s="563"/>
      <c r="D302" s="563"/>
      <c r="E302" s="563"/>
      <c r="F302" s="563"/>
      <c r="G302" s="563"/>
      <c r="H302" s="563"/>
      <c r="I302" s="563"/>
      <c r="J302" s="563"/>
      <c r="K302" s="563"/>
      <c r="L302" s="563"/>
      <c r="M302" s="563"/>
      <c r="N302" s="563"/>
      <c r="O302" s="563"/>
      <c r="P302" s="563"/>
      <c r="Q302" s="563"/>
      <c r="R302" s="563"/>
      <c r="S302" s="563"/>
      <c r="T302" s="563"/>
      <c r="U302" s="563"/>
      <c r="V302" s="563"/>
      <c r="W302" s="563"/>
      <c r="X302" s="563"/>
      <c r="Y302" s="563"/>
      <c r="Z302" s="563"/>
      <c r="AA302" s="563"/>
      <c r="AB302" s="563"/>
      <c r="AC302" s="563"/>
      <c r="AD302" s="563"/>
      <c r="AE302" s="563"/>
      <c r="AF302" s="563"/>
      <c r="AG302" s="563"/>
      <c r="AH302" s="563"/>
      <c r="AI302" s="563"/>
      <c r="AJ302" s="563"/>
      <c r="AK302" s="563"/>
      <c r="AL302" s="563"/>
      <c r="AM302" s="563"/>
      <c r="AN302" s="563"/>
      <c r="AO302" s="563"/>
      <c r="AP302" s="563"/>
      <c r="AQ302" s="563"/>
      <c r="AR302" s="563"/>
      <c r="AS302" s="563"/>
      <c r="AT302" s="563"/>
      <c r="AU302" s="563"/>
      <c r="AV302" s="563"/>
      <c r="AW302" s="563"/>
      <c r="AX302" s="563"/>
      <c r="AY302" s="563"/>
      <c r="AZ302" s="563"/>
      <c r="BA302" s="563"/>
      <c r="BB302" s="563"/>
      <c r="BC302" s="563"/>
      <c r="BD302" s="563"/>
      <c r="BE302" s="563"/>
      <c r="BF302" s="563"/>
      <c r="BG302" s="563"/>
      <c r="BH302" s="563"/>
      <c r="BI302" s="563"/>
      <c r="BJ302" s="563"/>
      <c r="BK302" s="563"/>
      <c r="BL302" s="563"/>
      <c r="BM302" s="563"/>
      <c r="BN302" s="563"/>
      <c r="BO302" s="563"/>
      <c r="BP302" s="563"/>
      <c r="BQ302" s="563"/>
      <c r="BR302" s="563"/>
      <c r="BS302" s="563"/>
      <c r="BT302" s="563"/>
      <c r="BU302" s="563"/>
      <c r="BV302" s="563"/>
      <c r="BW302" s="563"/>
      <c r="BX302" s="563"/>
    </row>
    <row r="303" spans="1:76" x14ac:dyDescent="0.25">
      <c r="A303" s="563"/>
      <c r="B303" s="563"/>
      <c r="C303" s="563"/>
      <c r="D303" s="563"/>
      <c r="E303" s="563"/>
      <c r="F303" s="563"/>
      <c r="G303" s="563"/>
      <c r="H303" s="563"/>
      <c r="I303" s="563"/>
      <c r="J303" s="563"/>
      <c r="K303" s="563"/>
      <c r="L303" s="563"/>
      <c r="M303" s="563"/>
      <c r="N303" s="563"/>
      <c r="O303" s="563"/>
      <c r="P303" s="563"/>
      <c r="Q303" s="563"/>
      <c r="R303" s="563"/>
      <c r="S303" s="563"/>
      <c r="T303" s="563"/>
      <c r="U303" s="563"/>
      <c r="V303" s="563"/>
      <c r="W303" s="563"/>
      <c r="X303" s="563"/>
      <c r="Y303" s="563"/>
      <c r="Z303" s="563"/>
      <c r="AA303" s="563"/>
      <c r="AB303" s="563"/>
      <c r="AC303" s="563"/>
      <c r="AD303" s="563"/>
      <c r="AE303" s="563"/>
      <c r="AF303" s="563"/>
      <c r="AG303" s="563"/>
      <c r="AH303" s="563"/>
      <c r="AI303" s="563"/>
      <c r="AJ303" s="563"/>
      <c r="AK303" s="563"/>
      <c r="AL303" s="563"/>
      <c r="AM303" s="563"/>
      <c r="AN303" s="563"/>
      <c r="AO303" s="563"/>
      <c r="AP303" s="563"/>
      <c r="AQ303" s="563"/>
      <c r="AR303" s="563"/>
      <c r="AS303" s="563"/>
      <c r="AT303" s="563"/>
      <c r="AU303" s="563"/>
      <c r="AV303" s="563"/>
      <c r="AW303" s="563"/>
      <c r="AX303" s="563"/>
      <c r="AY303" s="563"/>
      <c r="AZ303" s="563"/>
      <c r="BA303" s="563"/>
      <c r="BB303" s="563"/>
      <c r="BC303" s="563"/>
      <c r="BD303" s="563"/>
      <c r="BE303" s="563"/>
      <c r="BF303" s="563"/>
      <c r="BG303" s="563"/>
      <c r="BH303" s="563"/>
      <c r="BI303" s="563"/>
      <c r="BJ303" s="563"/>
      <c r="BK303" s="563"/>
      <c r="BL303" s="563"/>
      <c r="BM303" s="563"/>
      <c r="BN303" s="563"/>
      <c r="BO303" s="563"/>
      <c r="BP303" s="563"/>
      <c r="BQ303" s="563"/>
      <c r="BR303" s="563"/>
      <c r="BS303" s="563"/>
      <c r="BT303" s="563"/>
      <c r="BU303" s="563"/>
      <c r="BV303" s="563"/>
      <c r="BW303" s="563"/>
      <c r="BX303" s="563"/>
    </row>
    <row r="304" spans="1:76" x14ac:dyDescent="0.25">
      <c r="A304" s="563"/>
      <c r="B304" s="563"/>
      <c r="C304" s="563"/>
      <c r="D304" s="563"/>
      <c r="E304" s="563"/>
      <c r="F304" s="563"/>
      <c r="G304" s="563"/>
      <c r="H304" s="563"/>
      <c r="I304" s="563"/>
      <c r="J304" s="563"/>
      <c r="K304" s="563"/>
      <c r="L304" s="563"/>
      <c r="M304" s="563"/>
      <c r="N304" s="563"/>
      <c r="O304" s="563"/>
      <c r="P304" s="563"/>
      <c r="Q304" s="563"/>
      <c r="R304" s="563"/>
      <c r="S304" s="563"/>
      <c r="T304" s="563"/>
      <c r="U304" s="563"/>
      <c r="V304" s="563"/>
      <c r="W304" s="563"/>
      <c r="X304" s="563"/>
      <c r="Y304" s="563"/>
      <c r="Z304" s="563"/>
      <c r="AA304" s="563"/>
      <c r="AB304" s="563"/>
      <c r="AC304" s="563"/>
      <c r="AD304" s="563"/>
      <c r="AE304" s="563"/>
      <c r="AF304" s="563"/>
      <c r="AG304" s="563"/>
      <c r="AH304" s="563"/>
      <c r="AI304" s="563"/>
      <c r="AJ304" s="563"/>
      <c r="AK304" s="563"/>
      <c r="AL304" s="563"/>
      <c r="AM304" s="563"/>
      <c r="AN304" s="563"/>
      <c r="AO304" s="563"/>
      <c r="AP304" s="563"/>
      <c r="AQ304" s="563"/>
      <c r="AR304" s="563"/>
      <c r="AS304" s="563"/>
      <c r="AT304" s="563"/>
      <c r="AU304" s="563"/>
      <c r="AV304" s="563"/>
      <c r="AW304" s="563"/>
      <c r="AX304" s="563"/>
      <c r="AY304" s="563"/>
      <c r="AZ304" s="563"/>
      <c r="BA304" s="563"/>
      <c r="BB304" s="563"/>
      <c r="BC304" s="563"/>
      <c r="BD304" s="563"/>
      <c r="BE304" s="563"/>
      <c r="BF304" s="563"/>
      <c r="BG304" s="563"/>
      <c r="BH304" s="563"/>
      <c r="BI304" s="563"/>
      <c r="BJ304" s="563"/>
      <c r="BK304" s="563"/>
      <c r="BL304" s="563"/>
      <c r="BM304" s="563"/>
      <c r="BN304" s="563"/>
      <c r="BO304" s="563"/>
      <c r="BP304" s="563"/>
      <c r="BQ304" s="563"/>
      <c r="BR304" s="563"/>
      <c r="BS304" s="563"/>
      <c r="BT304" s="563"/>
      <c r="BU304" s="563"/>
      <c r="BV304" s="563"/>
      <c r="BW304" s="563"/>
      <c r="BX304" s="563"/>
    </row>
    <row r="305" spans="1:76" x14ac:dyDescent="0.25">
      <c r="A305" s="563"/>
      <c r="B305" s="563"/>
      <c r="C305" s="563"/>
      <c r="D305" s="563"/>
      <c r="E305" s="563"/>
      <c r="F305" s="563"/>
      <c r="G305" s="563"/>
      <c r="H305" s="563"/>
      <c r="I305" s="563"/>
      <c r="J305" s="563"/>
      <c r="K305" s="563"/>
      <c r="L305" s="563"/>
      <c r="M305" s="563"/>
      <c r="N305" s="563"/>
      <c r="O305" s="563"/>
      <c r="P305" s="563"/>
      <c r="Q305" s="563"/>
      <c r="R305" s="563"/>
      <c r="S305" s="563"/>
      <c r="T305" s="563"/>
      <c r="U305" s="563"/>
      <c r="V305" s="563"/>
      <c r="W305" s="563"/>
      <c r="X305" s="563"/>
      <c r="Y305" s="563"/>
      <c r="Z305" s="563"/>
      <c r="AA305" s="563"/>
      <c r="AB305" s="563"/>
      <c r="AC305" s="563"/>
      <c r="AD305" s="563"/>
      <c r="AE305" s="563"/>
      <c r="AF305" s="563"/>
      <c r="AG305" s="563"/>
      <c r="AH305" s="563"/>
      <c r="AI305" s="563"/>
      <c r="AJ305" s="563"/>
      <c r="AK305" s="563"/>
      <c r="AL305" s="563"/>
      <c r="AM305" s="563"/>
      <c r="AN305" s="563"/>
      <c r="AO305" s="563"/>
      <c r="AP305" s="563"/>
      <c r="AQ305" s="563"/>
      <c r="AR305" s="563"/>
      <c r="AS305" s="563"/>
      <c r="AT305" s="563"/>
      <c r="AU305" s="563"/>
      <c r="AV305" s="563"/>
      <c r="AW305" s="563"/>
      <c r="AX305" s="563"/>
      <c r="AY305" s="563"/>
      <c r="AZ305" s="563"/>
      <c r="BA305" s="563"/>
      <c r="BB305" s="563"/>
      <c r="BC305" s="563"/>
      <c r="BD305" s="563"/>
      <c r="BE305" s="563"/>
      <c r="BF305" s="563"/>
      <c r="BG305" s="563"/>
      <c r="BH305" s="563"/>
      <c r="BI305" s="563"/>
      <c r="BJ305" s="563"/>
      <c r="BK305" s="563"/>
      <c r="BL305" s="563"/>
      <c r="BM305" s="563"/>
      <c r="BN305" s="563"/>
      <c r="BO305" s="563"/>
      <c r="BP305" s="563"/>
      <c r="BQ305" s="563"/>
      <c r="BR305" s="563"/>
      <c r="BS305" s="563"/>
      <c r="BT305" s="563"/>
      <c r="BU305" s="563"/>
      <c r="BV305" s="563"/>
      <c r="BW305" s="563"/>
      <c r="BX305" s="563"/>
    </row>
    <row r="306" spans="1:76" x14ac:dyDescent="0.25">
      <c r="A306" s="563"/>
      <c r="B306" s="563"/>
      <c r="C306" s="563"/>
      <c r="D306" s="563"/>
      <c r="E306" s="563"/>
      <c r="F306" s="563"/>
      <c r="G306" s="563"/>
      <c r="H306" s="563"/>
      <c r="I306" s="563"/>
      <c r="J306" s="563"/>
      <c r="K306" s="563"/>
      <c r="L306" s="563"/>
      <c r="M306" s="563"/>
      <c r="N306" s="563"/>
      <c r="O306" s="563"/>
      <c r="P306" s="563"/>
      <c r="Q306" s="563"/>
      <c r="R306" s="563"/>
      <c r="S306" s="563"/>
      <c r="T306" s="563"/>
      <c r="U306" s="563"/>
      <c r="V306" s="563"/>
      <c r="W306" s="563"/>
      <c r="X306" s="563"/>
      <c r="Y306" s="563"/>
      <c r="Z306" s="563"/>
      <c r="AA306" s="563"/>
      <c r="AB306" s="563"/>
      <c r="AC306" s="563"/>
      <c r="AD306" s="563"/>
      <c r="AE306" s="563"/>
      <c r="AF306" s="563"/>
      <c r="AG306" s="563"/>
      <c r="AH306" s="563"/>
      <c r="AI306" s="563"/>
      <c r="AJ306" s="563"/>
      <c r="AK306" s="563"/>
      <c r="AL306" s="563"/>
      <c r="AM306" s="563"/>
      <c r="AN306" s="563"/>
      <c r="AO306" s="563"/>
      <c r="AP306" s="563"/>
      <c r="AQ306" s="563"/>
      <c r="AR306" s="563"/>
      <c r="AS306" s="563"/>
      <c r="AT306" s="563"/>
      <c r="AU306" s="563"/>
      <c r="AV306" s="563"/>
      <c r="AW306" s="563"/>
      <c r="AX306" s="563"/>
      <c r="AY306" s="563"/>
      <c r="AZ306" s="563"/>
      <c r="BA306" s="563"/>
      <c r="BB306" s="563"/>
      <c r="BC306" s="563"/>
      <c r="BD306" s="563"/>
      <c r="BE306" s="563"/>
      <c r="BF306" s="563"/>
      <c r="BG306" s="563"/>
      <c r="BH306" s="563"/>
      <c r="BI306" s="563"/>
      <c r="BJ306" s="563"/>
      <c r="BK306" s="563"/>
      <c r="BL306" s="563"/>
      <c r="BM306" s="563"/>
      <c r="BN306" s="563"/>
      <c r="BO306" s="563"/>
      <c r="BP306" s="563"/>
      <c r="BQ306" s="563"/>
      <c r="BR306" s="563"/>
      <c r="BS306" s="563"/>
      <c r="BT306" s="563"/>
      <c r="BU306" s="563"/>
      <c r="BV306" s="563"/>
      <c r="BW306" s="563"/>
      <c r="BX306" s="563"/>
    </row>
    <row r="307" spans="1:76" x14ac:dyDescent="0.25">
      <c r="A307" s="563"/>
      <c r="B307" s="563"/>
      <c r="C307" s="563"/>
      <c r="D307" s="563"/>
      <c r="E307" s="563"/>
      <c r="F307" s="563"/>
      <c r="G307" s="563"/>
      <c r="H307" s="563"/>
      <c r="I307" s="563"/>
      <c r="J307" s="563"/>
      <c r="K307" s="563"/>
      <c r="L307" s="563"/>
      <c r="M307" s="563"/>
      <c r="N307" s="563"/>
      <c r="O307" s="563"/>
      <c r="P307" s="563"/>
      <c r="Q307" s="563"/>
      <c r="R307" s="563"/>
      <c r="S307" s="563"/>
      <c r="T307" s="563"/>
      <c r="U307" s="563"/>
      <c r="V307" s="563"/>
      <c r="W307" s="563"/>
      <c r="X307" s="563"/>
      <c r="Y307" s="563"/>
      <c r="Z307" s="563"/>
      <c r="AA307" s="563"/>
      <c r="AB307" s="563"/>
      <c r="AC307" s="563"/>
      <c r="AD307" s="563"/>
      <c r="AE307" s="563"/>
      <c r="AF307" s="563"/>
      <c r="AG307" s="563"/>
      <c r="AH307" s="563"/>
      <c r="AI307" s="563"/>
      <c r="AJ307" s="563"/>
      <c r="AK307" s="563"/>
      <c r="AL307" s="563"/>
      <c r="AM307" s="563"/>
      <c r="AN307" s="563"/>
      <c r="AO307" s="563"/>
      <c r="AP307" s="563"/>
      <c r="AQ307" s="563"/>
      <c r="AR307" s="563"/>
      <c r="AS307" s="563"/>
      <c r="AT307" s="563"/>
      <c r="AU307" s="563"/>
      <c r="AV307" s="563"/>
      <c r="AW307" s="563"/>
      <c r="AX307" s="563"/>
      <c r="AY307" s="563"/>
      <c r="AZ307" s="563"/>
      <c r="BA307" s="563"/>
      <c r="BB307" s="563"/>
      <c r="BC307" s="563"/>
      <c r="BD307" s="563"/>
      <c r="BE307" s="563"/>
      <c r="BF307" s="563"/>
      <c r="BG307" s="563"/>
      <c r="BH307" s="563"/>
      <c r="BI307" s="563"/>
      <c r="BJ307" s="563"/>
      <c r="BK307" s="563"/>
      <c r="BL307" s="563"/>
      <c r="BM307" s="563"/>
      <c r="BN307" s="563"/>
      <c r="BO307" s="563"/>
      <c r="BP307" s="563"/>
      <c r="BQ307" s="563"/>
      <c r="BR307" s="563"/>
      <c r="BS307" s="563"/>
      <c r="BT307" s="563"/>
      <c r="BU307" s="563"/>
      <c r="BV307" s="563"/>
      <c r="BW307" s="563"/>
      <c r="BX307" s="563"/>
    </row>
    <row r="308" spans="1:76" x14ac:dyDescent="0.25">
      <c r="A308" s="563"/>
      <c r="B308" s="563"/>
      <c r="C308" s="563"/>
      <c r="D308" s="563"/>
      <c r="E308" s="563"/>
      <c r="F308" s="563"/>
      <c r="G308" s="563"/>
      <c r="H308" s="563"/>
      <c r="I308" s="563"/>
      <c r="J308" s="563"/>
      <c r="K308" s="563"/>
      <c r="L308" s="563"/>
      <c r="M308" s="563"/>
      <c r="N308" s="563"/>
      <c r="O308" s="563"/>
      <c r="P308" s="563"/>
      <c r="Q308" s="563"/>
      <c r="R308" s="563"/>
      <c r="S308" s="563"/>
      <c r="T308" s="563"/>
      <c r="U308" s="563"/>
      <c r="V308" s="563"/>
      <c r="W308" s="563"/>
      <c r="X308" s="563"/>
      <c r="Y308" s="563"/>
      <c r="Z308" s="563"/>
      <c r="AA308" s="563"/>
      <c r="AB308" s="563"/>
      <c r="AC308" s="563"/>
      <c r="AD308" s="563"/>
      <c r="AE308" s="563"/>
      <c r="AF308" s="563"/>
      <c r="AG308" s="563"/>
      <c r="AH308" s="563"/>
      <c r="AI308" s="563"/>
      <c r="AJ308" s="563"/>
      <c r="AK308" s="563"/>
      <c r="AL308" s="563"/>
      <c r="AM308" s="563"/>
      <c r="AN308" s="563"/>
      <c r="AO308" s="563"/>
      <c r="AP308" s="563"/>
      <c r="AQ308" s="563"/>
      <c r="AR308" s="563"/>
      <c r="AS308" s="563"/>
      <c r="AT308" s="563"/>
      <c r="AU308" s="563"/>
      <c r="AV308" s="563"/>
      <c r="AW308" s="563"/>
      <c r="AX308" s="563"/>
      <c r="AY308" s="563"/>
      <c r="AZ308" s="563"/>
      <c r="BA308" s="563"/>
      <c r="BB308" s="563"/>
      <c r="BC308" s="563"/>
      <c r="BD308" s="563"/>
      <c r="BE308" s="563"/>
      <c r="BF308" s="563"/>
      <c r="BG308" s="563"/>
      <c r="BH308" s="563"/>
      <c r="BI308" s="563"/>
      <c r="BJ308" s="563"/>
      <c r="BK308" s="563"/>
      <c r="BL308" s="563"/>
      <c r="BM308" s="563"/>
      <c r="BN308" s="563"/>
      <c r="BO308" s="563"/>
      <c r="BP308" s="563"/>
      <c r="BQ308" s="563"/>
      <c r="BR308" s="563"/>
      <c r="BS308" s="563"/>
      <c r="BT308" s="563"/>
      <c r="BU308" s="563"/>
      <c r="BV308" s="563"/>
      <c r="BW308" s="563"/>
      <c r="BX308" s="563"/>
    </row>
    <row r="309" spans="1:76" x14ac:dyDescent="0.25">
      <c r="A309" s="563"/>
      <c r="B309" s="563"/>
      <c r="C309" s="563"/>
      <c r="D309" s="563"/>
      <c r="E309" s="563"/>
      <c r="F309" s="563"/>
      <c r="G309" s="563"/>
      <c r="H309" s="563"/>
      <c r="I309" s="563"/>
      <c r="J309" s="563"/>
      <c r="K309" s="563"/>
      <c r="L309" s="563"/>
      <c r="M309" s="563"/>
      <c r="N309" s="563"/>
      <c r="O309" s="563"/>
      <c r="P309" s="563"/>
      <c r="Q309" s="563"/>
      <c r="R309" s="563"/>
      <c r="S309" s="563"/>
      <c r="T309" s="563"/>
      <c r="U309" s="563"/>
      <c r="V309" s="563"/>
      <c r="W309" s="563"/>
      <c r="X309" s="563"/>
      <c r="Y309" s="563"/>
      <c r="Z309" s="563"/>
      <c r="AA309" s="563"/>
      <c r="AB309" s="563"/>
      <c r="AC309" s="563"/>
      <c r="AD309" s="563"/>
      <c r="AE309" s="563"/>
      <c r="AF309" s="563"/>
      <c r="AG309" s="563"/>
      <c r="AH309" s="563"/>
      <c r="AI309" s="563"/>
      <c r="AJ309" s="563"/>
      <c r="AK309" s="563"/>
      <c r="AL309" s="563"/>
      <c r="AM309" s="563"/>
      <c r="AN309" s="563"/>
      <c r="AO309" s="563"/>
      <c r="AP309" s="563"/>
      <c r="AQ309" s="563"/>
      <c r="AR309" s="563"/>
      <c r="AS309" s="563"/>
      <c r="AT309" s="563"/>
      <c r="AU309" s="563"/>
      <c r="AV309" s="563"/>
      <c r="AW309" s="563"/>
      <c r="AX309" s="563"/>
      <c r="AY309" s="563"/>
      <c r="AZ309" s="563"/>
      <c r="BA309" s="563"/>
      <c r="BB309" s="563"/>
      <c r="BC309" s="563"/>
      <c r="BD309" s="563"/>
      <c r="BE309" s="563"/>
      <c r="BF309" s="563"/>
      <c r="BG309" s="563"/>
      <c r="BH309" s="563"/>
      <c r="BI309" s="563"/>
      <c r="BJ309" s="563"/>
      <c r="BK309" s="563"/>
      <c r="BL309" s="563"/>
      <c r="BM309" s="563"/>
      <c r="BN309" s="563"/>
      <c r="BO309" s="563"/>
      <c r="BP309" s="563"/>
      <c r="BQ309" s="563"/>
      <c r="BR309" s="563"/>
      <c r="BS309" s="563"/>
      <c r="BT309" s="563"/>
      <c r="BU309" s="563"/>
      <c r="BV309" s="563"/>
      <c r="BW309" s="563"/>
      <c r="BX309" s="563"/>
    </row>
    <row r="310" spans="1:76" x14ac:dyDescent="0.25">
      <c r="A310" s="563"/>
      <c r="B310" s="563"/>
      <c r="C310" s="563"/>
      <c r="D310" s="563"/>
      <c r="E310" s="563"/>
      <c r="F310" s="563"/>
      <c r="G310" s="563"/>
      <c r="H310" s="563"/>
      <c r="I310" s="563"/>
      <c r="J310" s="563"/>
      <c r="K310" s="563"/>
      <c r="L310" s="563"/>
      <c r="M310" s="563"/>
      <c r="N310" s="563"/>
      <c r="O310" s="563"/>
      <c r="P310" s="563"/>
      <c r="Q310" s="563"/>
      <c r="R310" s="563"/>
      <c r="S310" s="563"/>
      <c r="T310" s="563"/>
      <c r="U310" s="563"/>
      <c r="V310" s="563"/>
      <c r="W310" s="563"/>
      <c r="X310" s="563"/>
      <c r="Y310" s="563"/>
      <c r="Z310" s="563"/>
      <c r="AA310" s="563"/>
      <c r="AB310" s="563"/>
      <c r="AC310" s="563"/>
      <c r="AD310" s="563"/>
      <c r="AE310" s="563"/>
      <c r="AF310" s="563"/>
      <c r="AG310" s="563"/>
      <c r="AH310" s="563"/>
      <c r="AI310" s="563"/>
      <c r="AJ310" s="563"/>
      <c r="AK310" s="563"/>
      <c r="AL310" s="563"/>
      <c r="AM310" s="563"/>
      <c r="AN310" s="563"/>
      <c r="AO310" s="563"/>
      <c r="AP310" s="563"/>
      <c r="AQ310" s="563"/>
      <c r="AR310" s="563"/>
      <c r="AS310" s="563"/>
      <c r="AT310" s="563"/>
      <c r="AU310" s="563"/>
      <c r="AV310" s="563"/>
      <c r="AW310" s="563"/>
      <c r="AX310" s="563"/>
      <c r="AY310" s="563"/>
      <c r="AZ310" s="563"/>
      <c r="BA310" s="563"/>
      <c r="BB310" s="563"/>
      <c r="BC310" s="563"/>
      <c r="BD310" s="563"/>
      <c r="BE310" s="563"/>
      <c r="BF310" s="563"/>
      <c r="BG310" s="563"/>
      <c r="BH310" s="563"/>
      <c r="BI310" s="563"/>
      <c r="BJ310" s="563"/>
      <c r="BK310" s="563"/>
      <c r="BL310" s="563"/>
      <c r="BM310" s="563"/>
      <c r="BN310" s="563"/>
      <c r="BO310" s="563"/>
      <c r="BP310" s="563"/>
      <c r="BQ310" s="563"/>
      <c r="BR310" s="563"/>
      <c r="BS310" s="563"/>
      <c r="BT310" s="563"/>
      <c r="BU310" s="563"/>
      <c r="BV310" s="563"/>
      <c r="BW310" s="563"/>
      <c r="BX310" s="563"/>
    </row>
    <row r="311" spans="1:76" x14ac:dyDescent="0.25">
      <c r="A311" s="563"/>
      <c r="B311" s="563"/>
      <c r="C311" s="563"/>
      <c r="D311" s="563"/>
      <c r="E311" s="563"/>
      <c r="F311" s="563"/>
      <c r="G311" s="563"/>
      <c r="H311" s="563"/>
      <c r="I311" s="563"/>
      <c r="J311" s="563"/>
      <c r="K311" s="563"/>
      <c r="L311" s="563"/>
      <c r="M311" s="563"/>
      <c r="N311" s="563"/>
      <c r="O311" s="563"/>
      <c r="P311" s="563"/>
      <c r="Q311" s="563"/>
      <c r="R311" s="563"/>
      <c r="S311" s="563"/>
      <c r="T311" s="563"/>
      <c r="U311" s="563"/>
      <c r="V311" s="563"/>
      <c r="W311" s="563"/>
      <c r="X311" s="563"/>
      <c r="Y311" s="563"/>
      <c r="Z311" s="563"/>
      <c r="AA311" s="563"/>
      <c r="AB311" s="563"/>
      <c r="AC311" s="563"/>
      <c r="AD311" s="563"/>
      <c r="AE311" s="563"/>
      <c r="AF311" s="563"/>
      <c r="AG311" s="563"/>
      <c r="AH311" s="563"/>
      <c r="AI311" s="563"/>
      <c r="AJ311" s="563"/>
      <c r="AK311" s="563"/>
      <c r="AL311" s="563"/>
      <c r="AM311" s="563"/>
      <c r="AN311" s="563"/>
      <c r="AO311" s="563"/>
      <c r="AP311" s="563"/>
      <c r="AQ311" s="563"/>
      <c r="AR311" s="563"/>
      <c r="AS311" s="563"/>
      <c r="AT311" s="563"/>
      <c r="AU311" s="563"/>
      <c r="AV311" s="563"/>
      <c r="AW311" s="563"/>
      <c r="AX311" s="563"/>
      <c r="AY311" s="563"/>
      <c r="AZ311" s="563"/>
      <c r="BA311" s="563"/>
      <c r="BB311" s="563"/>
      <c r="BC311" s="563"/>
      <c r="BD311" s="563"/>
      <c r="BE311" s="563"/>
      <c r="BF311" s="563"/>
      <c r="BG311" s="563"/>
      <c r="BH311" s="563"/>
      <c r="BI311" s="563"/>
      <c r="BJ311" s="563"/>
      <c r="BK311" s="563"/>
      <c r="BL311" s="563"/>
      <c r="BM311" s="563"/>
      <c r="BN311" s="563"/>
      <c r="BO311" s="563"/>
      <c r="BP311" s="563"/>
      <c r="BQ311" s="563"/>
      <c r="BR311" s="563"/>
      <c r="BS311" s="563"/>
      <c r="BT311" s="563"/>
      <c r="BU311" s="563"/>
      <c r="BV311" s="563"/>
      <c r="BW311" s="563"/>
      <c r="BX311" s="563"/>
    </row>
    <row r="312" spans="1:76" x14ac:dyDescent="0.25">
      <c r="A312" s="563"/>
      <c r="B312" s="563"/>
      <c r="C312" s="563"/>
      <c r="D312" s="563"/>
      <c r="E312" s="563"/>
      <c r="F312" s="563"/>
      <c r="G312" s="563"/>
      <c r="H312" s="563"/>
      <c r="I312" s="563"/>
      <c r="J312" s="563"/>
      <c r="K312" s="563"/>
      <c r="L312" s="563"/>
      <c r="M312" s="563"/>
      <c r="N312" s="563"/>
      <c r="O312" s="563"/>
      <c r="P312" s="563"/>
      <c r="Q312" s="563"/>
      <c r="R312" s="563"/>
      <c r="S312" s="563"/>
      <c r="T312" s="563"/>
      <c r="U312" s="563"/>
      <c r="V312" s="563"/>
      <c r="W312" s="563"/>
      <c r="X312" s="563"/>
      <c r="Y312" s="563"/>
      <c r="Z312" s="563"/>
      <c r="AA312" s="563"/>
      <c r="AB312" s="563"/>
      <c r="AC312" s="563"/>
      <c r="AD312" s="563"/>
      <c r="AE312" s="563"/>
      <c r="AF312" s="563"/>
      <c r="AG312" s="563"/>
      <c r="AH312" s="563"/>
      <c r="AI312" s="563"/>
      <c r="AJ312" s="563"/>
      <c r="AK312" s="563"/>
      <c r="AL312" s="563"/>
      <c r="AM312" s="563"/>
      <c r="AN312" s="563"/>
      <c r="AO312" s="563"/>
      <c r="AP312" s="563"/>
      <c r="AQ312" s="563"/>
      <c r="AR312" s="563"/>
      <c r="AS312" s="563"/>
      <c r="AT312" s="563"/>
      <c r="AU312" s="563"/>
      <c r="AV312" s="563"/>
      <c r="AW312" s="563"/>
      <c r="AX312" s="563"/>
      <c r="AY312" s="563"/>
      <c r="AZ312" s="563"/>
      <c r="BA312" s="563"/>
      <c r="BB312" s="563"/>
      <c r="BC312" s="563"/>
      <c r="BD312" s="563"/>
      <c r="BE312" s="563"/>
      <c r="BF312" s="563"/>
      <c r="BG312" s="563"/>
      <c r="BH312" s="563"/>
      <c r="BI312" s="563"/>
      <c r="BJ312" s="563"/>
      <c r="BK312" s="563"/>
      <c r="BL312" s="563"/>
      <c r="BM312" s="563"/>
      <c r="BN312" s="563"/>
      <c r="BO312" s="563"/>
      <c r="BP312" s="563"/>
      <c r="BQ312" s="563"/>
      <c r="BR312" s="563"/>
      <c r="BS312" s="563"/>
      <c r="BT312" s="563"/>
      <c r="BU312" s="563"/>
      <c r="BV312" s="563"/>
      <c r="BW312" s="563"/>
      <c r="BX312" s="563"/>
    </row>
    <row r="313" spans="1:76" x14ac:dyDescent="0.25">
      <c r="A313" s="563"/>
      <c r="B313" s="563"/>
      <c r="C313" s="563"/>
      <c r="D313" s="563"/>
      <c r="E313" s="563"/>
      <c r="F313" s="563"/>
      <c r="G313" s="563"/>
      <c r="H313" s="563"/>
      <c r="I313" s="563"/>
      <c r="J313" s="563"/>
      <c r="K313" s="563"/>
      <c r="L313" s="563"/>
      <c r="M313" s="563"/>
      <c r="N313" s="563"/>
      <c r="O313" s="563"/>
      <c r="P313" s="563"/>
      <c r="Q313" s="563"/>
      <c r="R313" s="563"/>
      <c r="S313" s="563"/>
      <c r="T313" s="563"/>
      <c r="U313" s="563"/>
      <c r="V313" s="563"/>
      <c r="W313" s="563"/>
      <c r="X313" s="563"/>
      <c r="Y313" s="563"/>
      <c r="Z313" s="563"/>
      <c r="AA313" s="563"/>
      <c r="AB313" s="563"/>
      <c r="AC313" s="563"/>
      <c r="AD313" s="563"/>
      <c r="AE313" s="563"/>
      <c r="AF313" s="563"/>
      <c r="AG313" s="563"/>
      <c r="AH313" s="563"/>
      <c r="AI313" s="563"/>
      <c r="AJ313" s="563"/>
      <c r="AK313" s="563"/>
      <c r="AL313" s="563"/>
      <c r="AM313" s="563"/>
      <c r="AN313" s="563"/>
      <c r="AO313" s="563"/>
      <c r="AP313" s="563"/>
      <c r="AQ313" s="563"/>
      <c r="AR313" s="563"/>
      <c r="AS313" s="563"/>
      <c r="AT313" s="563"/>
      <c r="AU313" s="563"/>
      <c r="AV313" s="563"/>
      <c r="AW313" s="563"/>
      <c r="AX313" s="563"/>
      <c r="AY313" s="563"/>
      <c r="AZ313" s="563"/>
      <c r="BA313" s="563"/>
      <c r="BB313" s="563"/>
      <c r="BC313" s="563"/>
      <c r="BD313" s="563"/>
      <c r="BE313" s="563"/>
      <c r="BF313" s="563"/>
      <c r="BG313" s="563"/>
      <c r="BH313" s="563"/>
      <c r="BI313" s="563"/>
      <c r="BJ313" s="563"/>
      <c r="BK313" s="563"/>
      <c r="BL313" s="563"/>
      <c r="BM313" s="563"/>
      <c r="BN313" s="563"/>
      <c r="BO313" s="563"/>
      <c r="BP313" s="563"/>
      <c r="BQ313" s="563"/>
      <c r="BR313" s="563"/>
      <c r="BS313" s="563"/>
      <c r="BT313" s="563"/>
      <c r="BU313" s="563"/>
      <c r="BV313" s="563"/>
      <c r="BW313" s="563"/>
      <c r="BX313" s="563"/>
    </row>
    <row r="314" spans="1:76" x14ac:dyDescent="0.25">
      <c r="A314" s="563"/>
      <c r="B314" s="563"/>
      <c r="C314" s="563"/>
      <c r="D314" s="563"/>
      <c r="E314" s="563"/>
      <c r="F314" s="563"/>
      <c r="G314" s="563"/>
      <c r="H314" s="563"/>
      <c r="I314" s="563"/>
      <c r="J314" s="563"/>
      <c r="K314" s="563"/>
      <c r="L314" s="563"/>
      <c r="M314" s="563"/>
      <c r="N314" s="563"/>
      <c r="O314" s="563"/>
      <c r="P314" s="563"/>
      <c r="Q314" s="563"/>
      <c r="R314" s="563"/>
      <c r="S314" s="563"/>
      <c r="T314" s="563"/>
      <c r="U314" s="563"/>
      <c r="V314" s="563"/>
      <c r="W314" s="563"/>
      <c r="X314" s="563"/>
      <c r="Y314" s="563"/>
      <c r="Z314" s="563"/>
      <c r="AA314" s="563"/>
      <c r="AB314" s="563"/>
      <c r="AC314" s="563"/>
      <c r="AD314" s="563"/>
      <c r="AE314" s="563"/>
      <c r="AF314" s="563"/>
      <c r="AG314" s="563"/>
      <c r="AH314" s="563"/>
      <c r="AI314" s="563"/>
      <c r="AJ314" s="563"/>
      <c r="AK314" s="563"/>
      <c r="AL314" s="563"/>
      <c r="AM314" s="563"/>
      <c r="AN314" s="563"/>
      <c r="AO314" s="563"/>
      <c r="AP314" s="563"/>
      <c r="AQ314" s="563"/>
      <c r="AR314" s="563"/>
      <c r="AS314" s="563"/>
      <c r="AT314" s="563"/>
      <c r="AU314" s="563"/>
      <c r="AV314" s="563"/>
      <c r="AW314" s="563"/>
      <c r="AX314" s="563"/>
      <c r="AY314" s="563"/>
      <c r="AZ314" s="563"/>
      <c r="BA314" s="563"/>
      <c r="BB314" s="563"/>
      <c r="BC314" s="563"/>
      <c r="BD314" s="563"/>
      <c r="BE314" s="563"/>
      <c r="BF314" s="563"/>
      <c r="BG314" s="563"/>
      <c r="BH314" s="563"/>
      <c r="BI314" s="563"/>
      <c r="BJ314" s="563"/>
      <c r="BK314" s="563"/>
      <c r="BL314" s="563"/>
      <c r="BM314" s="563"/>
      <c r="BN314" s="563"/>
      <c r="BO314" s="563"/>
      <c r="BP314" s="563"/>
      <c r="BQ314" s="563"/>
      <c r="BR314" s="563"/>
      <c r="BS314" s="563"/>
      <c r="BT314" s="563"/>
      <c r="BU314" s="563"/>
      <c r="BV314" s="563"/>
      <c r="BW314" s="563"/>
      <c r="BX314" s="563"/>
    </row>
    <row r="315" spans="1:76" x14ac:dyDescent="0.25">
      <c r="A315" s="563"/>
      <c r="B315" s="563"/>
      <c r="C315" s="563"/>
      <c r="D315" s="563"/>
      <c r="E315" s="563"/>
      <c r="F315" s="563"/>
      <c r="G315" s="563"/>
      <c r="H315" s="563"/>
      <c r="I315" s="563"/>
      <c r="J315" s="563"/>
      <c r="K315" s="563"/>
      <c r="L315" s="563"/>
      <c r="M315" s="563"/>
      <c r="N315" s="563"/>
      <c r="O315" s="563"/>
      <c r="P315" s="563"/>
      <c r="Q315" s="563"/>
      <c r="R315" s="563"/>
      <c r="S315" s="563"/>
      <c r="T315" s="563"/>
      <c r="U315" s="563"/>
      <c r="V315" s="563"/>
      <c r="W315" s="563"/>
      <c r="X315" s="563"/>
      <c r="Y315" s="563"/>
      <c r="Z315" s="563"/>
      <c r="AA315" s="563"/>
      <c r="AB315" s="563"/>
      <c r="AC315" s="563"/>
      <c r="AD315" s="563"/>
      <c r="AE315" s="563"/>
      <c r="AF315" s="563"/>
      <c r="AG315" s="563"/>
      <c r="AH315" s="563"/>
      <c r="AI315" s="563"/>
      <c r="AJ315" s="563"/>
      <c r="AK315" s="563"/>
      <c r="AL315" s="563"/>
      <c r="AM315" s="563"/>
      <c r="AN315" s="563"/>
      <c r="AO315" s="563"/>
      <c r="AP315" s="563"/>
      <c r="AQ315" s="563"/>
      <c r="AR315" s="563"/>
      <c r="AS315" s="563"/>
      <c r="AT315" s="563"/>
      <c r="AU315" s="563"/>
      <c r="AV315" s="563"/>
      <c r="AW315" s="563"/>
      <c r="AX315" s="563"/>
      <c r="AY315" s="563"/>
      <c r="AZ315" s="563"/>
      <c r="BA315" s="563"/>
      <c r="BB315" s="563"/>
      <c r="BC315" s="563"/>
      <c r="BD315" s="563"/>
      <c r="BE315" s="563"/>
      <c r="BF315" s="563"/>
      <c r="BG315" s="563"/>
      <c r="BH315" s="563"/>
      <c r="BI315" s="563"/>
      <c r="BJ315" s="563"/>
      <c r="BK315" s="563"/>
      <c r="BL315" s="563"/>
      <c r="BM315" s="563"/>
      <c r="BN315" s="563"/>
      <c r="BO315" s="563"/>
      <c r="BP315" s="563"/>
      <c r="BQ315" s="563"/>
      <c r="BR315" s="563"/>
      <c r="BS315" s="563"/>
      <c r="BT315" s="563"/>
      <c r="BU315" s="563"/>
      <c r="BV315" s="563"/>
      <c r="BW315" s="563"/>
      <c r="BX315" s="563"/>
    </row>
    <row r="316" spans="1:76" x14ac:dyDescent="0.25">
      <c r="A316" s="563"/>
      <c r="B316" s="563"/>
      <c r="C316" s="563"/>
      <c r="D316" s="563"/>
      <c r="E316" s="563"/>
      <c r="F316" s="563"/>
      <c r="G316" s="563"/>
      <c r="H316" s="563"/>
      <c r="I316" s="563"/>
      <c r="J316" s="563"/>
      <c r="K316" s="563"/>
      <c r="L316" s="563"/>
      <c r="M316" s="563"/>
      <c r="N316" s="563"/>
      <c r="O316" s="563"/>
      <c r="P316" s="563"/>
      <c r="Q316" s="563"/>
      <c r="R316" s="563"/>
      <c r="S316" s="563"/>
      <c r="T316" s="563"/>
      <c r="U316" s="563"/>
      <c r="V316" s="563"/>
      <c r="W316" s="563"/>
      <c r="X316" s="563"/>
      <c r="Y316" s="563"/>
      <c r="Z316" s="563"/>
      <c r="AA316" s="563"/>
      <c r="AB316" s="563"/>
      <c r="AC316" s="563"/>
      <c r="AD316" s="563"/>
      <c r="AE316" s="563"/>
      <c r="AF316" s="563"/>
      <c r="AG316" s="563"/>
      <c r="AH316" s="563"/>
      <c r="AI316" s="563"/>
      <c r="AJ316" s="563"/>
      <c r="AK316" s="563"/>
      <c r="AL316" s="563"/>
      <c r="AM316" s="563"/>
      <c r="AN316" s="563"/>
      <c r="AO316" s="563"/>
      <c r="AP316" s="563"/>
      <c r="AQ316" s="563"/>
      <c r="AR316" s="563"/>
      <c r="AS316" s="563"/>
      <c r="AT316" s="563"/>
      <c r="AU316" s="563"/>
      <c r="AV316" s="563"/>
      <c r="AW316" s="563"/>
      <c r="AX316" s="563"/>
      <c r="AY316" s="563"/>
      <c r="AZ316" s="563"/>
      <c r="BA316" s="563"/>
      <c r="BB316" s="563"/>
      <c r="BC316" s="563"/>
      <c r="BD316" s="563"/>
      <c r="BE316" s="563"/>
      <c r="BF316" s="563"/>
      <c r="BG316" s="563"/>
      <c r="BH316" s="563"/>
      <c r="BI316" s="563"/>
      <c r="BJ316" s="563"/>
      <c r="BK316" s="563"/>
      <c r="BL316" s="563"/>
      <c r="BM316" s="563"/>
      <c r="BN316" s="563"/>
      <c r="BO316" s="563"/>
      <c r="BP316" s="563"/>
      <c r="BQ316" s="563"/>
      <c r="BR316" s="563"/>
      <c r="BS316" s="563"/>
      <c r="BT316" s="563"/>
      <c r="BU316" s="563"/>
      <c r="BV316" s="563"/>
      <c r="BW316" s="563"/>
      <c r="BX316" s="563"/>
    </row>
    <row r="317" spans="1:76" x14ac:dyDescent="0.25">
      <c r="A317" s="563"/>
      <c r="B317" s="563"/>
      <c r="C317" s="563"/>
      <c r="D317" s="563"/>
      <c r="E317" s="563"/>
      <c r="F317" s="563"/>
      <c r="G317" s="563"/>
      <c r="H317" s="563"/>
      <c r="I317" s="563"/>
      <c r="J317" s="563"/>
      <c r="K317" s="563"/>
      <c r="L317" s="563"/>
      <c r="M317" s="563"/>
      <c r="N317" s="563"/>
      <c r="O317" s="563"/>
      <c r="P317" s="563"/>
      <c r="Q317" s="563"/>
      <c r="R317" s="563"/>
      <c r="S317" s="563"/>
      <c r="T317" s="563"/>
      <c r="U317" s="563"/>
      <c r="V317" s="563"/>
      <c r="W317" s="563"/>
      <c r="X317" s="563"/>
      <c r="Y317" s="563"/>
      <c r="Z317" s="563"/>
      <c r="AA317" s="563"/>
      <c r="AB317" s="563"/>
      <c r="AC317" s="563"/>
      <c r="AD317" s="563"/>
      <c r="AE317" s="563"/>
      <c r="AF317" s="563"/>
      <c r="AG317" s="563"/>
      <c r="AH317" s="563"/>
      <c r="AI317" s="563"/>
      <c r="AJ317" s="563"/>
      <c r="AK317" s="563"/>
      <c r="AL317" s="563"/>
      <c r="AM317" s="563"/>
      <c r="AN317" s="563"/>
      <c r="AO317" s="563"/>
      <c r="AP317" s="563"/>
      <c r="AQ317" s="563"/>
      <c r="AR317" s="563"/>
      <c r="AS317" s="563"/>
      <c r="AT317" s="563"/>
      <c r="AU317" s="563"/>
      <c r="AV317" s="563"/>
      <c r="AW317" s="563"/>
      <c r="AX317" s="563"/>
      <c r="AY317" s="563"/>
      <c r="AZ317" s="563"/>
      <c r="BA317" s="563"/>
      <c r="BB317" s="563"/>
      <c r="BC317" s="563"/>
      <c r="BD317" s="563"/>
      <c r="BE317" s="563"/>
      <c r="BF317" s="563"/>
      <c r="BG317" s="563"/>
      <c r="BH317" s="563"/>
      <c r="BI317" s="563"/>
      <c r="BJ317" s="563"/>
      <c r="BK317" s="563"/>
      <c r="BL317" s="563"/>
      <c r="BM317" s="563"/>
      <c r="BN317" s="563"/>
      <c r="BO317" s="563"/>
      <c r="BP317" s="563"/>
      <c r="BQ317" s="563"/>
      <c r="BR317" s="563"/>
      <c r="BS317" s="563"/>
      <c r="BT317" s="563"/>
      <c r="BU317" s="563"/>
      <c r="BV317" s="563"/>
      <c r="BW317" s="563"/>
      <c r="BX317" s="563"/>
    </row>
    <row r="318" spans="1:76" x14ac:dyDescent="0.25">
      <c r="A318" s="563"/>
      <c r="B318" s="563"/>
      <c r="C318" s="563"/>
      <c r="D318" s="563"/>
      <c r="E318" s="563"/>
      <c r="F318" s="563"/>
      <c r="G318" s="563"/>
      <c r="H318" s="563"/>
      <c r="I318" s="563"/>
      <c r="J318" s="563"/>
      <c r="K318" s="563"/>
      <c r="L318" s="563"/>
      <c r="M318" s="563"/>
      <c r="N318" s="563"/>
      <c r="O318" s="563"/>
      <c r="P318" s="563"/>
      <c r="Q318" s="563"/>
      <c r="R318" s="563"/>
      <c r="S318" s="563"/>
      <c r="T318" s="563"/>
      <c r="U318" s="563"/>
      <c r="V318" s="563"/>
      <c r="W318" s="563"/>
      <c r="X318" s="563"/>
      <c r="Y318" s="563"/>
      <c r="Z318" s="563"/>
      <c r="AA318" s="563"/>
      <c r="AB318" s="563"/>
      <c r="AC318" s="563"/>
      <c r="AD318" s="563"/>
      <c r="AE318" s="563"/>
      <c r="AF318" s="563"/>
      <c r="AG318" s="563"/>
      <c r="AH318" s="563"/>
      <c r="AI318" s="563"/>
      <c r="AJ318" s="563"/>
      <c r="AK318" s="563"/>
      <c r="AL318" s="563"/>
      <c r="AM318" s="563"/>
      <c r="AN318" s="563"/>
      <c r="AO318" s="563"/>
      <c r="AP318" s="563"/>
      <c r="AQ318" s="563"/>
      <c r="AR318" s="563"/>
      <c r="AS318" s="563"/>
      <c r="AT318" s="563"/>
      <c r="AU318" s="563"/>
      <c r="AV318" s="563"/>
      <c r="AW318" s="563"/>
      <c r="AX318" s="563"/>
      <c r="AY318" s="563"/>
      <c r="AZ318" s="563"/>
      <c r="BA318" s="563"/>
      <c r="BB318" s="563"/>
      <c r="BC318" s="563"/>
      <c r="BD318" s="563"/>
      <c r="BE318" s="563"/>
      <c r="BF318" s="563"/>
      <c r="BG318" s="563"/>
      <c r="BH318" s="563"/>
      <c r="BI318" s="563"/>
      <c r="BJ318" s="563"/>
      <c r="BK318" s="563"/>
      <c r="BL318" s="563"/>
      <c r="BM318" s="563"/>
      <c r="BN318" s="563"/>
      <c r="BO318" s="563"/>
      <c r="BP318" s="563"/>
      <c r="BQ318" s="563"/>
      <c r="BR318" s="563"/>
      <c r="BS318" s="563"/>
      <c r="BT318" s="563"/>
      <c r="BU318" s="563"/>
      <c r="BV318" s="563"/>
      <c r="BW318" s="563"/>
      <c r="BX318" s="563"/>
    </row>
    <row r="319" spans="1:76" x14ac:dyDescent="0.25">
      <c r="A319" s="563"/>
      <c r="B319" s="563"/>
      <c r="C319" s="563"/>
      <c r="D319" s="563"/>
      <c r="E319" s="563"/>
      <c r="F319" s="563"/>
      <c r="G319" s="563"/>
      <c r="H319" s="563"/>
      <c r="I319" s="563"/>
      <c r="J319" s="563"/>
      <c r="K319" s="563"/>
      <c r="L319" s="563"/>
      <c r="M319" s="563"/>
      <c r="N319" s="563"/>
      <c r="O319" s="563"/>
      <c r="P319" s="563"/>
      <c r="Q319" s="563"/>
      <c r="R319" s="563"/>
      <c r="S319" s="563"/>
      <c r="T319" s="563"/>
      <c r="U319" s="563"/>
      <c r="V319" s="563"/>
      <c r="W319" s="563"/>
      <c r="X319" s="563"/>
      <c r="Y319" s="563"/>
      <c r="Z319" s="563"/>
      <c r="AA319" s="563"/>
      <c r="AB319" s="563"/>
      <c r="AC319" s="563"/>
      <c r="AD319" s="563"/>
      <c r="AE319" s="563"/>
      <c r="AF319" s="563"/>
      <c r="AG319" s="563"/>
      <c r="AH319" s="563"/>
      <c r="AI319" s="563"/>
      <c r="AJ319" s="563"/>
      <c r="AK319" s="563"/>
      <c r="AL319" s="563"/>
      <c r="AM319" s="563"/>
      <c r="AN319" s="563"/>
      <c r="AO319" s="563"/>
      <c r="AP319" s="563"/>
      <c r="AQ319" s="563"/>
      <c r="AR319" s="563"/>
      <c r="AS319" s="563"/>
      <c r="AT319" s="563"/>
      <c r="AU319" s="563"/>
      <c r="AV319" s="563"/>
      <c r="AW319" s="563"/>
      <c r="AX319" s="563"/>
      <c r="AY319" s="563"/>
      <c r="AZ319" s="563"/>
      <c r="BA319" s="563"/>
      <c r="BB319" s="563"/>
      <c r="BC319" s="563"/>
      <c r="BD319" s="563"/>
      <c r="BE319" s="563"/>
      <c r="BF319" s="563"/>
      <c r="BG319" s="563"/>
      <c r="BH319" s="563"/>
      <c r="BI319" s="563"/>
      <c r="BJ319" s="563"/>
      <c r="BK319" s="563"/>
      <c r="BL319" s="563"/>
      <c r="BM319" s="563"/>
      <c r="BN319" s="563"/>
      <c r="BO319" s="563"/>
      <c r="BP319" s="563"/>
      <c r="BQ319" s="563"/>
      <c r="BR319" s="563"/>
      <c r="BS319" s="563"/>
      <c r="BT319" s="563"/>
      <c r="BU319" s="563"/>
      <c r="BV319" s="563"/>
      <c r="BW319" s="563"/>
      <c r="BX319" s="563"/>
    </row>
    <row r="320" spans="1:76" x14ac:dyDescent="0.25">
      <c r="A320" s="563"/>
      <c r="B320" s="563"/>
      <c r="C320" s="563"/>
      <c r="D320" s="563"/>
      <c r="E320" s="563"/>
      <c r="F320" s="563"/>
      <c r="G320" s="563"/>
      <c r="H320" s="563"/>
      <c r="I320" s="563"/>
      <c r="J320" s="563"/>
      <c r="K320" s="563"/>
      <c r="L320" s="563"/>
      <c r="M320" s="563"/>
      <c r="N320" s="563"/>
      <c r="O320" s="563"/>
      <c r="P320" s="563"/>
      <c r="Q320" s="563"/>
      <c r="R320" s="563"/>
      <c r="S320" s="563"/>
      <c r="T320" s="563"/>
      <c r="U320" s="563"/>
      <c r="V320" s="563"/>
      <c r="W320" s="563"/>
      <c r="X320" s="563"/>
      <c r="Y320" s="563"/>
      <c r="Z320" s="563"/>
      <c r="AA320" s="563"/>
      <c r="AB320" s="563"/>
      <c r="AC320" s="563"/>
      <c r="AD320" s="563"/>
      <c r="AE320" s="563"/>
      <c r="AF320" s="563"/>
      <c r="AG320" s="563"/>
      <c r="AH320" s="563"/>
      <c r="AI320" s="563"/>
      <c r="AJ320" s="563"/>
      <c r="AK320" s="563"/>
      <c r="AL320" s="563"/>
      <c r="AM320" s="563"/>
      <c r="AN320" s="563"/>
      <c r="AO320" s="563"/>
      <c r="AP320" s="563"/>
      <c r="AQ320" s="563"/>
      <c r="AR320" s="563"/>
      <c r="AS320" s="563"/>
      <c r="AT320" s="563"/>
      <c r="AU320" s="563"/>
      <c r="AV320" s="563"/>
      <c r="AW320" s="563"/>
      <c r="AX320" s="563"/>
      <c r="AY320" s="563"/>
      <c r="AZ320" s="563"/>
      <c r="BA320" s="563"/>
      <c r="BB320" s="563"/>
      <c r="BC320" s="563"/>
      <c r="BD320" s="563"/>
      <c r="BE320" s="563"/>
      <c r="BF320" s="563"/>
      <c r="BG320" s="563"/>
      <c r="BH320" s="563"/>
      <c r="BI320" s="563"/>
      <c r="BJ320" s="563"/>
      <c r="BK320" s="563"/>
      <c r="BL320" s="563"/>
      <c r="BM320" s="563"/>
      <c r="BN320" s="563"/>
      <c r="BO320" s="563"/>
      <c r="BP320" s="563"/>
      <c r="BQ320" s="563"/>
      <c r="BR320" s="563"/>
      <c r="BS320" s="563"/>
      <c r="BT320" s="563"/>
      <c r="BU320" s="563"/>
      <c r="BV320" s="563"/>
      <c r="BW320" s="563"/>
      <c r="BX320" s="563"/>
    </row>
    <row r="321" spans="1:76" x14ac:dyDescent="0.25">
      <c r="A321" s="563"/>
      <c r="B321" s="563"/>
      <c r="C321" s="563"/>
      <c r="D321" s="563"/>
      <c r="E321" s="563"/>
      <c r="F321" s="563"/>
      <c r="G321" s="563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3"/>
      <c r="V321" s="563"/>
      <c r="W321" s="563"/>
      <c r="X321" s="563"/>
      <c r="Y321" s="563"/>
      <c r="Z321" s="563"/>
      <c r="AA321" s="563"/>
      <c r="AB321" s="563"/>
      <c r="AC321" s="563"/>
      <c r="AD321" s="563"/>
      <c r="AE321" s="563"/>
      <c r="AF321" s="563"/>
      <c r="AG321" s="563"/>
      <c r="AH321" s="563"/>
      <c r="AI321" s="563"/>
      <c r="AJ321" s="563"/>
      <c r="AK321" s="563"/>
      <c r="AL321" s="563"/>
      <c r="AM321" s="563"/>
      <c r="AN321" s="563"/>
      <c r="AO321" s="563"/>
      <c r="AP321" s="563"/>
      <c r="AQ321" s="563"/>
      <c r="AR321" s="563"/>
      <c r="AS321" s="563"/>
      <c r="AT321" s="563"/>
      <c r="AU321" s="563"/>
      <c r="AV321" s="563"/>
      <c r="AW321" s="563"/>
      <c r="AX321" s="563"/>
      <c r="AY321" s="563"/>
      <c r="AZ321" s="563"/>
      <c r="BA321" s="563"/>
      <c r="BB321" s="563"/>
      <c r="BC321" s="563"/>
      <c r="BD321" s="563"/>
      <c r="BE321" s="563"/>
      <c r="BF321" s="563"/>
      <c r="BG321" s="563"/>
      <c r="BH321" s="563"/>
      <c r="BI321" s="563"/>
      <c r="BJ321" s="563"/>
      <c r="BK321" s="563"/>
      <c r="BL321" s="563"/>
      <c r="BM321" s="563"/>
      <c r="BN321" s="563"/>
      <c r="BO321" s="563"/>
      <c r="BP321" s="563"/>
      <c r="BQ321" s="563"/>
      <c r="BR321" s="563"/>
      <c r="BS321" s="563"/>
      <c r="BT321" s="563"/>
      <c r="BU321" s="563"/>
      <c r="BV321" s="563"/>
      <c r="BW321" s="563"/>
      <c r="BX321" s="563"/>
    </row>
    <row r="322" spans="1:76" x14ac:dyDescent="0.25">
      <c r="A322" s="563"/>
      <c r="B322" s="563"/>
      <c r="C322" s="563"/>
      <c r="D322" s="563"/>
      <c r="E322" s="563"/>
      <c r="F322" s="563"/>
      <c r="G322" s="563"/>
      <c r="H322" s="563"/>
      <c r="I322" s="563"/>
      <c r="J322" s="563"/>
      <c r="K322" s="563"/>
      <c r="L322" s="563"/>
      <c r="M322" s="563"/>
      <c r="N322" s="563"/>
      <c r="O322" s="563"/>
      <c r="P322" s="563"/>
      <c r="Q322" s="563"/>
      <c r="R322" s="563"/>
      <c r="S322" s="563"/>
      <c r="T322" s="563"/>
      <c r="U322" s="563"/>
      <c r="V322" s="563"/>
      <c r="W322" s="563"/>
      <c r="X322" s="563"/>
      <c r="Y322" s="563"/>
      <c r="Z322" s="563"/>
      <c r="AA322" s="563"/>
      <c r="AB322" s="563"/>
      <c r="AC322" s="563"/>
      <c r="AD322" s="563"/>
      <c r="AE322" s="563"/>
      <c r="AF322" s="563"/>
      <c r="AG322" s="563"/>
      <c r="AH322" s="563"/>
      <c r="AI322" s="563"/>
      <c r="AJ322" s="563"/>
      <c r="AK322" s="563"/>
      <c r="AL322" s="563"/>
      <c r="AM322" s="563"/>
      <c r="AN322" s="563"/>
      <c r="AO322" s="563"/>
      <c r="AP322" s="563"/>
      <c r="AQ322" s="563"/>
      <c r="AR322" s="563"/>
      <c r="AS322" s="563"/>
      <c r="AT322" s="563"/>
      <c r="AU322" s="563"/>
      <c r="AV322" s="563"/>
      <c r="AW322" s="563"/>
      <c r="AX322" s="563"/>
      <c r="AY322" s="563"/>
      <c r="AZ322" s="563"/>
      <c r="BA322" s="563"/>
      <c r="BB322" s="563"/>
      <c r="BC322" s="563"/>
      <c r="BD322" s="563"/>
      <c r="BE322" s="563"/>
      <c r="BF322" s="563"/>
      <c r="BG322" s="563"/>
      <c r="BH322" s="563"/>
      <c r="BI322" s="563"/>
      <c r="BJ322" s="563"/>
      <c r="BK322" s="563"/>
      <c r="BL322" s="563"/>
      <c r="BM322" s="563"/>
      <c r="BN322" s="563"/>
      <c r="BO322" s="563"/>
      <c r="BP322" s="563"/>
      <c r="BQ322" s="563"/>
      <c r="BR322" s="563"/>
      <c r="BS322" s="563"/>
      <c r="BT322" s="563"/>
      <c r="BU322" s="563"/>
      <c r="BV322" s="563"/>
      <c r="BW322" s="563"/>
      <c r="BX322" s="563"/>
    </row>
    <row r="323" spans="1:76" x14ac:dyDescent="0.25">
      <c r="A323" s="563"/>
      <c r="B323" s="563"/>
      <c r="C323" s="563"/>
      <c r="D323" s="563"/>
      <c r="E323" s="563"/>
      <c r="F323" s="563"/>
      <c r="G323" s="563"/>
      <c r="H323" s="563"/>
      <c r="I323" s="563"/>
      <c r="J323" s="563"/>
      <c r="K323" s="563"/>
      <c r="L323" s="563"/>
      <c r="M323" s="563"/>
      <c r="N323" s="563"/>
      <c r="O323" s="563"/>
      <c r="P323" s="563"/>
      <c r="Q323" s="563"/>
      <c r="R323" s="563"/>
      <c r="S323" s="563"/>
      <c r="T323" s="563"/>
      <c r="U323" s="563"/>
      <c r="V323" s="563"/>
      <c r="W323" s="563"/>
      <c r="X323" s="563"/>
      <c r="Y323" s="563"/>
      <c r="Z323" s="563"/>
      <c r="AA323" s="563"/>
      <c r="AB323" s="563"/>
      <c r="AC323" s="563"/>
      <c r="AD323" s="563"/>
      <c r="AE323" s="563"/>
      <c r="AF323" s="563"/>
      <c r="AG323" s="563"/>
      <c r="AH323" s="563"/>
      <c r="AI323" s="563"/>
      <c r="AJ323" s="563"/>
      <c r="AK323" s="563"/>
      <c r="AL323" s="563"/>
      <c r="AM323" s="563"/>
      <c r="AN323" s="563"/>
      <c r="AO323" s="563"/>
      <c r="AP323" s="563"/>
      <c r="AQ323" s="563"/>
      <c r="AR323" s="563"/>
      <c r="AS323" s="563"/>
      <c r="AT323" s="563"/>
      <c r="AU323" s="563"/>
      <c r="AV323" s="563"/>
      <c r="AW323" s="563"/>
      <c r="AX323" s="563"/>
      <c r="AY323" s="563"/>
      <c r="AZ323" s="563"/>
      <c r="BA323" s="563"/>
      <c r="BB323" s="563"/>
      <c r="BC323" s="563"/>
      <c r="BD323" s="563"/>
      <c r="BE323" s="563"/>
      <c r="BF323" s="563"/>
      <c r="BG323" s="563"/>
      <c r="BH323" s="563"/>
      <c r="BI323" s="563"/>
      <c r="BJ323" s="563"/>
      <c r="BK323" s="563"/>
      <c r="BL323" s="563"/>
      <c r="BM323" s="563"/>
      <c r="BN323" s="563"/>
      <c r="BO323" s="563"/>
      <c r="BP323" s="563"/>
      <c r="BQ323" s="563"/>
      <c r="BR323" s="563"/>
      <c r="BS323" s="563"/>
      <c r="BT323" s="563"/>
      <c r="BU323" s="563"/>
      <c r="BV323" s="563"/>
      <c r="BW323" s="563"/>
      <c r="BX323" s="563"/>
    </row>
    <row r="324" spans="1:76" x14ac:dyDescent="0.25">
      <c r="A324" s="563"/>
      <c r="B324" s="563"/>
      <c r="C324" s="563"/>
      <c r="D324" s="563"/>
      <c r="E324" s="563"/>
      <c r="F324" s="563"/>
      <c r="G324" s="563"/>
      <c r="H324" s="563"/>
      <c r="I324" s="563"/>
      <c r="J324" s="563"/>
      <c r="K324" s="563"/>
      <c r="L324" s="563"/>
      <c r="M324" s="563"/>
      <c r="N324" s="563"/>
      <c r="O324" s="563"/>
      <c r="P324" s="563"/>
      <c r="Q324" s="563"/>
      <c r="R324" s="563"/>
      <c r="S324" s="563"/>
      <c r="T324" s="563"/>
      <c r="U324" s="563"/>
      <c r="V324" s="563"/>
      <c r="W324" s="563"/>
      <c r="X324" s="563"/>
      <c r="Y324" s="563"/>
      <c r="Z324" s="563"/>
      <c r="AA324" s="563"/>
      <c r="AB324" s="563"/>
      <c r="AC324" s="563"/>
      <c r="AD324" s="563"/>
      <c r="AE324" s="563"/>
      <c r="AF324" s="563"/>
      <c r="AG324" s="563"/>
      <c r="AH324" s="563"/>
      <c r="AI324" s="563"/>
      <c r="AJ324" s="563"/>
      <c r="AK324" s="563"/>
      <c r="AL324" s="563"/>
      <c r="AM324" s="563"/>
      <c r="AN324" s="563"/>
      <c r="AO324" s="563"/>
      <c r="AP324" s="563"/>
      <c r="AQ324" s="563"/>
      <c r="AR324" s="563"/>
      <c r="AS324" s="563"/>
      <c r="AT324" s="563"/>
      <c r="AU324" s="563"/>
      <c r="AV324" s="563"/>
      <c r="AW324" s="563"/>
      <c r="AX324" s="563"/>
      <c r="AY324" s="563"/>
      <c r="AZ324" s="563"/>
      <c r="BA324" s="563"/>
      <c r="BB324" s="563"/>
      <c r="BC324" s="563"/>
      <c r="BD324" s="563"/>
      <c r="BE324" s="563"/>
      <c r="BF324" s="563"/>
      <c r="BG324" s="563"/>
      <c r="BH324" s="563"/>
      <c r="BI324" s="563"/>
      <c r="BJ324" s="563"/>
      <c r="BK324" s="563"/>
      <c r="BL324" s="563"/>
      <c r="BM324" s="563"/>
      <c r="BN324" s="563"/>
      <c r="BO324" s="563"/>
      <c r="BP324" s="563"/>
      <c r="BQ324" s="563"/>
      <c r="BR324" s="563"/>
      <c r="BS324" s="563"/>
      <c r="BT324" s="563"/>
      <c r="BU324" s="563"/>
      <c r="BV324" s="563"/>
      <c r="BW324" s="563"/>
      <c r="BX324" s="563"/>
    </row>
    <row r="325" spans="1:76" x14ac:dyDescent="0.25">
      <c r="A325" s="563"/>
      <c r="B325" s="563"/>
      <c r="C325" s="563"/>
      <c r="D325" s="563"/>
      <c r="E325" s="563"/>
      <c r="F325" s="563"/>
      <c r="G325" s="563"/>
      <c r="H325" s="563"/>
      <c r="I325" s="563"/>
      <c r="J325" s="563"/>
      <c r="K325" s="563"/>
      <c r="L325" s="563"/>
      <c r="M325" s="563"/>
      <c r="N325" s="563"/>
      <c r="O325" s="563"/>
      <c r="P325" s="563"/>
      <c r="Q325" s="563"/>
      <c r="R325" s="563"/>
      <c r="S325" s="563"/>
      <c r="T325" s="563"/>
      <c r="U325" s="563"/>
      <c r="V325" s="563"/>
      <c r="W325" s="563"/>
      <c r="X325" s="563"/>
      <c r="Y325" s="563"/>
      <c r="Z325" s="563"/>
      <c r="AA325" s="563"/>
      <c r="AB325" s="563"/>
      <c r="AC325" s="563"/>
      <c r="AD325" s="563"/>
      <c r="AE325" s="563"/>
      <c r="AF325" s="563"/>
      <c r="AG325" s="563"/>
      <c r="AH325" s="563"/>
      <c r="AI325" s="563"/>
      <c r="AJ325" s="563"/>
      <c r="AK325" s="563"/>
      <c r="AL325" s="563"/>
      <c r="AM325" s="563"/>
      <c r="AN325" s="563"/>
      <c r="AO325" s="563"/>
      <c r="AP325" s="563"/>
      <c r="AQ325" s="563"/>
      <c r="AR325" s="563"/>
      <c r="AS325" s="563"/>
      <c r="AT325" s="563"/>
      <c r="AU325" s="563"/>
      <c r="AV325" s="563"/>
      <c r="AW325" s="563"/>
      <c r="AX325" s="563"/>
      <c r="AY325" s="563"/>
      <c r="AZ325" s="563"/>
      <c r="BA325" s="563"/>
      <c r="BB325" s="563"/>
      <c r="BC325" s="563"/>
      <c r="BD325" s="563"/>
      <c r="BE325" s="563"/>
      <c r="BF325" s="563"/>
      <c r="BG325" s="563"/>
      <c r="BH325" s="563"/>
      <c r="BI325" s="563"/>
      <c r="BJ325" s="563"/>
      <c r="BK325" s="563"/>
      <c r="BL325" s="563"/>
      <c r="BM325" s="563"/>
      <c r="BN325" s="563"/>
      <c r="BO325" s="563"/>
      <c r="BP325" s="563"/>
      <c r="BQ325" s="563"/>
      <c r="BR325" s="563"/>
      <c r="BS325" s="563"/>
      <c r="BT325" s="563"/>
      <c r="BU325" s="563"/>
      <c r="BV325" s="563"/>
      <c r="BW325" s="563"/>
      <c r="BX325" s="563"/>
    </row>
    <row r="326" spans="1:76" x14ac:dyDescent="0.25">
      <c r="A326" s="563"/>
      <c r="B326" s="563"/>
      <c r="C326" s="563"/>
      <c r="D326" s="563"/>
      <c r="E326" s="563"/>
      <c r="F326" s="563"/>
      <c r="G326" s="563"/>
      <c r="H326" s="563"/>
      <c r="I326" s="563"/>
      <c r="J326" s="563"/>
      <c r="K326" s="563"/>
      <c r="L326" s="563"/>
      <c r="M326" s="563"/>
      <c r="N326" s="563"/>
      <c r="O326" s="563"/>
      <c r="P326" s="563"/>
      <c r="Q326" s="563"/>
      <c r="R326" s="563"/>
      <c r="S326" s="563"/>
      <c r="T326" s="563"/>
      <c r="U326" s="563"/>
      <c r="V326" s="563"/>
      <c r="W326" s="563"/>
      <c r="X326" s="563"/>
      <c r="Y326" s="563"/>
      <c r="Z326" s="563"/>
      <c r="AA326" s="563"/>
      <c r="AB326" s="563"/>
      <c r="AC326" s="563"/>
      <c r="AD326" s="563"/>
      <c r="AE326" s="563"/>
      <c r="AF326" s="563"/>
      <c r="AG326" s="563"/>
      <c r="AH326" s="563"/>
      <c r="AI326" s="563"/>
      <c r="AJ326" s="563"/>
      <c r="AK326" s="563"/>
      <c r="AL326" s="563"/>
      <c r="AM326" s="563"/>
      <c r="AN326" s="563"/>
      <c r="AO326" s="563"/>
      <c r="AP326" s="563"/>
      <c r="AQ326" s="563"/>
      <c r="AR326" s="563"/>
      <c r="AS326" s="563"/>
      <c r="AT326" s="563"/>
      <c r="AU326" s="563"/>
      <c r="AV326" s="563"/>
      <c r="AW326" s="563"/>
      <c r="AX326" s="563"/>
      <c r="AY326" s="563"/>
      <c r="AZ326" s="563"/>
      <c r="BA326" s="563"/>
      <c r="BB326" s="563"/>
      <c r="BC326" s="563"/>
      <c r="BD326" s="563"/>
      <c r="BE326" s="563"/>
      <c r="BF326" s="563"/>
      <c r="BG326" s="563"/>
      <c r="BH326" s="563"/>
      <c r="BI326" s="563"/>
      <c r="BJ326" s="563"/>
      <c r="BK326" s="563"/>
      <c r="BL326" s="563"/>
      <c r="BM326" s="563"/>
      <c r="BN326" s="563"/>
      <c r="BO326" s="563"/>
      <c r="BP326" s="563"/>
      <c r="BQ326" s="563"/>
      <c r="BR326" s="563"/>
      <c r="BS326" s="563"/>
      <c r="BT326" s="563"/>
      <c r="BU326" s="563"/>
      <c r="BV326" s="563"/>
      <c r="BW326" s="563"/>
      <c r="BX326" s="563"/>
    </row>
    <row r="327" spans="1:76" x14ac:dyDescent="0.25">
      <c r="A327" s="563"/>
      <c r="B327" s="563"/>
      <c r="C327" s="563"/>
      <c r="D327" s="563"/>
      <c r="E327" s="563"/>
      <c r="F327" s="563"/>
      <c r="G327" s="563"/>
      <c r="H327" s="563"/>
      <c r="I327" s="563"/>
      <c r="J327" s="563"/>
      <c r="K327" s="563"/>
      <c r="L327" s="563"/>
      <c r="M327" s="563"/>
      <c r="N327" s="563"/>
      <c r="O327" s="563"/>
      <c r="P327" s="563"/>
      <c r="Q327" s="563"/>
      <c r="R327" s="563"/>
      <c r="S327" s="563"/>
      <c r="T327" s="563"/>
      <c r="U327" s="563"/>
      <c r="V327" s="563"/>
      <c r="W327" s="563"/>
      <c r="X327" s="563"/>
      <c r="Y327" s="563"/>
      <c r="Z327" s="563"/>
      <c r="AA327" s="563"/>
      <c r="AB327" s="563"/>
      <c r="AC327" s="563"/>
      <c r="AD327" s="563"/>
      <c r="AE327" s="563"/>
      <c r="AF327" s="563"/>
      <c r="AG327" s="563"/>
      <c r="AH327" s="563"/>
      <c r="AI327" s="563"/>
      <c r="AJ327" s="563"/>
      <c r="AK327" s="563"/>
      <c r="AL327" s="563"/>
      <c r="AM327" s="563"/>
      <c r="AN327" s="563"/>
      <c r="AO327" s="563"/>
      <c r="AP327" s="563"/>
      <c r="AQ327" s="563"/>
      <c r="AR327" s="563"/>
      <c r="AS327" s="563"/>
      <c r="AT327" s="563"/>
      <c r="AU327" s="563"/>
      <c r="AV327" s="563"/>
      <c r="AW327" s="563"/>
      <c r="AX327" s="563"/>
      <c r="AY327" s="563"/>
      <c r="AZ327" s="563"/>
      <c r="BA327" s="563"/>
      <c r="BB327" s="563"/>
      <c r="BC327" s="563"/>
      <c r="BD327" s="563"/>
      <c r="BE327" s="563"/>
      <c r="BF327" s="563"/>
      <c r="BG327" s="563"/>
      <c r="BH327" s="563"/>
      <c r="BI327" s="563"/>
      <c r="BJ327" s="563"/>
      <c r="BK327" s="563"/>
      <c r="BL327" s="563"/>
      <c r="BM327" s="563"/>
      <c r="BN327" s="563"/>
      <c r="BO327" s="563"/>
      <c r="BP327" s="563"/>
      <c r="BQ327" s="563"/>
      <c r="BR327" s="563"/>
      <c r="BS327" s="563"/>
      <c r="BT327" s="563"/>
      <c r="BU327" s="563"/>
      <c r="BV327" s="563"/>
      <c r="BW327" s="563"/>
      <c r="BX327" s="563"/>
    </row>
    <row r="328" spans="1:76" x14ac:dyDescent="0.25">
      <c r="A328" s="563"/>
      <c r="B328" s="563"/>
      <c r="C328" s="563"/>
      <c r="D328" s="563"/>
      <c r="E328" s="563"/>
      <c r="F328" s="563"/>
      <c r="G328" s="563"/>
      <c r="H328" s="563"/>
      <c r="I328" s="563"/>
      <c r="J328" s="563"/>
      <c r="K328" s="563"/>
      <c r="L328" s="563"/>
      <c r="M328" s="563"/>
      <c r="N328" s="563"/>
      <c r="O328" s="563"/>
      <c r="P328" s="563"/>
      <c r="Q328" s="563"/>
      <c r="R328" s="563"/>
      <c r="S328" s="563"/>
      <c r="T328" s="563"/>
      <c r="U328" s="563"/>
      <c r="V328" s="563"/>
      <c r="W328" s="563"/>
      <c r="X328" s="563"/>
      <c r="Y328" s="563"/>
      <c r="Z328" s="563"/>
      <c r="AA328" s="563"/>
      <c r="AB328" s="563"/>
      <c r="AC328" s="563"/>
      <c r="AD328" s="563"/>
      <c r="AE328" s="563"/>
      <c r="AF328" s="563"/>
      <c r="AG328" s="563"/>
      <c r="AH328" s="563"/>
      <c r="AI328" s="563"/>
      <c r="AJ328" s="563"/>
      <c r="AK328" s="563"/>
      <c r="AL328" s="563"/>
      <c r="AM328" s="563"/>
      <c r="AN328" s="563"/>
      <c r="AO328" s="563"/>
      <c r="AP328" s="563"/>
      <c r="AQ328" s="563"/>
      <c r="AR328" s="563"/>
      <c r="AS328" s="563"/>
      <c r="AT328" s="563"/>
      <c r="AU328" s="563"/>
      <c r="AV328" s="563"/>
      <c r="AW328" s="563"/>
      <c r="AX328" s="563"/>
      <c r="AY328" s="563"/>
      <c r="AZ328" s="563"/>
      <c r="BA328" s="563"/>
      <c r="BB328" s="563"/>
      <c r="BC328" s="563"/>
      <c r="BD328" s="563"/>
      <c r="BE328" s="563"/>
      <c r="BF328" s="563"/>
      <c r="BG328" s="563"/>
      <c r="BH328" s="563"/>
      <c r="BI328" s="563"/>
      <c r="BJ328" s="563"/>
      <c r="BK328" s="563"/>
      <c r="BL328" s="563"/>
      <c r="BM328" s="563"/>
      <c r="BN328" s="563"/>
      <c r="BO328" s="563"/>
      <c r="BP328" s="563"/>
      <c r="BQ328" s="563"/>
      <c r="BR328" s="563"/>
      <c r="BS328" s="563"/>
      <c r="BT328" s="563"/>
      <c r="BU328" s="563"/>
      <c r="BV328" s="563"/>
      <c r="BW328" s="563"/>
      <c r="BX328" s="563"/>
    </row>
    <row r="329" spans="1:76" x14ac:dyDescent="0.25">
      <c r="A329" s="563"/>
      <c r="B329" s="563"/>
      <c r="C329" s="563"/>
      <c r="D329" s="563"/>
      <c r="E329" s="563"/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563"/>
      <c r="AB329" s="563"/>
      <c r="AC329" s="563"/>
      <c r="AD329" s="563"/>
      <c r="AE329" s="563"/>
      <c r="AF329" s="563"/>
      <c r="AG329" s="563"/>
      <c r="AH329" s="563"/>
      <c r="AI329" s="563"/>
      <c r="AJ329" s="563"/>
      <c r="AK329" s="563"/>
      <c r="AL329" s="563"/>
      <c r="AM329" s="563"/>
      <c r="AN329" s="563"/>
      <c r="AO329" s="563"/>
      <c r="AP329" s="563"/>
      <c r="AQ329" s="563"/>
      <c r="AR329" s="563"/>
      <c r="AS329" s="563"/>
      <c r="AT329" s="563"/>
      <c r="AU329" s="563"/>
      <c r="AV329" s="563"/>
      <c r="AW329" s="563"/>
      <c r="AX329" s="563"/>
      <c r="AY329" s="563"/>
      <c r="AZ329" s="563"/>
      <c r="BA329" s="563"/>
      <c r="BB329" s="563"/>
      <c r="BC329" s="563"/>
      <c r="BD329" s="563"/>
      <c r="BE329" s="563"/>
      <c r="BF329" s="563"/>
      <c r="BG329" s="563"/>
      <c r="BH329" s="563"/>
      <c r="BI329" s="563"/>
      <c r="BJ329" s="563"/>
      <c r="BK329" s="563"/>
      <c r="BL329" s="563"/>
      <c r="BM329" s="563"/>
      <c r="BN329" s="563"/>
      <c r="BO329" s="563"/>
      <c r="BP329" s="563"/>
      <c r="BQ329" s="563"/>
      <c r="BR329" s="563"/>
      <c r="BS329" s="563"/>
      <c r="BT329" s="563"/>
      <c r="BU329" s="563"/>
      <c r="BV329" s="563"/>
      <c r="BW329" s="563"/>
      <c r="BX329" s="563"/>
    </row>
    <row r="330" spans="1:76" x14ac:dyDescent="0.25">
      <c r="A330" s="563"/>
      <c r="B330" s="563"/>
      <c r="C330" s="563"/>
      <c r="D330" s="563"/>
      <c r="E330" s="563"/>
      <c r="F330" s="563"/>
      <c r="G330" s="563"/>
      <c r="H330" s="563"/>
      <c r="I330" s="563"/>
      <c r="J330" s="563"/>
      <c r="K330" s="563"/>
      <c r="L330" s="563"/>
      <c r="M330" s="563"/>
      <c r="N330" s="563"/>
      <c r="O330" s="563"/>
      <c r="P330" s="563"/>
      <c r="Q330" s="563"/>
      <c r="R330" s="563"/>
      <c r="S330" s="563"/>
      <c r="T330" s="563"/>
      <c r="U330" s="563"/>
      <c r="V330" s="563"/>
      <c r="W330" s="563"/>
      <c r="X330" s="563"/>
      <c r="Y330" s="563"/>
      <c r="Z330" s="563"/>
      <c r="AA330" s="563"/>
      <c r="AB330" s="563"/>
      <c r="AC330" s="563"/>
      <c r="AD330" s="563"/>
      <c r="AE330" s="563"/>
      <c r="AF330" s="563"/>
      <c r="AG330" s="563"/>
      <c r="AH330" s="563"/>
      <c r="AI330" s="563"/>
      <c r="AJ330" s="563"/>
      <c r="AK330" s="563"/>
      <c r="AL330" s="563"/>
      <c r="AM330" s="563"/>
      <c r="AN330" s="563"/>
      <c r="AO330" s="563"/>
      <c r="AP330" s="563"/>
      <c r="AQ330" s="563"/>
      <c r="AR330" s="563"/>
      <c r="AS330" s="563"/>
      <c r="AT330" s="563"/>
      <c r="AU330" s="563"/>
      <c r="AV330" s="563"/>
      <c r="AW330" s="563"/>
      <c r="AX330" s="563"/>
      <c r="AY330" s="563"/>
      <c r="AZ330" s="563"/>
      <c r="BA330" s="563"/>
      <c r="BB330" s="563"/>
      <c r="BC330" s="563"/>
      <c r="BD330" s="563"/>
      <c r="BE330" s="563"/>
      <c r="BF330" s="563"/>
      <c r="BG330" s="563"/>
      <c r="BH330" s="563"/>
      <c r="BI330" s="563"/>
      <c r="BJ330" s="563"/>
      <c r="BK330" s="563"/>
      <c r="BL330" s="563"/>
      <c r="BM330" s="563"/>
      <c r="BN330" s="563"/>
      <c r="BO330" s="563"/>
      <c r="BP330" s="563"/>
      <c r="BQ330" s="563"/>
      <c r="BR330" s="563"/>
      <c r="BS330" s="563"/>
      <c r="BT330" s="563"/>
      <c r="BU330" s="563"/>
      <c r="BV330" s="563"/>
      <c r="BW330" s="563"/>
      <c r="BX330" s="563"/>
    </row>
    <row r="331" spans="1:76" x14ac:dyDescent="0.25">
      <c r="A331" s="563"/>
      <c r="B331" s="563"/>
      <c r="C331" s="563"/>
      <c r="D331" s="563"/>
      <c r="E331" s="563"/>
      <c r="F331" s="563"/>
      <c r="G331" s="563"/>
      <c r="H331" s="563"/>
      <c r="I331" s="563"/>
      <c r="J331" s="563"/>
      <c r="K331" s="563"/>
      <c r="L331" s="563"/>
      <c r="M331" s="563"/>
      <c r="N331" s="563"/>
      <c r="O331" s="563"/>
      <c r="P331" s="563"/>
      <c r="Q331" s="563"/>
      <c r="R331" s="563"/>
      <c r="S331" s="563"/>
      <c r="T331" s="563"/>
      <c r="U331" s="563"/>
      <c r="V331" s="563"/>
      <c r="W331" s="563"/>
      <c r="X331" s="563"/>
      <c r="Y331" s="563"/>
      <c r="Z331" s="563"/>
      <c r="AA331" s="563"/>
      <c r="AB331" s="563"/>
      <c r="AC331" s="563"/>
      <c r="AD331" s="563"/>
      <c r="AE331" s="563"/>
      <c r="AF331" s="563"/>
      <c r="AG331" s="563"/>
      <c r="AH331" s="563"/>
      <c r="AI331" s="563"/>
      <c r="AJ331" s="563"/>
      <c r="AK331" s="563"/>
      <c r="AL331" s="563"/>
      <c r="AM331" s="563"/>
      <c r="AN331" s="563"/>
      <c r="AO331" s="563"/>
      <c r="AP331" s="563"/>
      <c r="AQ331" s="563"/>
      <c r="AR331" s="563"/>
      <c r="AS331" s="563"/>
      <c r="AT331" s="563"/>
      <c r="AU331" s="563"/>
      <c r="AV331" s="563"/>
      <c r="AW331" s="563"/>
      <c r="AX331" s="563"/>
      <c r="AY331" s="563"/>
      <c r="AZ331" s="563"/>
      <c r="BA331" s="563"/>
      <c r="BB331" s="563"/>
      <c r="BC331" s="563"/>
      <c r="BD331" s="563"/>
      <c r="BE331" s="563"/>
      <c r="BF331" s="563"/>
      <c r="BG331" s="563"/>
      <c r="BH331" s="563"/>
      <c r="BI331" s="563"/>
      <c r="BJ331" s="563"/>
      <c r="BK331" s="563"/>
      <c r="BL331" s="563"/>
      <c r="BM331" s="563"/>
      <c r="BN331" s="563"/>
      <c r="BO331" s="563"/>
      <c r="BP331" s="563"/>
      <c r="BQ331" s="563"/>
      <c r="BR331" s="563"/>
      <c r="BS331" s="563"/>
      <c r="BT331" s="563"/>
      <c r="BU331" s="563"/>
      <c r="BV331" s="563"/>
      <c r="BW331" s="563"/>
      <c r="BX331" s="563"/>
    </row>
    <row r="332" spans="1:76" x14ac:dyDescent="0.25">
      <c r="A332" s="563"/>
      <c r="B332" s="563"/>
      <c r="C332" s="563"/>
      <c r="D332" s="563"/>
      <c r="E332" s="563"/>
      <c r="F332" s="563"/>
      <c r="G332" s="563"/>
      <c r="H332" s="563"/>
      <c r="I332" s="563"/>
      <c r="J332" s="563"/>
      <c r="K332" s="563"/>
      <c r="L332" s="563"/>
      <c r="M332" s="563"/>
      <c r="N332" s="563"/>
      <c r="O332" s="563"/>
      <c r="P332" s="563"/>
      <c r="Q332" s="563"/>
      <c r="R332" s="563"/>
      <c r="S332" s="563"/>
      <c r="T332" s="563"/>
      <c r="U332" s="563"/>
      <c r="V332" s="563"/>
      <c r="W332" s="563"/>
      <c r="X332" s="563"/>
      <c r="Y332" s="563"/>
      <c r="Z332" s="563"/>
      <c r="AA332" s="563"/>
      <c r="AB332" s="563"/>
      <c r="AC332" s="563"/>
      <c r="AD332" s="563"/>
      <c r="AE332" s="563"/>
      <c r="AF332" s="563"/>
      <c r="AG332" s="563"/>
      <c r="AH332" s="563"/>
      <c r="AI332" s="563"/>
      <c r="AJ332" s="563"/>
      <c r="AK332" s="563"/>
      <c r="AL332" s="563"/>
      <c r="AM332" s="563"/>
      <c r="AN332" s="563"/>
      <c r="AO332" s="563"/>
      <c r="AP332" s="563"/>
      <c r="AQ332" s="563"/>
      <c r="AR332" s="563"/>
      <c r="AS332" s="563"/>
      <c r="AT332" s="563"/>
      <c r="AU332" s="563"/>
      <c r="AV332" s="563"/>
      <c r="AW332" s="563"/>
      <c r="AX332" s="563"/>
      <c r="AY332" s="563"/>
      <c r="AZ332" s="563"/>
      <c r="BA332" s="563"/>
      <c r="BB332" s="563"/>
      <c r="BC332" s="563"/>
      <c r="BD332" s="563"/>
      <c r="BE332" s="563"/>
      <c r="BF332" s="563"/>
      <c r="BG332" s="563"/>
      <c r="BH332" s="563"/>
      <c r="BI332" s="563"/>
      <c r="BJ332" s="563"/>
      <c r="BK332" s="563"/>
      <c r="BL332" s="563"/>
      <c r="BM332" s="563"/>
      <c r="BN332" s="563"/>
      <c r="BO332" s="563"/>
      <c r="BP332" s="563"/>
      <c r="BQ332" s="563"/>
      <c r="BR332" s="563"/>
      <c r="BS332" s="563"/>
      <c r="BT332" s="563"/>
      <c r="BU332" s="563"/>
      <c r="BV332" s="563"/>
      <c r="BW332" s="563"/>
      <c r="BX332" s="563"/>
    </row>
    <row r="333" spans="1:76" x14ac:dyDescent="0.25">
      <c r="A333" s="563"/>
      <c r="B333" s="563"/>
      <c r="C333" s="563"/>
      <c r="D333" s="563"/>
      <c r="E333" s="563"/>
      <c r="F333" s="563"/>
      <c r="G333" s="563"/>
      <c r="H333" s="563"/>
      <c r="I333" s="563"/>
      <c r="J333" s="563"/>
      <c r="K333" s="563"/>
      <c r="L333" s="563"/>
      <c r="M333" s="563"/>
      <c r="N333" s="563"/>
      <c r="O333" s="563"/>
      <c r="P333" s="563"/>
      <c r="Q333" s="563"/>
      <c r="R333" s="563"/>
      <c r="S333" s="563"/>
      <c r="T333" s="563"/>
      <c r="U333" s="563"/>
      <c r="V333" s="563"/>
      <c r="W333" s="563"/>
      <c r="X333" s="563"/>
      <c r="Y333" s="563"/>
      <c r="Z333" s="563"/>
      <c r="AA333" s="563"/>
      <c r="AB333" s="563"/>
      <c r="AC333" s="563"/>
      <c r="AD333" s="563"/>
      <c r="AE333" s="563"/>
      <c r="AF333" s="563"/>
      <c r="AG333" s="563"/>
      <c r="AH333" s="563"/>
      <c r="AI333" s="563"/>
      <c r="AJ333" s="563"/>
      <c r="AK333" s="563"/>
      <c r="AL333" s="563"/>
      <c r="AM333" s="563"/>
      <c r="AN333" s="563"/>
      <c r="AO333" s="563"/>
      <c r="AP333" s="563"/>
      <c r="AQ333" s="563"/>
      <c r="AR333" s="563"/>
      <c r="AS333" s="563"/>
      <c r="AT333" s="563"/>
      <c r="AU333" s="563"/>
      <c r="AV333" s="563"/>
      <c r="AW333" s="563"/>
      <c r="AX333" s="563"/>
      <c r="AY333" s="563"/>
      <c r="AZ333" s="563"/>
      <c r="BA333" s="563"/>
      <c r="BB333" s="563"/>
      <c r="BC333" s="563"/>
      <c r="BD333" s="563"/>
      <c r="BE333" s="563"/>
      <c r="BF333" s="563"/>
      <c r="BG333" s="563"/>
      <c r="BH333" s="563"/>
      <c r="BI333" s="563"/>
      <c r="BJ333" s="563"/>
      <c r="BK333" s="563"/>
      <c r="BL333" s="563"/>
      <c r="BM333" s="563"/>
      <c r="BN333" s="563"/>
      <c r="BO333" s="563"/>
      <c r="BP333" s="563"/>
      <c r="BQ333" s="563"/>
      <c r="BR333" s="563"/>
      <c r="BS333" s="563"/>
      <c r="BT333" s="563"/>
      <c r="BU333" s="563"/>
      <c r="BV333" s="563"/>
      <c r="BW333" s="563"/>
      <c r="BX333" s="563"/>
    </row>
    <row r="334" spans="1:76" x14ac:dyDescent="0.25">
      <c r="A334" s="563"/>
      <c r="B334" s="563"/>
      <c r="C334" s="563"/>
      <c r="D334" s="563"/>
      <c r="E334" s="563"/>
      <c r="F334" s="563"/>
      <c r="G334" s="563"/>
      <c r="H334" s="563"/>
      <c r="I334" s="563"/>
      <c r="J334" s="563"/>
      <c r="K334" s="563"/>
      <c r="L334" s="563"/>
      <c r="M334" s="563"/>
      <c r="N334" s="563"/>
      <c r="O334" s="563"/>
      <c r="P334" s="563"/>
      <c r="Q334" s="563"/>
      <c r="R334" s="563"/>
      <c r="S334" s="563"/>
      <c r="T334" s="563"/>
      <c r="U334" s="563"/>
      <c r="V334" s="563"/>
      <c r="W334" s="563"/>
      <c r="X334" s="563"/>
      <c r="Y334" s="563"/>
      <c r="Z334" s="563"/>
      <c r="AA334" s="563"/>
      <c r="AB334" s="563"/>
      <c r="AC334" s="563"/>
      <c r="AD334" s="563"/>
      <c r="AE334" s="563"/>
      <c r="AF334" s="563"/>
      <c r="AG334" s="563"/>
      <c r="AH334" s="563"/>
      <c r="AI334" s="563"/>
      <c r="AJ334" s="563"/>
      <c r="AK334" s="563"/>
      <c r="AL334" s="563"/>
      <c r="AM334" s="563"/>
      <c r="AN334" s="563"/>
      <c r="AO334" s="563"/>
      <c r="AP334" s="563"/>
      <c r="AQ334" s="563"/>
      <c r="AR334" s="563"/>
      <c r="AS334" s="563"/>
      <c r="AT334" s="563"/>
      <c r="AU334" s="563"/>
      <c r="AV334" s="563"/>
      <c r="AW334" s="563"/>
      <c r="AX334" s="563"/>
      <c r="AY334" s="563"/>
      <c r="AZ334" s="563"/>
      <c r="BA334" s="563"/>
      <c r="BB334" s="563"/>
      <c r="BC334" s="563"/>
      <c r="BD334" s="563"/>
      <c r="BE334" s="563"/>
      <c r="BF334" s="563"/>
      <c r="BG334" s="563"/>
      <c r="BH334" s="563"/>
      <c r="BI334" s="563"/>
      <c r="BJ334" s="563"/>
      <c r="BK334" s="563"/>
      <c r="BL334" s="563"/>
      <c r="BM334" s="563"/>
      <c r="BN334" s="563"/>
      <c r="BO334" s="563"/>
      <c r="BP334" s="563"/>
      <c r="BQ334" s="563"/>
      <c r="BR334" s="563"/>
      <c r="BS334" s="563"/>
      <c r="BT334" s="563"/>
      <c r="BU334" s="563"/>
      <c r="BV334" s="563"/>
      <c r="BW334" s="563"/>
      <c r="BX334" s="563"/>
    </row>
    <row r="335" spans="1:76" x14ac:dyDescent="0.25">
      <c r="A335" s="563"/>
      <c r="B335" s="563"/>
      <c r="C335" s="563"/>
      <c r="D335" s="563"/>
      <c r="E335" s="563"/>
      <c r="F335" s="563"/>
      <c r="G335" s="563"/>
      <c r="H335" s="563"/>
      <c r="I335" s="563"/>
      <c r="J335" s="563"/>
      <c r="K335" s="563"/>
      <c r="L335" s="563"/>
      <c r="M335" s="563"/>
      <c r="N335" s="563"/>
      <c r="O335" s="563"/>
      <c r="P335" s="563"/>
      <c r="Q335" s="563"/>
      <c r="R335" s="563"/>
      <c r="S335" s="563"/>
      <c r="T335" s="563"/>
      <c r="U335" s="563"/>
      <c r="V335" s="563"/>
      <c r="W335" s="563"/>
      <c r="X335" s="563"/>
      <c r="Y335" s="563"/>
      <c r="Z335" s="563"/>
      <c r="AA335" s="563"/>
      <c r="AB335" s="563"/>
      <c r="AC335" s="563"/>
      <c r="AD335" s="563"/>
      <c r="AE335" s="563"/>
      <c r="AF335" s="563"/>
      <c r="AG335" s="563"/>
      <c r="AH335" s="563"/>
      <c r="AI335" s="563"/>
      <c r="AJ335" s="563"/>
      <c r="AK335" s="563"/>
      <c r="AL335" s="563"/>
      <c r="AM335" s="563"/>
      <c r="AN335" s="563"/>
      <c r="AO335" s="563"/>
      <c r="AP335" s="563"/>
      <c r="AQ335" s="563"/>
      <c r="AR335" s="563"/>
      <c r="AS335" s="563"/>
      <c r="AT335" s="563"/>
      <c r="AU335" s="563"/>
      <c r="AV335" s="563"/>
      <c r="AW335" s="563"/>
      <c r="AX335" s="563"/>
      <c r="AY335" s="563"/>
      <c r="AZ335" s="563"/>
      <c r="BA335" s="563"/>
      <c r="BB335" s="563"/>
      <c r="BC335" s="563"/>
      <c r="BD335" s="563"/>
      <c r="BE335" s="563"/>
      <c r="BF335" s="563"/>
      <c r="BG335" s="563"/>
      <c r="BH335" s="563"/>
      <c r="BI335" s="563"/>
      <c r="BJ335" s="563"/>
      <c r="BK335" s="563"/>
      <c r="BL335" s="563"/>
      <c r="BM335" s="563"/>
      <c r="BN335" s="563"/>
      <c r="BO335" s="563"/>
      <c r="BP335" s="563"/>
      <c r="BQ335" s="563"/>
      <c r="BR335" s="563"/>
      <c r="BS335" s="563"/>
      <c r="BT335" s="563"/>
      <c r="BU335" s="563"/>
      <c r="BV335" s="563"/>
      <c r="BW335" s="563"/>
      <c r="BX335" s="563"/>
    </row>
    <row r="336" spans="1:76" x14ac:dyDescent="0.25">
      <c r="A336" s="563"/>
      <c r="B336" s="563"/>
      <c r="C336" s="563"/>
      <c r="D336" s="563"/>
      <c r="E336" s="563"/>
      <c r="F336" s="563"/>
      <c r="G336" s="563"/>
      <c r="H336" s="563"/>
      <c r="I336" s="563"/>
      <c r="J336" s="563"/>
      <c r="K336" s="563"/>
      <c r="L336" s="563"/>
      <c r="M336" s="563"/>
      <c r="N336" s="563"/>
      <c r="O336" s="563"/>
      <c r="P336" s="563"/>
      <c r="Q336" s="563"/>
      <c r="R336" s="563"/>
      <c r="S336" s="563"/>
      <c r="T336" s="563"/>
      <c r="U336" s="563"/>
      <c r="V336" s="563"/>
      <c r="W336" s="563"/>
      <c r="X336" s="563"/>
      <c r="Y336" s="563"/>
      <c r="Z336" s="563"/>
      <c r="AA336" s="563"/>
      <c r="AB336" s="563"/>
      <c r="AC336" s="563"/>
      <c r="AD336" s="563"/>
      <c r="AE336" s="563"/>
      <c r="AF336" s="563"/>
      <c r="AG336" s="563"/>
      <c r="AH336" s="563"/>
      <c r="AI336" s="563"/>
      <c r="AJ336" s="563"/>
      <c r="AK336" s="563"/>
      <c r="AL336" s="563"/>
      <c r="AM336" s="563"/>
      <c r="AN336" s="563"/>
      <c r="AO336" s="563"/>
      <c r="AP336" s="563"/>
      <c r="AQ336" s="563"/>
      <c r="AR336" s="563"/>
      <c r="AS336" s="563"/>
      <c r="AT336" s="563"/>
      <c r="AU336" s="563"/>
      <c r="AV336" s="563"/>
      <c r="AW336" s="563"/>
      <c r="AX336" s="563"/>
      <c r="AY336" s="563"/>
      <c r="AZ336" s="563"/>
      <c r="BA336" s="563"/>
      <c r="BB336" s="563"/>
      <c r="BC336" s="563"/>
      <c r="BD336" s="563"/>
      <c r="BE336" s="563"/>
      <c r="BF336" s="563"/>
      <c r="BG336" s="563"/>
      <c r="BH336" s="563"/>
      <c r="BI336" s="563"/>
      <c r="BJ336" s="563"/>
      <c r="BK336" s="563"/>
      <c r="BL336" s="563"/>
      <c r="BM336" s="563"/>
      <c r="BN336" s="563"/>
      <c r="BO336" s="563"/>
      <c r="BP336" s="563"/>
      <c r="BQ336" s="563"/>
      <c r="BR336" s="563"/>
      <c r="BS336" s="563"/>
      <c r="BT336" s="563"/>
      <c r="BU336" s="563"/>
      <c r="BV336" s="563"/>
      <c r="BW336" s="563"/>
      <c r="BX336" s="563"/>
    </row>
    <row r="337" spans="1:76" x14ac:dyDescent="0.25">
      <c r="A337" s="563"/>
      <c r="B337" s="563"/>
      <c r="C337" s="563"/>
      <c r="D337" s="563"/>
      <c r="E337" s="563"/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563"/>
      <c r="AB337" s="563"/>
      <c r="AC337" s="563"/>
      <c r="AD337" s="563"/>
      <c r="AE337" s="563"/>
      <c r="AF337" s="563"/>
      <c r="AG337" s="563"/>
      <c r="AH337" s="563"/>
      <c r="AI337" s="563"/>
      <c r="AJ337" s="563"/>
      <c r="AK337" s="563"/>
      <c r="AL337" s="563"/>
      <c r="AM337" s="563"/>
      <c r="AN337" s="563"/>
      <c r="AO337" s="563"/>
      <c r="AP337" s="563"/>
      <c r="AQ337" s="563"/>
      <c r="AR337" s="563"/>
      <c r="AS337" s="563"/>
      <c r="AT337" s="563"/>
      <c r="AU337" s="563"/>
      <c r="AV337" s="563"/>
      <c r="AW337" s="563"/>
      <c r="AX337" s="563"/>
      <c r="AY337" s="563"/>
      <c r="AZ337" s="563"/>
      <c r="BA337" s="563"/>
      <c r="BB337" s="563"/>
      <c r="BC337" s="563"/>
      <c r="BD337" s="563"/>
      <c r="BE337" s="563"/>
      <c r="BF337" s="563"/>
      <c r="BG337" s="563"/>
      <c r="BH337" s="563"/>
      <c r="BI337" s="563"/>
      <c r="BJ337" s="563"/>
      <c r="BK337" s="563"/>
      <c r="BL337" s="563"/>
      <c r="BM337" s="563"/>
      <c r="BN337" s="563"/>
      <c r="BO337" s="563"/>
      <c r="BP337" s="563"/>
      <c r="BQ337" s="563"/>
      <c r="BR337" s="563"/>
      <c r="BS337" s="563"/>
      <c r="BT337" s="563"/>
      <c r="BU337" s="563"/>
      <c r="BV337" s="563"/>
      <c r="BW337" s="563"/>
      <c r="BX337" s="563"/>
    </row>
    <row r="338" spans="1:76" x14ac:dyDescent="0.25">
      <c r="A338" s="563"/>
      <c r="B338" s="563"/>
      <c r="C338" s="563"/>
      <c r="D338" s="563"/>
      <c r="E338" s="563"/>
      <c r="F338" s="563"/>
      <c r="G338" s="563"/>
      <c r="H338" s="563"/>
      <c r="I338" s="563"/>
      <c r="J338" s="563"/>
      <c r="K338" s="563"/>
      <c r="L338" s="563"/>
      <c r="M338" s="563"/>
      <c r="N338" s="563"/>
      <c r="O338" s="563"/>
      <c r="P338" s="563"/>
      <c r="Q338" s="563"/>
      <c r="R338" s="563"/>
      <c r="S338" s="563"/>
      <c r="T338" s="563"/>
      <c r="U338" s="563"/>
      <c r="V338" s="563"/>
      <c r="W338" s="563"/>
      <c r="X338" s="563"/>
      <c r="Y338" s="563"/>
      <c r="Z338" s="563"/>
      <c r="AA338" s="563"/>
      <c r="AB338" s="563"/>
      <c r="AC338" s="563"/>
      <c r="AD338" s="563"/>
      <c r="AE338" s="563"/>
      <c r="AF338" s="563"/>
      <c r="AG338" s="563"/>
      <c r="AH338" s="563"/>
      <c r="AI338" s="563"/>
      <c r="AJ338" s="563"/>
      <c r="AK338" s="563"/>
      <c r="AL338" s="563"/>
      <c r="AM338" s="563"/>
      <c r="AN338" s="563"/>
      <c r="AO338" s="563"/>
      <c r="AP338" s="563"/>
      <c r="AQ338" s="563"/>
      <c r="AR338" s="563"/>
      <c r="AS338" s="563"/>
      <c r="AT338" s="563"/>
      <c r="AU338" s="563"/>
      <c r="AV338" s="563"/>
      <c r="AW338" s="563"/>
      <c r="AX338" s="563"/>
      <c r="AY338" s="563"/>
      <c r="AZ338" s="563"/>
      <c r="BA338" s="563"/>
      <c r="BB338" s="563"/>
      <c r="BC338" s="563"/>
      <c r="BD338" s="563"/>
      <c r="BE338" s="563"/>
      <c r="BF338" s="563"/>
      <c r="BG338" s="563"/>
      <c r="BH338" s="563"/>
      <c r="BI338" s="563"/>
      <c r="BJ338" s="563"/>
      <c r="BK338" s="563"/>
      <c r="BL338" s="563"/>
      <c r="BM338" s="563"/>
      <c r="BN338" s="563"/>
      <c r="BO338" s="563"/>
      <c r="BP338" s="563"/>
      <c r="BQ338" s="563"/>
      <c r="BR338" s="563"/>
      <c r="BS338" s="563"/>
      <c r="BT338" s="563"/>
      <c r="BU338" s="563"/>
      <c r="BV338" s="563"/>
      <c r="BW338" s="563"/>
      <c r="BX338" s="563"/>
    </row>
    <row r="339" spans="1:76" x14ac:dyDescent="0.25">
      <c r="A339" s="563"/>
      <c r="B339" s="563"/>
      <c r="C339" s="563"/>
      <c r="D339" s="563"/>
      <c r="E339" s="563"/>
      <c r="F339" s="563"/>
      <c r="G339" s="563"/>
      <c r="H339" s="563"/>
      <c r="I339" s="563"/>
      <c r="J339" s="563"/>
      <c r="K339" s="563"/>
      <c r="L339" s="563"/>
      <c r="M339" s="563"/>
      <c r="N339" s="563"/>
      <c r="O339" s="563"/>
      <c r="P339" s="563"/>
      <c r="Q339" s="563"/>
      <c r="R339" s="563"/>
      <c r="S339" s="563"/>
      <c r="T339" s="563"/>
      <c r="U339" s="563"/>
      <c r="V339" s="563"/>
      <c r="W339" s="563"/>
      <c r="X339" s="563"/>
      <c r="Y339" s="563"/>
      <c r="Z339" s="563"/>
      <c r="AA339" s="563"/>
      <c r="AB339" s="563"/>
      <c r="AC339" s="563"/>
      <c r="AD339" s="563"/>
      <c r="AE339" s="563"/>
      <c r="AF339" s="563"/>
      <c r="AG339" s="563"/>
      <c r="AH339" s="563"/>
      <c r="AI339" s="563"/>
      <c r="AJ339" s="563"/>
      <c r="AK339" s="563"/>
      <c r="AL339" s="563"/>
      <c r="AM339" s="563"/>
      <c r="AN339" s="563"/>
      <c r="AO339" s="563"/>
      <c r="AP339" s="563"/>
      <c r="AQ339" s="563"/>
      <c r="AR339" s="563"/>
      <c r="AS339" s="563"/>
      <c r="AT339" s="563"/>
      <c r="AU339" s="563"/>
      <c r="AV339" s="563"/>
      <c r="AW339" s="563"/>
      <c r="AX339" s="563"/>
      <c r="AY339" s="563"/>
      <c r="AZ339" s="563"/>
      <c r="BA339" s="563"/>
      <c r="BB339" s="563"/>
      <c r="BC339" s="563"/>
      <c r="BD339" s="563"/>
      <c r="BE339" s="563"/>
      <c r="BF339" s="563"/>
      <c r="BG339" s="563"/>
      <c r="BH339" s="563"/>
      <c r="BI339" s="563"/>
      <c r="BJ339" s="563"/>
      <c r="BK339" s="563"/>
      <c r="BL339" s="563"/>
      <c r="BM339" s="563"/>
      <c r="BN339" s="563"/>
      <c r="BO339" s="563"/>
      <c r="BP339" s="563"/>
      <c r="BQ339" s="563"/>
      <c r="BR339" s="563"/>
      <c r="BS339" s="563"/>
      <c r="BT339" s="563"/>
      <c r="BU339" s="563"/>
      <c r="BV339" s="563"/>
      <c r="BW339" s="563"/>
      <c r="BX339" s="563"/>
    </row>
    <row r="340" spans="1:76" x14ac:dyDescent="0.25">
      <c r="A340" s="563"/>
      <c r="B340" s="563"/>
      <c r="C340" s="563"/>
      <c r="D340" s="563"/>
      <c r="E340" s="563"/>
      <c r="F340" s="563"/>
      <c r="G340" s="563"/>
      <c r="H340" s="563"/>
      <c r="I340" s="563"/>
      <c r="J340" s="563"/>
      <c r="K340" s="563"/>
      <c r="L340" s="563"/>
      <c r="M340" s="563"/>
      <c r="N340" s="563"/>
      <c r="O340" s="563"/>
      <c r="P340" s="563"/>
      <c r="Q340" s="563"/>
      <c r="R340" s="563"/>
      <c r="S340" s="563"/>
      <c r="T340" s="563"/>
      <c r="U340" s="563"/>
      <c r="V340" s="563"/>
      <c r="W340" s="563"/>
      <c r="X340" s="563"/>
      <c r="Y340" s="563"/>
      <c r="Z340" s="563"/>
      <c r="AA340" s="563"/>
      <c r="AB340" s="563"/>
      <c r="AC340" s="563"/>
      <c r="AD340" s="563"/>
      <c r="AE340" s="563"/>
      <c r="AF340" s="563"/>
      <c r="AG340" s="563"/>
      <c r="AH340" s="563"/>
      <c r="AI340" s="563"/>
      <c r="AJ340" s="563"/>
      <c r="AK340" s="563"/>
      <c r="AL340" s="563"/>
      <c r="AM340" s="563"/>
      <c r="AN340" s="563"/>
      <c r="AO340" s="563"/>
      <c r="AP340" s="563"/>
      <c r="AQ340" s="563"/>
      <c r="AR340" s="563"/>
      <c r="AS340" s="563"/>
      <c r="AT340" s="563"/>
      <c r="AU340" s="563"/>
      <c r="AV340" s="563"/>
      <c r="AW340" s="563"/>
      <c r="AX340" s="563"/>
      <c r="AY340" s="563"/>
      <c r="AZ340" s="563"/>
      <c r="BA340" s="563"/>
      <c r="BB340" s="563"/>
      <c r="BC340" s="563"/>
      <c r="BD340" s="563"/>
      <c r="BE340" s="563"/>
      <c r="BF340" s="563"/>
      <c r="BG340" s="563"/>
      <c r="BH340" s="563"/>
      <c r="BI340" s="563"/>
      <c r="BJ340" s="563"/>
      <c r="BK340" s="563"/>
      <c r="BL340" s="563"/>
      <c r="BM340" s="563"/>
      <c r="BN340" s="563"/>
      <c r="BO340" s="563"/>
      <c r="BP340" s="563"/>
      <c r="BQ340" s="563"/>
      <c r="BR340" s="563"/>
      <c r="BS340" s="563"/>
      <c r="BT340" s="563"/>
      <c r="BU340" s="563"/>
      <c r="BV340" s="563"/>
      <c r="BW340" s="563"/>
      <c r="BX340" s="563"/>
    </row>
    <row r="341" spans="1:76" x14ac:dyDescent="0.25">
      <c r="A341" s="563"/>
      <c r="B341" s="563"/>
      <c r="C341" s="563"/>
      <c r="D341" s="563"/>
      <c r="E341" s="563"/>
      <c r="F341" s="563"/>
      <c r="G341" s="563"/>
      <c r="H341" s="563"/>
      <c r="I341" s="563"/>
      <c r="J341" s="563"/>
      <c r="K341" s="563"/>
      <c r="L341" s="563"/>
      <c r="M341" s="563"/>
      <c r="N341" s="563"/>
      <c r="O341" s="563"/>
      <c r="P341" s="563"/>
      <c r="Q341" s="563"/>
      <c r="R341" s="563"/>
      <c r="S341" s="563"/>
      <c r="T341" s="563"/>
      <c r="U341" s="563"/>
      <c r="V341" s="563"/>
      <c r="W341" s="563"/>
      <c r="X341" s="563"/>
      <c r="Y341" s="563"/>
      <c r="Z341" s="563"/>
      <c r="AA341" s="563"/>
      <c r="AB341" s="563"/>
      <c r="AC341" s="563"/>
      <c r="AD341" s="563"/>
      <c r="AE341" s="563"/>
      <c r="AF341" s="563"/>
      <c r="AG341" s="563"/>
      <c r="AH341" s="563"/>
      <c r="AI341" s="563"/>
      <c r="AJ341" s="563"/>
      <c r="AK341" s="563"/>
      <c r="AL341" s="563"/>
      <c r="AM341" s="563"/>
      <c r="AN341" s="563"/>
      <c r="AO341" s="563"/>
      <c r="AP341" s="563"/>
      <c r="AQ341" s="563"/>
      <c r="AR341" s="563"/>
      <c r="AS341" s="563"/>
      <c r="AT341" s="563"/>
      <c r="AU341" s="563"/>
      <c r="AV341" s="563"/>
      <c r="AW341" s="563"/>
      <c r="AX341" s="563"/>
      <c r="AY341" s="563"/>
      <c r="AZ341" s="563"/>
      <c r="BA341" s="563"/>
      <c r="BB341" s="563"/>
      <c r="BC341" s="563"/>
      <c r="BD341" s="563"/>
      <c r="BE341" s="563"/>
      <c r="BF341" s="563"/>
      <c r="BG341" s="563"/>
      <c r="BH341" s="563"/>
      <c r="BI341" s="563"/>
      <c r="BJ341" s="563"/>
      <c r="BK341" s="563"/>
      <c r="BL341" s="563"/>
      <c r="BM341" s="563"/>
      <c r="BN341" s="563"/>
      <c r="BO341" s="563"/>
      <c r="BP341" s="563"/>
      <c r="BQ341" s="563"/>
      <c r="BR341" s="563"/>
      <c r="BS341" s="563"/>
      <c r="BT341" s="563"/>
      <c r="BU341" s="563"/>
      <c r="BV341" s="563"/>
      <c r="BW341" s="563"/>
      <c r="BX341" s="563"/>
    </row>
    <row r="342" spans="1:76" x14ac:dyDescent="0.25">
      <c r="A342" s="563"/>
      <c r="B342" s="563"/>
      <c r="C342" s="563"/>
      <c r="D342" s="563"/>
      <c r="E342" s="563"/>
      <c r="F342" s="563"/>
      <c r="G342" s="563"/>
      <c r="H342" s="563"/>
      <c r="I342" s="563"/>
      <c r="J342" s="563"/>
      <c r="K342" s="563"/>
      <c r="L342" s="563"/>
      <c r="M342" s="563"/>
      <c r="N342" s="563"/>
      <c r="O342" s="563"/>
      <c r="P342" s="563"/>
      <c r="Q342" s="563"/>
      <c r="R342" s="563"/>
      <c r="S342" s="563"/>
      <c r="T342" s="563"/>
      <c r="U342" s="563"/>
      <c r="V342" s="563"/>
      <c r="W342" s="563"/>
      <c r="X342" s="563"/>
      <c r="Y342" s="563"/>
      <c r="Z342" s="563"/>
      <c r="AA342" s="563"/>
      <c r="AB342" s="563"/>
      <c r="AC342" s="563"/>
      <c r="AD342" s="563"/>
      <c r="AE342" s="563"/>
      <c r="AF342" s="563"/>
      <c r="AG342" s="563"/>
      <c r="AH342" s="563"/>
      <c r="AI342" s="563"/>
      <c r="AJ342" s="563"/>
      <c r="AK342" s="563"/>
      <c r="AL342" s="563"/>
      <c r="AM342" s="563"/>
      <c r="AN342" s="563"/>
      <c r="AO342" s="563"/>
      <c r="AP342" s="563"/>
      <c r="AQ342" s="563"/>
      <c r="AR342" s="563"/>
      <c r="AS342" s="563"/>
      <c r="AT342" s="563"/>
      <c r="AU342" s="563"/>
      <c r="AV342" s="563"/>
      <c r="AW342" s="563"/>
      <c r="AX342" s="563"/>
      <c r="AY342" s="563"/>
      <c r="AZ342" s="563"/>
      <c r="BA342" s="563"/>
      <c r="BB342" s="563"/>
      <c r="BC342" s="563"/>
      <c r="BD342" s="563"/>
      <c r="BE342" s="563"/>
      <c r="BF342" s="563"/>
      <c r="BG342" s="563"/>
      <c r="BH342" s="563"/>
      <c r="BI342" s="563"/>
      <c r="BJ342" s="563"/>
      <c r="BK342" s="563"/>
      <c r="BL342" s="563"/>
      <c r="BM342" s="563"/>
      <c r="BN342" s="563"/>
      <c r="BO342" s="563"/>
      <c r="BP342" s="563"/>
      <c r="BQ342" s="563"/>
      <c r="BR342" s="563"/>
      <c r="BS342" s="563"/>
      <c r="BT342" s="563"/>
      <c r="BU342" s="563"/>
      <c r="BV342" s="563"/>
      <c r="BW342" s="563"/>
      <c r="BX342" s="563"/>
    </row>
    <row r="343" spans="1:76" x14ac:dyDescent="0.25">
      <c r="A343" s="563"/>
      <c r="B343" s="563"/>
      <c r="C343" s="563"/>
      <c r="D343" s="563"/>
      <c r="E343" s="563"/>
      <c r="F343" s="563"/>
      <c r="G343" s="563"/>
      <c r="H343" s="563"/>
      <c r="I343" s="563"/>
      <c r="J343" s="563"/>
      <c r="K343" s="563"/>
      <c r="L343" s="563"/>
      <c r="M343" s="563"/>
      <c r="N343" s="563"/>
      <c r="O343" s="563"/>
      <c r="P343" s="563"/>
      <c r="Q343" s="563"/>
      <c r="R343" s="563"/>
      <c r="S343" s="563"/>
      <c r="T343" s="563"/>
      <c r="U343" s="563"/>
      <c r="V343" s="563"/>
      <c r="W343" s="563"/>
      <c r="X343" s="563"/>
      <c r="Y343" s="563"/>
      <c r="Z343" s="563"/>
      <c r="AA343" s="563"/>
      <c r="AB343" s="563"/>
      <c r="AC343" s="563"/>
      <c r="AD343" s="563"/>
      <c r="AE343" s="563"/>
      <c r="AF343" s="563"/>
      <c r="AG343" s="563"/>
      <c r="AH343" s="563"/>
      <c r="AI343" s="563"/>
      <c r="AJ343" s="563"/>
      <c r="AK343" s="563"/>
      <c r="AL343" s="563"/>
      <c r="AM343" s="563"/>
      <c r="AN343" s="563"/>
      <c r="AO343" s="563"/>
      <c r="AP343" s="563"/>
      <c r="AQ343" s="563"/>
      <c r="AR343" s="563"/>
      <c r="AS343" s="563"/>
      <c r="AT343" s="563"/>
      <c r="AU343" s="563"/>
      <c r="AV343" s="563"/>
      <c r="AW343" s="563"/>
      <c r="AX343" s="563"/>
      <c r="AY343" s="563"/>
      <c r="AZ343" s="563"/>
      <c r="BA343" s="563"/>
      <c r="BB343" s="563"/>
      <c r="BC343" s="563"/>
      <c r="BD343" s="563"/>
      <c r="BE343" s="563"/>
      <c r="BF343" s="563"/>
      <c r="BG343" s="563"/>
      <c r="BH343" s="563"/>
      <c r="BI343" s="563"/>
      <c r="BJ343" s="563"/>
      <c r="BK343" s="563"/>
      <c r="BL343" s="563"/>
      <c r="BM343" s="563"/>
      <c r="BN343" s="563"/>
      <c r="BO343" s="563"/>
      <c r="BP343" s="563"/>
      <c r="BQ343" s="563"/>
      <c r="BR343" s="563"/>
      <c r="BS343" s="563"/>
      <c r="BT343" s="563"/>
      <c r="BU343" s="563"/>
      <c r="BV343" s="563"/>
      <c r="BW343" s="563"/>
      <c r="BX343" s="563"/>
    </row>
    <row r="344" spans="1:76" x14ac:dyDescent="0.25">
      <c r="A344" s="563"/>
      <c r="B344" s="563"/>
      <c r="C344" s="563"/>
      <c r="D344" s="563"/>
      <c r="E344" s="563"/>
      <c r="F344" s="563"/>
      <c r="G344" s="563"/>
      <c r="H344" s="563"/>
      <c r="I344" s="563"/>
      <c r="J344" s="563"/>
      <c r="K344" s="563"/>
      <c r="L344" s="563"/>
      <c r="M344" s="563"/>
      <c r="N344" s="563"/>
      <c r="O344" s="563"/>
      <c r="P344" s="563"/>
      <c r="Q344" s="563"/>
      <c r="R344" s="563"/>
      <c r="S344" s="563"/>
      <c r="T344" s="563"/>
      <c r="U344" s="563"/>
      <c r="V344" s="563"/>
      <c r="W344" s="563"/>
      <c r="X344" s="563"/>
      <c r="Y344" s="563"/>
      <c r="Z344" s="563"/>
      <c r="AA344" s="563"/>
      <c r="AB344" s="563"/>
      <c r="AC344" s="563"/>
      <c r="AD344" s="563"/>
      <c r="AE344" s="563"/>
      <c r="AF344" s="563"/>
      <c r="AG344" s="563"/>
      <c r="AH344" s="563"/>
      <c r="AI344" s="563"/>
      <c r="AJ344" s="563"/>
      <c r="AK344" s="563"/>
      <c r="AL344" s="563"/>
      <c r="AM344" s="563"/>
      <c r="AN344" s="563"/>
      <c r="AO344" s="563"/>
      <c r="AP344" s="563"/>
      <c r="AQ344" s="563"/>
      <c r="AR344" s="563"/>
      <c r="AS344" s="563"/>
      <c r="AT344" s="563"/>
      <c r="AU344" s="563"/>
      <c r="AV344" s="563"/>
      <c r="AW344" s="563"/>
      <c r="AX344" s="563"/>
      <c r="AY344" s="563"/>
      <c r="AZ344" s="563"/>
      <c r="BA344" s="563"/>
      <c r="BB344" s="563"/>
      <c r="BC344" s="563"/>
      <c r="BD344" s="563"/>
      <c r="BE344" s="563"/>
      <c r="BF344" s="563"/>
      <c r="BG344" s="563"/>
      <c r="BH344" s="563"/>
      <c r="BI344" s="563"/>
      <c r="BJ344" s="563"/>
      <c r="BK344" s="563"/>
      <c r="BL344" s="563"/>
      <c r="BM344" s="563"/>
      <c r="BN344" s="563"/>
      <c r="BO344" s="563"/>
      <c r="BP344" s="563"/>
      <c r="BQ344" s="563"/>
      <c r="BR344" s="563"/>
      <c r="BS344" s="563"/>
      <c r="BT344" s="563"/>
      <c r="BU344" s="563"/>
      <c r="BV344" s="563"/>
      <c r="BW344" s="563"/>
      <c r="BX344" s="563"/>
    </row>
    <row r="345" spans="1:76" x14ac:dyDescent="0.25">
      <c r="A345" s="563"/>
      <c r="B345" s="563"/>
      <c r="C345" s="563"/>
      <c r="D345" s="563"/>
      <c r="E345" s="563"/>
      <c r="F345" s="563"/>
      <c r="G345" s="563"/>
      <c r="H345" s="563"/>
      <c r="I345" s="563"/>
      <c r="J345" s="563"/>
      <c r="K345" s="563"/>
      <c r="L345" s="563"/>
      <c r="M345" s="563"/>
      <c r="N345" s="563"/>
      <c r="O345" s="563"/>
      <c r="P345" s="563"/>
      <c r="Q345" s="563"/>
      <c r="R345" s="563"/>
      <c r="S345" s="563"/>
      <c r="T345" s="563"/>
      <c r="U345" s="563"/>
      <c r="V345" s="563"/>
      <c r="W345" s="563"/>
      <c r="X345" s="563"/>
      <c r="Y345" s="563"/>
      <c r="Z345" s="563"/>
      <c r="AA345" s="563"/>
      <c r="AB345" s="563"/>
      <c r="AC345" s="563"/>
      <c r="AD345" s="563"/>
      <c r="AE345" s="563"/>
      <c r="AF345" s="563"/>
      <c r="AG345" s="563"/>
      <c r="AH345" s="563"/>
      <c r="AI345" s="563"/>
      <c r="AJ345" s="563"/>
      <c r="AK345" s="563"/>
      <c r="AL345" s="563"/>
      <c r="AM345" s="563"/>
      <c r="AN345" s="563"/>
      <c r="AO345" s="563"/>
      <c r="AP345" s="563"/>
      <c r="AQ345" s="563"/>
      <c r="AR345" s="563"/>
      <c r="AS345" s="563"/>
      <c r="AT345" s="563"/>
      <c r="AU345" s="563"/>
      <c r="AV345" s="563"/>
      <c r="AW345" s="563"/>
      <c r="AX345" s="563"/>
      <c r="AY345" s="563"/>
      <c r="AZ345" s="563"/>
      <c r="BA345" s="563"/>
      <c r="BB345" s="563"/>
      <c r="BC345" s="563"/>
      <c r="BD345" s="563"/>
      <c r="BE345" s="563"/>
      <c r="BF345" s="563"/>
      <c r="BG345" s="563"/>
      <c r="BH345" s="563"/>
      <c r="BI345" s="563"/>
      <c r="BJ345" s="563"/>
      <c r="BK345" s="563"/>
      <c r="BL345" s="563"/>
      <c r="BM345" s="563"/>
      <c r="BN345" s="563"/>
      <c r="BO345" s="563"/>
      <c r="BP345" s="563"/>
      <c r="BQ345" s="563"/>
      <c r="BR345" s="563"/>
      <c r="BS345" s="563"/>
      <c r="BT345" s="563"/>
      <c r="BU345" s="563"/>
      <c r="BV345" s="563"/>
      <c r="BW345" s="563"/>
      <c r="BX345" s="563"/>
    </row>
    <row r="346" spans="1:76" x14ac:dyDescent="0.25">
      <c r="A346" s="563"/>
      <c r="B346" s="563"/>
      <c r="C346" s="563"/>
      <c r="D346" s="563"/>
      <c r="E346" s="563"/>
      <c r="F346" s="563"/>
      <c r="G346" s="563"/>
      <c r="H346" s="563"/>
      <c r="I346" s="563"/>
      <c r="J346" s="563"/>
      <c r="K346" s="563"/>
      <c r="L346" s="563"/>
      <c r="M346" s="563"/>
      <c r="N346" s="563"/>
      <c r="O346" s="563"/>
      <c r="P346" s="563"/>
      <c r="Q346" s="563"/>
      <c r="R346" s="563"/>
      <c r="S346" s="563"/>
      <c r="T346" s="563"/>
      <c r="U346" s="563"/>
      <c r="V346" s="563"/>
      <c r="W346" s="563"/>
      <c r="X346" s="563"/>
      <c r="Y346" s="563"/>
      <c r="Z346" s="563"/>
      <c r="AA346" s="563"/>
      <c r="AB346" s="563"/>
      <c r="AC346" s="563"/>
      <c r="AD346" s="563"/>
      <c r="AE346" s="563"/>
      <c r="AF346" s="563"/>
      <c r="AG346" s="563"/>
      <c r="AH346" s="563"/>
      <c r="AI346" s="563"/>
      <c r="AJ346" s="563"/>
      <c r="AK346" s="563"/>
      <c r="AL346" s="563"/>
      <c r="AM346" s="563"/>
      <c r="AN346" s="563"/>
      <c r="AO346" s="563"/>
      <c r="AP346" s="563"/>
      <c r="AQ346" s="563"/>
      <c r="AR346" s="563"/>
      <c r="AS346" s="563"/>
      <c r="AT346" s="563"/>
      <c r="AU346" s="563"/>
      <c r="AV346" s="563"/>
      <c r="AW346" s="563"/>
      <c r="AX346" s="563"/>
      <c r="AY346" s="563"/>
      <c r="AZ346" s="563"/>
      <c r="BA346" s="563"/>
      <c r="BB346" s="563"/>
      <c r="BC346" s="563"/>
      <c r="BD346" s="563"/>
      <c r="BE346" s="563"/>
      <c r="BF346" s="563"/>
      <c r="BG346" s="563"/>
      <c r="BH346" s="563"/>
      <c r="BI346" s="563"/>
      <c r="BJ346" s="563"/>
      <c r="BK346" s="563"/>
      <c r="BL346" s="563"/>
      <c r="BM346" s="563"/>
      <c r="BN346" s="563"/>
      <c r="BO346" s="563"/>
      <c r="BP346" s="563"/>
      <c r="BQ346" s="563"/>
      <c r="BR346" s="563"/>
      <c r="BS346" s="563"/>
      <c r="BT346" s="563"/>
      <c r="BU346" s="563"/>
      <c r="BV346" s="563"/>
      <c r="BW346" s="563"/>
      <c r="BX346" s="563"/>
    </row>
    <row r="347" spans="1:76" x14ac:dyDescent="0.25">
      <c r="A347" s="563"/>
      <c r="B347" s="563"/>
      <c r="C347" s="563"/>
      <c r="D347" s="563"/>
      <c r="E347" s="563"/>
      <c r="F347" s="563"/>
      <c r="G347" s="563"/>
      <c r="H347" s="563"/>
      <c r="I347" s="563"/>
      <c r="J347" s="563"/>
      <c r="K347" s="563"/>
      <c r="L347" s="563"/>
      <c r="M347" s="563"/>
      <c r="N347" s="563"/>
      <c r="O347" s="563"/>
      <c r="P347" s="563"/>
      <c r="Q347" s="563"/>
      <c r="R347" s="563"/>
      <c r="S347" s="563"/>
      <c r="T347" s="563"/>
      <c r="U347" s="563"/>
      <c r="V347" s="563"/>
      <c r="W347" s="563"/>
      <c r="X347" s="563"/>
      <c r="Y347" s="563"/>
      <c r="Z347" s="563"/>
      <c r="AA347" s="563"/>
      <c r="AB347" s="563"/>
      <c r="AC347" s="563"/>
      <c r="AD347" s="563"/>
      <c r="AE347" s="563"/>
      <c r="AF347" s="563"/>
      <c r="AG347" s="563"/>
      <c r="AH347" s="563"/>
      <c r="AI347" s="563"/>
      <c r="AJ347" s="563"/>
      <c r="AK347" s="563"/>
      <c r="AL347" s="563"/>
      <c r="AM347" s="563"/>
      <c r="AN347" s="563"/>
      <c r="AO347" s="563"/>
      <c r="AP347" s="563"/>
      <c r="AQ347" s="563"/>
      <c r="AR347" s="563"/>
      <c r="AS347" s="563"/>
      <c r="AT347" s="563"/>
      <c r="AU347" s="563"/>
      <c r="AV347" s="563"/>
      <c r="AW347" s="563"/>
      <c r="AX347" s="563"/>
      <c r="AY347" s="563"/>
      <c r="AZ347" s="563"/>
      <c r="BA347" s="563"/>
      <c r="BB347" s="563"/>
      <c r="BC347" s="563"/>
      <c r="BD347" s="563"/>
      <c r="BE347" s="563"/>
      <c r="BF347" s="563"/>
      <c r="BG347" s="563"/>
      <c r="BH347" s="563"/>
      <c r="BI347" s="563"/>
      <c r="BJ347" s="563"/>
      <c r="BK347" s="563"/>
      <c r="BL347" s="563"/>
      <c r="BM347" s="563"/>
      <c r="BN347" s="563"/>
      <c r="BO347" s="563"/>
      <c r="BP347" s="563"/>
      <c r="BQ347" s="563"/>
      <c r="BR347" s="563"/>
      <c r="BS347" s="563"/>
      <c r="BT347" s="563"/>
      <c r="BU347" s="563"/>
      <c r="BV347" s="563"/>
      <c r="BW347" s="563"/>
      <c r="BX347" s="563"/>
    </row>
    <row r="348" spans="1:76" x14ac:dyDescent="0.25">
      <c r="A348" s="563"/>
      <c r="B348" s="563"/>
      <c r="C348" s="563"/>
      <c r="D348" s="563"/>
      <c r="E348" s="563"/>
      <c r="F348" s="563"/>
      <c r="G348" s="563"/>
      <c r="H348" s="563"/>
      <c r="I348" s="563"/>
      <c r="J348" s="563"/>
      <c r="K348" s="563"/>
      <c r="L348" s="563"/>
      <c r="M348" s="563"/>
      <c r="N348" s="563"/>
      <c r="O348" s="563"/>
      <c r="P348" s="563"/>
      <c r="Q348" s="563"/>
      <c r="R348" s="563"/>
      <c r="S348" s="563"/>
      <c r="T348" s="563"/>
      <c r="U348" s="563"/>
      <c r="V348" s="563"/>
      <c r="W348" s="563"/>
      <c r="X348" s="563"/>
      <c r="Y348" s="563"/>
      <c r="Z348" s="563"/>
      <c r="AA348" s="563"/>
      <c r="AB348" s="563"/>
      <c r="AC348" s="563"/>
      <c r="AD348" s="563"/>
      <c r="AE348" s="563"/>
      <c r="AF348" s="563"/>
      <c r="AG348" s="563"/>
      <c r="AH348" s="563"/>
      <c r="AI348" s="563"/>
      <c r="AJ348" s="563"/>
      <c r="AK348" s="563"/>
      <c r="AL348" s="563"/>
      <c r="AM348" s="563"/>
      <c r="AN348" s="563"/>
      <c r="AO348" s="563"/>
      <c r="AP348" s="563"/>
      <c r="AQ348" s="563"/>
      <c r="AR348" s="563"/>
      <c r="AS348" s="563"/>
      <c r="AT348" s="563"/>
      <c r="AU348" s="563"/>
      <c r="AV348" s="563"/>
      <c r="AW348" s="563"/>
      <c r="AX348" s="563"/>
      <c r="AY348" s="563"/>
      <c r="AZ348" s="563"/>
      <c r="BA348" s="563"/>
      <c r="BB348" s="563"/>
      <c r="BC348" s="563"/>
      <c r="BD348" s="563"/>
      <c r="BE348" s="563"/>
      <c r="BF348" s="563"/>
      <c r="BG348" s="563"/>
      <c r="BH348" s="563"/>
      <c r="BI348" s="563"/>
      <c r="BJ348" s="563"/>
      <c r="BK348" s="563"/>
      <c r="BL348" s="563"/>
      <c r="BM348" s="563"/>
      <c r="BN348" s="563"/>
      <c r="BO348" s="563"/>
      <c r="BP348" s="563"/>
      <c r="BQ348" s="563"/>
      <c r="BR348" s="563"/>
      <c r="BS348" s="563"/>
      <c r="BT348" s="563"/>
      <c r="BU348" s="563"/>
      <c r="BV348" s="563"/>
      <c r="BW348" s="563"/>
      <c r="BX348" s="563"/>
    </row>
    <row r="349" spans="1:76" x14ac:dyDescent="0.25">
      <c r="A349" s="563"/>
      <c r="B349" s="563"/>
      <c r="C349" s="563"/>
      <c r="D349" s="563"/>
      <c r="E349" s="563"/>
      <c r="F349" s="563"/>
      <c r="G349" s="563"/>
      <c r="H349" s="563"/>
      <c r="I349" s="563"/>
      <c r="J349" s="563"/>
      <c r="K349" s="563"/>
      <c r="L349" s="563"/>
      <c r="M349" s="563"/>
      <c r="N349" s="563"/>
      <c r="O349" s="563"/>
      <c r="P349" s="563"/>
      <c r="Q349" s="563"/>
      <c r="R349" s="563"/>
      <c r="S349" s="563"/>
      <c r="T349" s="563"/>
      <c r="U349" s="563"/>
      <c r="V349" s="563"/>
      <c r="W349" s="563"/>
      <c r="X349" s="563"/>
      <c r="Y349" s="563"/>
      <c r="Z349" s="563"/>
      <c r="AA349" s="563"/>
      <c r="AB349" s="563"/>
      <c r="AC349" s="563"/>
      <c r="AD349" s="563"/>
      <c r="AE349" s="563"/>
      <c r="AF349" s="563"/>
      <c r="AG349" s="563"/>
      <c r="AH349" s="563"/>
      <c r="AI349" s="563"/>
      <c r="AJ349" s="563"/>
      <c r="AK349" s="563"/>
      <c r="AL349" s="563"/>
      <c r="AM349" s="563"/>
      <c r="AN349" s="563"/>
      <c r="AO349" s="563"/>
      <c r="AP349" s="563"/>
      <c r="AQ349" s="563"/>
      <c r="AR349" s="563"/>
      <c r="AS349" s="563"/>
      <c r="AT349" s="563"/>
      <c r="AU349" s="563"/>
      <c r="AV349" s="563"/>
      <c r="AW349" s="563"/>
      <c r="AX349" s="563"/>
      <c r="AY349" s="563"/>
      <c r="AZ349" s="563"/>
      <c r="BA349" s="563"/>
      <c r="BB349" s="563"/>
      <c r="BC349" s="563"/>
      <c r="BD349" s="563"/>
      <c r="BE349" s="563"/>
      <c r="BF349" s="563"/>
      <c r="BG349" s="563"/>
      <c r="BH349" s="563"/>
      <c r="BI349" s="563"/>
      <c r="BJ349" s="563"/>
      <c r="BK349" s="563"/>
      <c r="BL349" s="563"/>
      <c r="BM349" s="563"/>
      <c r="BN349" s="563"/>
      <c r="BO349" s="563"/>
      <c r="BP349" s="563"/>
      <c r="BQ349" s="563"/>
      <c r="BR349" s="563"/>
      <c r="BS349" s="563"/>
      <c r="BT349" s="563"/>
      <c r="BU349" s="563"/>
      <c r="BV349" s="563"/>
      <c r="BW349" s="563"/>
      <c r="BX349" s="563"/>
    </row>
    <row r="350" spans="1:76" x14ac:dyDescent="0.25">
      <c r="A350" s="563"/>
      <c r="B350" s="563"/>
      <c r="C350" s="563"/>
      <c r="D350" s="563"/>
      <c r="E350" s="563"/>
      <c r="F350" s="563"/>
      <c r="G350" s="563"/>
      <c r="H350" s="563"/>
      <c r="I350" s="563"/>
      <c r="J350" s="563"/>
      <c r="K350" s="563"/>
      <c r="L350" s="563"/>
      <c r="M350" s="563"/>
      <c r="N350" s="563"/>
      <c r="O350" s="563"/>
      <c r="P350" s="563"/>
      <c r="Q350" s="563"/>
      <c r="R350" s="563"/>
      <c r="S350" s="563"/>
      <c r="T350" s="563"/>
      <c r="U350" s="563"/>
      <c r="V350" s="563"/>
      <c r="W350" s="563"/>
      <c r="X350" s="563"/>
      <c r="Y350" s="563"/>
      <c r="Z350" s="563"/>
      <c r="AA350" s="563"/>
      <c r="AB350" s="563"/>
      <c r="AC350" s="563"/>
      <c r="AD350" s="563"/>
      <c r="AE350" s="563"/>
      <c r="AF350" s="563"/>
      <c r="AG350" s="563"/>
      <c r="AH350" s="563"/>
      <c r="AI350" s="563"/>
      <c r="AJ350" s="563"/>
      <c r="AK350" s="563"/>
      <c r="AL350" s="563"/>
      <c r="AM350" s="563"/>
      <c r="AN350" s="563"/>
      <c r="AO350" s="563"/>
      <c r="AP350" s="563"/>
      <c r="AQ350" s="563"/>
      <c r="AR350" s="563"/>
      <c r="AS350" s="563"/>
      <c r="AT350" s="563"/>
      <c r="AU350" s="563"/>
      <c r="AV350" s="563"/>
      <c r="AW350" s="563"/>
      <c r="AX350" s="563"/>
      <c r="AY350" s="563"/>
      <c r="AZ350" s="563"/>
      <c r="BA350" s="563"/>
      <c r="BB350" s="563"/>
      <c r="BC350" s="563"/>
      <c r="BD350" s="563"/>
      <c r="BE350" s="563"/>
      <c r="BF350" s="563"/>
      <c r="BG350" s="563"/>
      <c r="BH350" s="563"/>
      <c r="BI350" s="563"/>
      <c r="BJ350" s="563"/>
      <c r="BK350" s="563"/>
      <c r="BL350" s="563"/>
      <c r="BM350" s="563"/>
      <c r="BN350" s="563"/>
      <c r="BO350" s="563"/>
      <c r="BP350" s="563"/>
      <c r="BQ350" s="563"/>
      <c r="BR350" s="563"/>
      <c r="BS350" s="563"/>
      <c r="BT350" s="563"/>
      <c r="BU350" s="563"/>
      <c r="BV350" s="563"/>
      <c r="BW350" s="563"/>
      <c r="BX350" s="563"/>
    </row>
    <row r="351" spans="1:76" x14ac:dyDescent="0.25">
      <c r="A351" s="563"/>
      <c r="B351" s="563"/>
      <c r="C351" s="563"/>
      <c r="D351" s="563"/>
      <c r="E351" s="563"/>
      <c r="F351" s="563"/>
      <c r="G351" s="563"/>
      <c r="H351" s="563"/>
      <c r="I351" s="563"/>
      <c r="J351" s="563"/>
      <c r="K351" s="563"/>
      <c r="L351" s="563"/>
      <c r="M351" s="563"/>
      <c r="N351" s="563"/>
      <c r="O351" s="563"/>
      <c r="P351" s="563"/>
      <c r="Q351" s="563"/>
      <c r="R351" s="563"/>
      <c r="S351" s="563"/>
      <c r="T351" s="563"/>
      <c r="U351" s="563"/>
      <c r="V351" s="563"/>
      <c r="W351" s="563"/>
      <c r="X351" s="563"/>
      <c r="Y351" s="563"/>
      <c r="Z351" s="563"/>
      <c r="AA351" s="563"/>
      <c r="AB351" s="563"/>
      <c r="AC351" s="563"/>
      <c r="AD351" s="563"/>
      <c r="AE351" s="563"/>
      <c r="AF351" s="563"/>
      <c r="AG351" s="563"/>
      <c r="AH351" s="563"/>
      <c r="AI351" s="563"/>
      <c r="AJ351" s="563"/>
      <c r="AK351" s="563"/>
      <c r="AL351" s="563"/>
      <c r="AM351" s="563"/>
      <c r="AN351" s="563"/>
      <c r="AO351" s="563"/>
      <c r="AP351" s="563"/>
      <c r="AQ351" s="563"/>
      <c r="AR351" s="563"/>
      <c r="AS351" s="563"/>
      <c r="AT351" s="563"/>
      <c r="AU351" s="563"/>
      <c r="AV351" s="563"/>
      <c r="AW351" s="563"/>
      <c r="AX351" s="563"/>
      <c r="AY351" s="563"/>
      <c r="AZ351" s="563"/>
      <c r="BA351" s="563"/>
      <c r="BB351" s="563"/>
      <c r="BC351" s="563"/>
      <c r="BD351" s="563"/>
      <c r="BE351" s="563"/>
      <c r="BF351" s="563"/>
      <c r="BG351" s="563"/>
      <c r="BH351" s="563"/>
      <c r="BI351" s="563"/>
      <c r="BJ351" s="563"/>
      <c r="BK351" s="563"/>
      <c r="BL351" s="563"/>
      <c r="BM351" s="563"/>
      <c r="BN351" s="563"/>
      <c r="BO351" s="563"/>
      <c r="BP351" s="563"/>
      <c r="BQ351" s="563"/>
      <c r="BR351" s="563"/>
      <c r="BS351" s="563"/>
      <c r="BT351" s="563"/>
      <c r="BU351" s="563"/>
      <c r="BV351" s="563"/>
      <c r="BW351" s="563"/>
      <c r="BX351" s="563"/>
    </row>
    <row r="352" spans="1:76" x14ac:dyDescent="0.25">
      <c r="A352" s="563"/>
      <c r="B352" s="563"/>
      <c r="C352" s="563"/>
      <c r="D352" s="563"/>
      <c r="E352" s="563"/>
      <c r="F352" s="563"/>
      <c r="G352" s="563"/>
      <c r="H352" s="563"/>
      <c r="I352" s="563"/>
      <c r="J352" s="563"/>
      <c r="K352" s="563"/>
      <c r="L352" s="563"/>
      <c r="M352" s="563"/>
      <c r="N352" s="563"/>
      <c r="O352" s="563"/>
      <c r="P352" s="563"/>
      <c r="Q352" s="563"/>
      <c r="R352" s="563"/>
      <c r="S352" s="563"/>
      <c r="T352" s="563"/>
      <c r="U352" s="563"/>
      <c r="V352" s="563"/>
      <c r="W352" s="563"/>
      <c r="X352" s="563"/>
      <c r="Y352" s="563"/>
      <c r="Z352" s="563"/>
      <c r="AA352" s="563"/>
      <c r="AB352" s="563"/>
      <c r="AC352" s="563"/>
      <c r="AD352" s="563"/>
      <c r="AE352" s="563"/>
      <c r="AF352" s="563"/>
      <c r="AG352" s="563"/>
      <c r="AH352" s="563"/>
      <c r="AI352" s="563"/>
      <c r="AJ352" s="563"/>
      <c r="AK352" s="563"/>
      <c r="AL352" s="563"/>
      <c r="AM352" s="563"/>
      <c r="AN352" s="563"/>
      <c r="AO352" s="563"/>
      <c r="AP352" s="563"/>
      <c r="AQ352" s="563"/>
      <c r="AR352" s="563"/>
      <c r="AS352" s="563"/>
      <c r="AT352" s="563"/>
      <c r="AU352" s="563"/>
      <c r="AV352" s="563"/>
      <c r="AW352" s="563"/>
      <c r="AX352" s="563"/>
      <c r="AY352" s="563"/>
      <c r="AZ352" s="563"/>
      <c r="BA352" s="563"/>
      <c r="BB352" s="563"/>
      <c r="BC352" s="563"/>
      <c r="BD352" s="563"/>
      <c r="BE352" s="563"/>
      <c r="BF352" s="563"/>
      <c r="BG352" s="563"/>
      <c r="BH352" s="563"/>
      <c r="BI352" s="563"/>
      <c r="BJ352" s="563"/>
      <c r="BK352" s="563"/>
      <c r="BL352" s="563"/>
      <c r="BM352" s="563"/>
      <c r="BN352" s="563"/>
      <c r="BO352" s="563"/>
      <c r="BP352" s="563"/>
      <c r="BQ352" s="563"/>
      <c r="BR352" s="563"/>
      <c r="BS352" s="563"/>
      <c r="BT352" s="563"/>
      <c r="BU352" s="563"/>
      <c r="BV352" s="563"/>
      <c r="BW352" s="563"/>
      <c r="BX352" s="563"/>
    </row>
    <row r="353" spans="1:76" x14ac:dyDescent="0.25">
      <c r="A353" s="563"/>
      <c r="B353" s="563"/>
      <c r="C353" s="563"/>
      <c r="D353" s="563"/>
      <c r="E353" s="563"/>
      <c r="F353" s="563"/>
      <c r="G353" s="563"/>
      <c r="H353" s="563"/>
      <c r="I353" s="563"/>
      <c r="J353" s="563"/>
      <c r="K353" s="563"/>
      <c r="L353" s="563"/>
      <c r="M353" s="563"/>
      <c r="N353" s="563"/>
      <c r="O353" s="563"/>
      <c r="P353" s="563"/>
      <c r="Q353" s="563"/>
      <c r="R353" s="563"/>
      <c r="S353" s="563"/>
      <c r="T353" s="563"/>
      <c r="U353" s="563"/>
      <c r="V353" s="563"/>
      <c r="W353" s="563"/>
      <c r="X353" s="563"/>
      <c r="Y353" s="563"/>
      <c r="Z353" s="563"/>
      <c r="AA353" s="563"/>
      <c r="AB353" s="563"/>
      <c r="AC353" s="563"/>
      <c r="AD353" s="563"/>
      <c r="AE353" s="563"/>
      <c r="AF353" s="563"/>
      <c r="AG353" s="563"/>
      <c r="AH353" s="563"/>
      <c r="AI353" s="563"/>
      <c r="AJ353" s="563"/>
      <c r="AK353" s="563"/>
      <c r="AL353" s="563"/>
      <c r="AM353" s="563"/>
      <c r="AN353" s="563"/>
      <c r="AO353" s="563"/>
      <c r="AP353" s="563"/>
      <c r="AQ353" s="563"/>
      <c r="AR353" s="563"/>
      <c r="AS353" s="563"/>
      <c r="AT353" s="563"/>
      <c r="AU353" s="563"/>
      <c r="AV353" s="563"/>
      <c r="AW353" s="563"/>
      <c r="AX353" s="563"/>
      <c r="AY353" s="563"/>
      <c r="AZ353" s="563"/>
      <c r="BA353" s="563"/>
      <c r="BB353" s="563"/>
      <c r="BC353" s="563"/>
      <c r="BD353" s="563"/>
      <c r="BE353" s="563"/>
      <c r="BF353" s="563"/>
      <c r="BG353" s="563"/>
      <c r="BH353" s="563"/>
      <c r="BI353" s="563"/>
      <c r="BJ353" s="563"/>
      <c r="BK353" s="563"/>
      <c r="BL353" s="563"/>
      <c r="BM353" s="563"/>
      <c r="BN353" s="563"/>
      <c r="BO353" s="563"/>
      <c r="BP353" s="563"/>
      <c r="BQ353" s="563"/>
      <c r="BR353" s="563"/>
      <c r="BS353" s="563"/>
      <c r="BT353" s="563"/>
      <c r="BU353" s="563"/>
      <c r="BV353" s="563"/>
      <c r="BW353" s="563"/>
      <c r="BX353" s="563"/>
    </row>
    <row r="354" spans="1:76" x14ac:dyDescent="0.25">
      <c r="A354" s="563"/>
      <c r="B354" s="563"/>
      <c r="C354" s="563"/>
      <c r="D354" s="563"/>
      <c r="E354" s="563"/>
      <c r="F354" s="563"/>
      <c r="G354" s="563"/>
      <c r="H354" s="563"/>
      <c r="I354" s="563"/>
      <c r="J354" s="563"/>
      <c r="K354" s="563"/>
      <c r="L354" s="563"/>
      <c r="M354" s="563"/>
      <c r="N354" s="563"/>
      <c r="O354" s="563"/>
      <c r="P354" s="563"/>
      <c r="Q354" s="563"/>
      <c r="R354" s="563"/>
      <c r="S354" s="563"/>
      <c r="T354" s="563"/>
      <c r="U354" s="563"/>
      <c r="V354" s="563"/>
      <c r="W354" s="563"/>
      <c r="X354" s="563"/>
      <c r="Y354" s="563"/>
      <c r="Z354" s="563"/>
      <c r="AA354" s="563"/>
      <c r="AB354" s="563"/>
      <c r="AC354" s="563"/>
      <c r="AD354" s="563"/>
      <c r="AE354" s="563"/>
      <c r="AF354" s="563"/>
      <c r="AG354" s="563"/>
      <c r="AH354" s="563"/>
      <c r="AI354" s="563"/>
      <c r="AJ354" s="563"/>
      <c r="AK354" s="563"/>
      <c r="AL354" s="563"/>
      <c r="AM354" s="563"/>
      <c r="AN354" s="563"/>
      <c r="AO354" s="563"/>
      <c r="AP354" s="563"/>
      <c r="AQ354" s="563"/>
      <c r="AR354" s="563"/>
      <c r="AS354" s="563"/>
      <c r="AT354" s="563"/>
      <c r="AU354" s="563"/>
      <c r="AV354" s="563"/>
      <c r="AW354" s="563"/>
      <c r="AX354" s="563"/>
      <c r="AY354" s="563"/>
      <c r="AZ354" s="563"/>
      <c r="BA354" s="563"/>
      <c r="BB354" s="563"/>
      <c r="BC354" s="563"/>
      <c r="BD354" s="563"/>
      <c r="BE354" s="563"/>
      <c r="BF354" s="563"/>
      <c r="BG354" s="563"/>
      <c r="BH354" s="563"/>
      <c r="BI354" s="563"/>
      <c r="BJ354" s="563"/>
      <c r="BK354" s="563"/>
      <c r="BL354" s="563"/>
      <c r="BM354" s="563"/>
      <c r="BN354" s="563"/>
      <c r="BO354" s="563"/>
      <c r="BP354" s="563"/>
      <c r="BQ354" s="563"/>
      <c r="BR354" s="563"/>
      <c r="BS354" s="563"/>
      <c r="BT354" s="563"/>
      <c r="BU354" s="563"/>
      <c r="BV354" s="563"/>
      <c r="BW354" s="563"/>
      <c r="BX354" s="563"/>
    </row>
    <row r="355" spans="1:76" x14ac:dyDescent="0.25">
      <c r="A355" s="563"/>
      <c r="B355" s="563"/>
      <c r="C355" s="563"/>
      <c r="D355" s="563"/>
      <c r="E355" s="563"/>
      <c r="F355" s="563"/>
      <c r="G355" s="563"/>
      <c r="H355" s="563"/>
      <c r="I355" s="563"/>
      <c r="J355" s="563"/>
      <c r="K355" s="563"/>
      <c r="L355" s="563"/>
      <c r="M355" s="563"/>
      <c r="N355" s="563"/>
      <c r="O355" s="563"/>
      <c r="P355" s="563"/>
      <c r="Q355" s="563"/>
      <c r="R355" s="563"/>
      <c r="S355" s="563"/>
      <c r="T355" s="563"/>
      <c r="U355" s="563"/>
      <c r="V355" s="563"/>
      <c r="W355" s="563"/>
      <c r="X355" s="563"/>
      <c r="Y355" s="563"/>
      <c r="Z355" s="563"/>
      <c r="AA355" s="563"/>
      <c r="AB355" s="563"/>
      <c r="AC355" s="563"/>
      <c r="AD355" s="563"/>
      <c r="AE355" s="563"/>
      <c r="AF355" s="563"/>
      <c r="AG355" s="563"/>
      <c r="AH355" s="563"/>
      <c r="AI355" s="563"/>
      <c r="AJ355" s="563"/>
      <c r="AK355" s="563"/>
      <c r="AL355" s="563"/>
      <c r="AM355" s="563"/>
      <c r="AN355" s="563"/>
      <c r="AO355" s="563"/>
      <c r="AP355" s="563"/>
      <c r="AQ355" s="563"/>
      <c r="AR355" s="563"/>
      <c r="AS355" s="563"/>
      <c r="AT355" s="563"/>
      <c r="AU355" s="563"/>
      <c r="AV355" s="563"/>
      <c r="AW355" s="563"/>
      <c r="AX355" s="563"/>
      <c r="AY355" s="563"/>
      <c r="AZ355" s="563"/>
      <c r="BA355" s="563"/>
      <c r="BB355" s="563"/>
      <c r="BC355" s="563"/>
      <c r="BD355" s="563"/>
      <c r="BE355" s="563"/>
      <c r="BF355" s="563"/>
      <c r="BG355" s="563"/>
      <c r="BH355" s="563"/>
      <c r="BI355" s="563"/>
      <c r="BJ355" s="563"/>
      <c r="BK355" s="563"/>
      <c r="BL355" s="563"/>
      <c r="BM355" s="563"/>
      <c r="BN355" s="563"/>
      <c r="BO355" s="563"/>
      <c r="BP355" s="563"/>
      <c r="BQ355" s="563"/>
      <c r="BR355" s="563"/>
      <c r="BS355" s="563"/>
      <c r="BT355" s="563"/>
      <c r="BU355" s="563"/>
      <c r="BV355" s="563"/>
      <c r="BW355" s="563"/>
      <c r="BX355" s="563"/>
    </row>
    <row r="356" spans="1:76" x14ac:dyDescent="0.25">
      <c r="A356" s="563"/>
      <c r="B356" s="563"/>
      <c r="C356" s="563"/>
      <c r="D356" s="563"/>
      <c r="E356" s="563"/>
      <c r="F356" s="563"/>
      <c r="G356" s="563"/>
      <c r="H356" s="563"/>
      <c r="I356" s="563"/>
      <c r="J356" s="563"/>
      <c r="K356" s="563"/>
      <c r="L356" s="563"/>
      <c r="M356" s="563"/>
      <c r="N356" s="563"/>
      <c r="O356" s="563"/>
      <c r="P356" s="563"/>
      <c r="Q356" s="563"/>
      <c r="R356" s="563"/>
      <c r="S356" s="563"/>
      <c r="T356" s="563"/>
      <c r="U356" s="563"/>
      <c r="V356" s="563"/>
      <c r="W356" s="563"/>
      <c r="X356" s="563"/>
      <c r="Y356" s="563"/>
      <c r="Z356" s="563"/>
      <c r="AA356" s="563"/>
      <c r="AB356" s="563"/>
      <c r="AC356" s="563"/>
      <c r="AD356" s="563"/>
      <c r="AE356" s="563"/>
      <c r="AF356" s="563"/>
      <c r="AG356" s="563"/>
      <c r="AH356" s="563"/>
      <c r="AI356" s="563"/>
      <c r="AJ356" s="563"/>
      <c r="AK356" s="563"/>
      <c r="AL356" s="563"/>
      <c r="AM356" s="563"/>
      <c r="AN356" s="563"/>
      <c r="AO356" s="563"/>
      <c r="AP356" s="563"/>
      <c r="AQ356" s="563"/>
      <c r="AR356" s="563"/>
      <c r="AS356" s="563"/>
      <c r="AT356" s="563"/>
      <c r="AU356" s="563"/>
      <c r="AV356" s="563"/>
      <c r="AW356" s="563"/>
      <c r="AX356" s="563"/>
      <c r="AY356" s="563"/>
      <c r="AZ356" s="563"/>
      <c r="BA356" s="563"/>
      <c r="BB356" s="563"/>
      <c r="BC356" s="563"/>
      <c r="BD356" s="563"/>
      <c r="BE356" s="563"/>
      <c r="BF356" s="563"/>
      <c r="BG356" s="563"/>
      <c r="BH356" s="563"/>
      <c r="BI356" s="563"/>
      <c r="BJ356" s="563"/>
      <c r="BK356" s="563"/>
      <c r="BL356" s="563"/>
      <c r="BM356" s="563"/>
      <c r="BN356" s="563"/>
      <c r="BO356" s="563"/>
      <c r="BP356" s="563"/>
      <c r="BQ356" s="563"/>
      <c r="BR356" s="563"/>
      <c r="BS356" s="563"/>
      <c r="BT356" s="563"/>
      <c r="BU356" s="563"/>
      <c r="BV356" s="563"/>
      <c r="BW356" s="563"/>
      <c r="BX356" s="563"/>
    </row>
    <row r="357" spans="1:76" x14ac:dyDescent="0.25">
      <c r="A357" s="563"/>
      <c r="B357" s="563"/>
      <c r="C357" s="563"/>
      <c r="D357" s="563"/>
      <c r="E357" s="563"/>
      <c r="F357" s="563"/>
      <c r="G357" s="563"/>
      <c r="H357" s="563"/>
      <c r="I357" s="563"/>
      <c r="J357" s="563"/>
      <c r="K357" s="563"/>
      <c r="L357" s="563"/>
      <c r="M357" s="563"/>
      <c r="N357" s="563"/>
      <c r="O357" s="563"/>
      <c r="P357" s="563"/>
      <c r="Q357" s="563"/>
      <c r="R357" s="563"/>
      <c r="S357" s="563"/>
      <c r="T357" s="563"/>
      <c r="U357" s="563"/>
      <c r="V357" s="563"/>
      <c r="W357" s="563"/>
      <c r="X357" s="563"/>
      <c r="Y357" s="563"/>
      <c r="Z357" s="563"/>
      <c r="AA357" s="563"/>
      <c r="AB357" s="563"/>
      <c r="AC357" s="563"/>
      <c r="AD357" s="563"/>
      <c r="AE357" s="563"/>
      <c r="AF357" s="563"/>
      <c r="AG357" s="563"/>
      <c r="AH357" s="563"/>
      <c r="AI357" s="563"/>
      <c r="AJ357" s="563"/>
      <c r="AK357" s="563"/>
      <c r="AL357" s="563"/>
      <c r="AM357" s="563"/>
      <c r="AN357" s="563"/>
      <c r="AO357" s="563"/>
      <c r="AP357" s="563"/>
      <c r="AQ357" s="563"/>
      <c r="AR357" s="563"/>
      <c r="AS357" s="563"/>
      <c r="AT357" s="563"/>
      <c r="AU357" s="563"/>
      <c r="AV357" s="563"/>
      <c r="AW357" s="563"/>
      <c r="AX357" s="563"/>
      <c r="AY357" s="563"/>
      <c r="AZ357" s="563"/>
      <c r="BA357" s="563"/>
      <c r="BB357" s="563"/>
      <c r="BC357" s="563"/>
      <c r="BD357" s="563"/>
      <c r="BE357" s="563"/>
      <c r="BF357" s="563"/>
      <c r="BG357" s="563"/>
      <c r="BH357" s="563"/>
      <c r="BI357" s="563"/>
      <c r="BJ357" s="563"/>
      <c r="BK357" s="563"/>
      <c r="BL357" s="563"/>
      <c r="BM357" s="563"/>
      <c r="BN357" s="563"/>
      <c r="BO357" s="563"/>
      <c r="BP357" s="563"/>
      <c r="BQ357" s="563"/>
      <c r="BR357" s="563"/>
      <c r="BS357" s="563"/>
      <c r="BT357" s="563"/>
      <c r="BU357" s="563"/>
      <c r="BV357" s="563"/>
      <c r="BW357" s="563"/>
      <c r="BX357" s="563"/>
    </row>
    <row r="358" spans="1:76" x14ac:dyDescent="0.25">
      <c r="A358" s="563"/>
      <c r="B358" s="563"/>
      <c r="C358" s="563"/>
      <c r="D358" s="563"/>
      <c r="E358" s="563"/>
      <c r="F358" s="563"/>
      <c r="G358" s="563"/>
      <c r="H358" s="563"/>
      <c r="I358" s="563"/>
      <c r="J358" s="563"/>
      <c r="K358" s="563"/>
      <c r="L358" s="563"/>
      <c r="M358" s="563"/>
      <c r="N358" s="563"/>
      <c r="O358" s="563"/>
      <c r="P358" s="563"/>
      <c r="Q358" s="563"/>
      <c r="R358" s="563"/>
      <c r="S358" s="563"/>
      <c r="T358" s="563"/>
      <c r="U358" s="563"/>
      <c r="V358" s="563"/>
      <c r="W358" s="563"/>
      <c r="X358" s="563"/>
      <c r="Y358" s="563"/>
      <c r="Z358" s="563"/>
      <c r="AA358" s="563"/>
      <c r="AB358" s="563"/>
      <c r="AC358" s="563"/>
      <c r="AD358" s="563"/>
      <c r="AE358" s="563"/>
      <c r="AF358" s="563"/>
      <c r="AG358" s="563"/>
      <c r="AH358" s="563"/>
      <c r="AI358" s="563"/>
      <c r="AJ358" s="563"/>
      <c r="AK358" s="563"/>
      <c r="AL358" s="563"/>
      <c r="AM358" s="563"/>
      <c r="AN358" s="563"/>
      <c r="AO358" s="563"/>
      <c r="AP358" s="563"/>
      <c r="AQ358" s="563"/>
      <c r="AR358" s="563"/>
      <c r="AS358" s="563"/>
      <c r="AT358" s="563"/>
      <c r="AU358" s="563"/>
      <c r="AV358" s="563"/>
      <c r="AW358" s="563"/>
      <c r="AX358" s="563"/>
      <c r="AY358" s="563"/>
      <c r="AZ358" s="563"/>
      <c r="BA358" s="563"/>
      <c r="BB358" s="563"/>
      <c r="BC358" s="563"/>
      <c r="BD358" s="563"/>
      <c r="BE358" s="563"/>
      <c r="BF358" s="563"/>
      <c r="BG358" s="563"/>
      <c r="BH358" s="563"/>
      <c r="BI358" s="563"/>
      <c r="BJ358" s="563"/>
      <c r="BK358" s="563"/>
      <c r="BL358" s="563"/>
      <c r="BM358" s="563"/>
      <c r="BN358" s="563"/>
      <c r="BO358" s="563"/>
      <c r="BP358" s="563"/>
      <c r="BQ358" s="563"/>
      <c r="BR358" s="563"/>
      <c r="BS358" s="563"/>
      <c r="BT358" s="563"/>
      <c r="BU358" s="563"/>
      <c r="BV358" s="563"/>
      <c r="BW358" s="563"/>
      <c r="BX358" s="563"/>
    </row>
    <row r="359" spans="1:76" x14ac:dyDescent="0.25">
      <c r="A359" s="563"/>
      <c r="B359" s="563"/>
      <c r="C359" s="563"/>
      <c r="D359" s="563"/>
      <c r="E359" s="563"/>
      <c r="F359" s="563"/>
      <c r="G359" s="563"/>
      <c r="H359" s="563"/>
      <c r="I359" s="563"/>
      <c r="J359" s="563"/>
      <c r="K359" s="563"/>
      <c r="L359" s="563"/>
      <c r="M359" s="563"/>
      <c r="N359" s="563"/>
      <c r="O359" s="563"/>
      <c r="P359" s="563"/>
      <c r="Q359" s="563"/>
      <c r="R359" s="563"/>
      <c r="S359" s="563"/>
      <c r="T359" s="563"/>
      <c r="U359" s="563"/>
      <c r="V359" s="563"/>
      <c r="W359" s="563"/>
      <c r="X359" s="563"/>
      <c r="Y359" s="563"/>
      <c r="Z359" s="563"/>
      <c r="AA359" s="563"/>
      <c r="AB359" s="563"/>
      <c r="AC359" s="563"/>
      <c r="AD359" s="563"/>
      <c r="AE359" s="563"/>
      <c r="AF359" s="563"/>
      <c r="AG359" s="563"/>
      <c r="AH359" s="563"/>
      <c r="AI359" s="563"/>
      <c r="AJ359" s="563"/>
      <c r="AK359" s="563"/>
      <c r="AL359" s="563"/>
      <c r="AM359" s="563"/>
      <c r="AN359" s="563"/>
      <c r="AO359" s="563"/>
      <c r="AP359" s="563"/>
      <c r="AQ359" s="563"/>
      <c r="AR359" s="563"/>
      <c r="AS359" s="563"/>
      <c r="AT359" s="563"/>
      <c r="AU359" s="563"/>
      <c r="AV359" s="563"/>
      <c r="AW359" s="563"/>
      <c r="AX359" s="563"/>
      <c r="AY359" s="563"/>
      <c r="AZ359" s="563"/>
      <c r="BA359" s="563"/>
      <c r="BB359" s="563"/>
      <c r="BC359" s="563"/>
      <c r="BD359" s="563"/>
      <c r="BE359" s="563"/>
      <c r="BF359" s="563"/>
      <c r="BG359" s="563"/>
      <c r="BH359" s="563"/>
      <c r="BI359" s="563"/>
      <c r="BJ359" s="563"/>
      <c r="BK359" s="563"/>
      <c r="BL359" s="563"/>
      <c r="BM359" s="563"/>
      <c r="BN359" s="563"/>
      <c r="BO359" s="563"/>
      <c r="BP359" s="563"/>
      <c r="BQ359" s="563"/>
      <c r="BR359" s="563"/>
      <c r="BS359" s="563"/>
      <c r="BT359" s="563"/>
      <c r="BU359" s="563"/>
      <c r="BV359" s="563"/>
      <c r="BW359" s="563"/>
      <c r="BX359" s="563"/>
    </row>
    <row r="360" spans="1:76" x14ac:dyDescent="0.25">
      <c r="A360" s="563"/>
      <c r="B360" s="563"/>
      <c r="C360" s="563"/>
      <c r="D360" s="563"/>
      <c r="E360" s="563"/>
      <c r="F360" s="563"/>
      <c r="G360" s="563"/>
      <c r="H360" s="563"/>
      <c r="I360" s="563"/>
      <c r="J360" s="563"/>
      <c r="K360" s="563"/>
      <c r="L360" s="563"/>
      <c r="M360" s="563"/>
      <c r="N360" s="563"/>
      <c r="O360" s="563"/>
      <c r="P360" s="563"/>
      <c r="Q360" s="563"/>
      <c r="R360" s="563"/>
      <c r="S360" s="563"/>
      <c r="T360" s="563"/>
      <c r="U360" s="563"/>
      <c r="V360" s="563"/>
      <c r="W360" s="563"/>
      <c r="X360" s="563"/>
      <c r="Y360" s="563"/>
      <c r="Z360" s="563"/>
      <c r="AA360" s="563"/>
      <c r="AB360" s="563"/>
      <c r="AC360" s="563"/>
      <c r="AD360" s="563"/>
      <c r="AE360" s="563"/>
      <c r="AF360" s="563"/>
      <c r="AG360" s="563"/>
      <c r="AH360" s="563"/>
      <c r="AI360" s="563"/>
      <c r="AJ360" s="563"/>
      <c r="AK360" s="563"/>
      <c r="AL360" s="563"/>
      <c r="AM360" s="563"/>
      <c r="AN360" s="563"/>
      <c r="AO360" s="563"/>
      <c r="AP360" s="563"/>
      <c r="AQ360" s="563"/>
      <c r="AR360" s="563"/>
      <c r="AS360" s="563"/>
      <c r="AT360" s="563"/>
      <c r="AU360" s="563"/>
      <c r="AV360" s="563"/>
      <c r="AW360" s="563"/>
      <c r="AX360" s="563"/>
      <c r="AY360" s="563"/>
      <c r="AZ360" s="563"/>
      <c r="BA360" s="563"/>
      <c r="BB360" s="563"/>
      <c r="BC360" s="563"/>
      <c r="BD360" s="563"/>
      <c r="BE360" s="563"/>
      <c r="BF360" s="563"/>
      <c r="BG360" s="563"/>
      <c r="BH360" s="563"/>
      <c r="BI360" s="563"/>
      <c r="BJ360" s="563"/>
      <c r="BK360" s="563"/>
      <c r="BL360" s="563"/>
      <c r="BM360" s="563"/>
      <c r="BN360" s="563"/>
      <c r="BO360" s="563"/>
      <c r="BP360" s="563"/>
      <c r="BQ360" s="563"/>
      <c r="BR360" s="563"/>
      <c r="BS360" s="563"/>
      <c r="BT360" s="563"/>
      <c r="BU360" s="563"/>
      <c r="BV360" s="563"/>
      <c r="BW360" s="563"/>
      <c r="BX360" s="563"/>
    </row>
    <row r="361" spans="1:76" x14ac:dyDescent="0.25">
      <c r="A361" s="563"/>
      <c r="B361" s="563"/>
      <c r="C361" s="563"/>
      <c r="D361" s="563"/>
      <c r="E361" s="563"/>
      <c r="F361" s="563"/>
      <c r="G361" s="563"/>
      <c r="H361" s="563"/>
      <c r="I361" s="563"/>
      <c r="J361" s="563"/>
      <c r="K361" s="563"/>
      <c r="L361" s="563"/>
      <c r="M361" s="563"/>
      <c r="N361" s="563"/>
      <c r="O361" s="563"/>
      <c r="P361" s="563"/>
      <c r="Q361" s="563"/>
      <c r="R361" s="563"/>
      <c r="S361" s="563"/>
      <c r="T361" s="563"/>
      <c r="U361" s="563"/>
      <c r="V361" s="563"/>
      <c r="W361" s="563"/>
      <c r="X361" s="563"/>
      <c r="Y361" s="563"/>
      <c r="Z361" s="563"/>
      <c r="AA361" s="563"/>
      <c r="AB361" s="563"/>
      <c r="AC361" s="563"/>
      <c r="AD361" s="563"/>
      <c r="AE361" s="563"/>
      <c r="AF361" s="563"/>
      <c r="AG361" s="563"/>
      <c r="AH361" s="563"/>
      <c r="AI361" s="563"/>
      <c r="AJ361" s="563"/>
      <c r="AK361" s="563"/>
      <c r="AL361" s="563"/>
      <c r="AM361" s="563"/>
      <c r="AN361" s="563"/>
      <c r="AO361" s="563"/>
      <c r="AP361" s="563"/>
      <c r="AQ361" s="563"/>
      <c r="AR361" s="563"/>
      <c r="AS361" s="563"/>
      <c r="AT361" s="563"/>
      <c r="AU361" s="563"/>
      <c r="AV361" s="563"/>
      <c r="AW361" s="563"/>
      <c r="AX361" s="563"/>
      <c r="AY361" s="563"/>
      <c r="AZ361" s="563"/>
      <c r="BA361" s="563"/>
      <c r="BB361" s="563"/>
      <c r="BC361" s="563"/>
      <c r="BD361" s="563"/>
      <c r="BE361" s="563"/>
      <c r="BF361" s="563"/>
      <c r="BG361" s="563"/>
      <c r="BH361" s="563"/>
      <c r="BI361" s="563"/>
      <c r="BJ361" s="563"/>
      <c r="BK361" s="563"/>
      <c r="BL361" s="563"/>
      <c r="BM361" s="563"/>
      <c r="BN361" s="563"/>
      <c r="BO361" s="563"/>
      <c r="BP361" s="563"/>
      <c r="BQ361" s="563"/>
      <c r="BR361" s="563"/>
      <c r="BS361" s="563"/>
      <c r="BT361" s="563"/>
      <c r="BU361" s="563"/>
      <c r="BV361" s="563"/>
      <c r="BW361" s="563"/>
      <c r="BX361" s="563"/>
    </row>
    <row r="362" spans="1:76" x14ac:dyDescent="0.25">
      <c r="A362" s="563"/>
      <c r="B362" s="563"/>
      <c r="C362" s="563"/>
      <c r="D362" s="563"/>
      <c r="E362" s="563"/>
      <c r="F362" s="563"/>
      <c r="G362" s="563"/>
      <c r="H362" s="563"/>
      <c r="I362" s="563"/>
      <c r="J362" s="563"/>
      <c r="K362" s="563"/>
      <c r="L362" s="563"/>
      <c r="M362" s="563"/>
      <c r="N362" s="563"/>
      <c r="O362" s="563"/>
      <c r="P362" s="563"/>
      <c r="Q362" s="563"/>
      <c r="R362" s="563"/>
      <c r="S362" s="563"/>
      <c r="T362" s="563"/>
      <c r="U362" s="563"/>
      <c r="V362" s="563"/>
      <c r="W362" s="563"/>
      <c r="X362" s="563"/>
      <c r="Y362" s="563"/>
      <c r="Z362" s="563"/>
      <c r="AA362" s="563"/>
      <c r="AB362" s="563"/>
      <c r="AC362" s="563"/>
      <c r="AD362" s="563"/>
      <c r="AE362" s="563"/>
      <c r="AF362" s="563"/>
      <c r="AG362" s="563"/>
      <c r="AH362" s="563"/>
      <c r="AI362" s="563"/>
      <c r="AJ362" s="563"/>
      <c r="AK362" s="563"/>
      <c r="AL362" s="563"/>
      <c r="AM362" s="563"/>
      <c r="AN362" s="563"/>
      <c r="AO362" s="563"/>
      <c r="AP362" s="563"/>
      <c r="AQ362" s="563"/>
      <c r="AR362" s="563"/>
      <c r="AS362" s="563"/>
      <c r="AT362" s="563"/>
      <c r="AU362" s="563"/>
      <c r="AV362" s="563"/>
      <c r="AW362" s="563"/>
      <c r="AX362" s="563"/>
      <c r="AY362" s="563"/>
      <c r="AZ362" s="563"/>
      <c r="BA362" s="563"/>
      <c r="BB362" s="563"/>
      <c r="BC362" s="563"/>
      <c r="BD362" s="563"/>
      <c r="BE362" s="563"/>
      <c r="BF362" s="563"/>
      <c r="BG362" s="563"/>
      <c r="BH362" s="563"/>
      <c r="BI362" s="563"/>
      <c r="BJ362" s="563"/>
      <c r="BK362" s="563"/>
      <c r="BL362" s="563"/>
      <c r="BM362" s="563"/>
      <c r="BN362" s="563"/>
      <c r="BO362" s="563"/>
      <c r="BP362" s="563"/>
      <c r="BQ362" s="563"/>
      <c r="BR362" s="563"/>
      <c r="BS362" s="563"/>
      <c r="BT362" s="563"/>
      <c r="BU362" s="563"/>
      <c r="BV362" s="563"/>
      <c r="BW362" s="563"/>
      <c r="BX362" s="563"/>
    </row>
    <row r="363" spans="1:76" x14ac:dyDescent="0.25">
      <c r="A363" s="563"/>
      <c r="B363" s="563"/>
      <c r="C363" s="563"/>
      <c r="D363" s="563"/>
      <c r="E363" s="563"/>
      <c r="F363" s="563"/>
      <c r="G363" s="563"/>
      <c r="H363" s="563"/>
      <c r="I363" s="563"/>
      <c r="J363" s="563"/>
      <c r="K363" s="563"/>
      <c r="L363" s="563"/>
      <c r="M363" s="563"/>
      <c r="N363" s="563"/>
      <c r="O363" s="563"/>
      <c r="P363" s="563"/>
      <c r="Q363" s="563"/>
      <c r="R363" s="563"/>
      <c r="S363" s="563"/>
      <c r="T363" s="563"/>
      <c r="U363" s="563"/>
      <c r="V363" s="563"/>
      <c r="W363" s="563"/>
      <c r="X363" s="563"/>
      <c r="Y363" s="563"/>
      <c r="Z363" s="563"/>
      <c r="AA363" s="563"/>
      <c r="AB363" s="563"/>
      <c r="AC363" s="563"/>
      <c r="AD363" s="563"/>
      <c r="AE363" s="563"/>
      <c r="AF363" s="563"/>
      <c r="AG363" s="563"/>
      <c r="AH363" s="563"/>
      <c r="AI363" s="563"/>
      <c r="AJ363" s="563"/>
      <c r="AK363" s="563"/>
      <c r="AL363" s="563"/>
      <c r="AM363" s="563"/>
      <c r="AN363" s="563"/>
      <c r="AO363" s="563"/>
      <c r="AP363" s="563"/>
      <c r="AQ363" s="563"/>
      <c r="AR363" s="563"/>
      <c r="AS363" s="563"/>
      <c r="AT363" s="563"/>
      <c r="AU363" s="563"/>
      <c r="AV363" s="563"/>
      <c r="AW363" s="563"/>
      <c r="AX363" s="563"/>
      <c r="AY363" s="563"/>
      <c r="AZ363" s="563"/>
      <c r="BA363" s="563"/>
      <c r="BB363" s="563"/>
      <c r="BC363" s="563"/>
      <c r="BD363" s="563"/>
      <c r="BE363" s="563"/>
      <c r="BF363" s="563"/>
      <c r="BG363" s="563"/>
      <c r="BH363" s="563"/>
      <c r="BI363" s="563"/>
      <c r="BJ363" s="563"/>
      <c r="BK363" s="563"/>
      <c r="BL363" s="563"/>
      <c r="BM363" s="563"/>
      <c r="BN363" s="563"/>
      <c r="BO363" s="563"/>
      <c r="BP363" s="563"/>
      <c r="BQ363" s="563"/>
      <c r="BR363" s="563"/>
      <c r="BS363" s="563"/>
      <c r="BT363" s="563"/>
      <c r="BU363" s="563"/>
      <c r="BV363" s="563"/>
      <c r="BW363" s="563"/>
      <c r="BX363" s="563"/>
    </row>
    <row r="364" spans="1:76" x14ac:dyDescent="0.25">
      <c r="A364" s="563"/>
      <c r="B364" s="563"/>
      <c r="C364" s="563"/>
      <c r="D364" s="563"/>
      <c r="E364" s="563"/>
      <c r="F364" s="563"/>
      <c r="G364" s="563"/>
      <c r="H364" s="563"/>
      <c r="I364" s="563"/>
      <c r="J364" s="563"/>
      <c r="K364" s="563"/>
      <c r="L364" s="563"/>
      <c r="M364" s="563"/>
      <c r="N364" s="563"/>
      <c r="O364" s="563"/>
      <c r="P364" s="563"/>
      <c r="Q364" s="563"/>
      <c r="R364" s="563"/>
      <c r="S364" s="563"/>
      <c r="T364" s="563"/>
      <c r="U364" s="563"/>
      <c r="V364" s="563"/>
      <c r="W364" s="563"/>
      <c r="X364" s="563"/>
      <c r="Y364" s="563"/>
      <c r="Z364" s="563"/>
      <c r="AA364" s="563"/>
      <c r="AB364" s="563"/>
      <c r="AC364" s="563"/>
      <c r="AD364" s="563"/>
      <c r="AE364" s="563"/>
      <c r="AF364" s="563"/>
      <c r="AG364" s="563"/>
      <c r="AH364" s="563"/>
      <c r="AI364" s="563"/>
      <c r="AJ364" s="563"/>
      <c r="AK364" s="563"/>
      <c r="AL364" s="563"/>
      <c r="AM364" s="563"/>
      <c r="AN364" s="563"/>
      <c r="AO364" s="563"/>
      <c r="AP364" s="563"/>
      <c r="AQ364" s="563"/>
      <c r="AR364" s="563"/>
      <c r="AS364" s="563"/>
      <c r="AT364" s="563"/>
      <c r="AU364" s="563"/>
      <c r="AV364" s="563"/>
      <c r="AW364" s="563"/>
      <c r="AX364" s="563"/>
      <c r="AY364" s="563"/>
      <c r="AZ364" s="563"/>
      <c r="BA364" s="563"/>
      <c r="BB364" s="563"/>
      <c r="BC364" s="563"/>
      <c r="BD364" s="563"/>
      <c r="BE364" s="563"/>
      <c r="BF364" s="563"/>
      <c r="BG364" s="563"/>
      <c r="BH364" s="563"/>
      <c r="BI364" s="563"/>
      <c r="BJ364" s="563"/>
      <c r="BK364" s="563"/>
      <c r="BL364" s="563"/>
      <c r="BM364" s="563"/>
      <c r="BN364" s="563"/>
      <c r="BO364" s="563"/>
      <c r="BP364" s="563"/>
      <c r="BQ364" s="563"/>
      <c r="BR364" s="563"/>
      <c r="BS364" s="563"/>
      <c r="BT364" s="563"/>
      <c r="BU364" s="563"/>
      <c r="BV364" s="563"/>
      <c r="BW364" s="563"/>
      <c r="BX364" s="563"/>
    </row>
    <row r="365" spans="1:76" x14ac:dyDescent="0.25">
      <c r="A365" s="563"/>
      <c r="B365" s="563"/>
      <c r="C365" s="563"/>
      <c r="D365" s="563"/>
      <c r="E365" s="563"/>
      <c r="F365" s="563"/>
      <c r="G365" s="563"/>
      <c r="H365" s="563"/>
      <c r="I365" s="563"/>
      <c r="J365" s="563"/>
      <c r="K365" s="563"/>
      <c r="L365" s="563"/>
      <c r="M365" s="563"/>
      <c r="N365" s="563"/>
      <c r="O365" s="563"/>
      <c r="P365" s="563"/>
      <c r="Q365" s="563"/>
      <c r="R365" s="563"/>
      <c r="S365" s="563"/>
      <c r="T365" s="563"/>
      <c r="U365" s="563"/>
      <c r="V365" s="563"/>
      <c r="W365" s="563"/>
      <c r="X365" s="563"/>
      <c r="Y365" s="563"/>
      <c r="Z365" s="563"/>
      <c r="AA365" s="563"/>
      <c r="AB365" s="563"/>
      <c r="AC365" s="563"/>
      <c r="AD365" s="563"/>
      <c r="AE365" s="563"/>
      <c r="AF365" s="563"/>
      <c r="AG365" s="563"/>
      <c r="AH365" s="563"/>
      <c r="AI365" s="563"/>
      <c r="AJ365" s="563"/>
      <c r="AK365" s="563"/>
      <c r="AL365" s="563"/>
      <c r="AM365" s="563"/>
      <c r="AN365" s="563"/>
      <c r="AO365" s="563"/>
      <c r="AP365" s="563"/>
      <c r="AQ365" s="563"/>
      <c r="AR365" s="563"/>
      <c r="AS365" s="563"/>
      <c r="AT365" s="563"/>
      <c r="AU365" s="563"/>
      <c r="AV365" s="563"/>
      <c r="AW365" s="563"/>
      <c r="AX365" s="563"/>
      <c r="AY365" s="563"/>
      <c r="AZ365" s="563"/>
      <c r="BA365" s="563"/>
      <c r="BB365" s="563"/>
      <c r="BC365" s="563"/>
      <c r="BD365" s="563"/>
      <c r="BE365" s="563"/>
      <c r="BF365" s="563"/>
      <c r="BG365" s="563"/>
      <c r="BH365" s="563"/>
      <c r="BI365" s="563"/>
      <c r="BJ365" s="563"/>
      <c r="BK365" s="563"/>
      <c r="BL365" s="563"/>
      <c r="BM365" s="563"/>
      <c r="BN365" s="563"/>
      <c r="BO365" s="563"/>
      <c r="BP365" s="563"/>
      <c r="BQ365" s="563"/>
      <c r="BR365" s="563"/>
      <c r="BS365" s="563"/>
      <c r="BT365" s="563"/>
      <c r="BU365" s="563"/>
      <c r="BV365" s="563"/>
      <c r="BW365" s="563"/>
      <c r="BX365" s="563"/>
    </row>
    <row r="366" spans="1:76" x14ac:dyDescent="0.25">
      <c r="A366" s="563"/>
      <c r="B366" s="563"/>
      <c r="C366" s="563"/>
      <c r="D366" s="563"/>
      <c r="E366" s="563"/>
      <c r="F366" s="563"/>
      <c r="G366" s="563"/>
      <c r="H366" s="563"/>
      <c r="I366" s="563"/>
      <c r="J366" s="563"/>
      <c r="K366" s="563"/>
      <c r="L366" s="563"/>
      <c r="M366" s="563"/>
      <c r="N366" s="563"/>
      <c r="O366" s="563"/>
      <c r="P366" s="563"/>
      <c r="Q366" s="563"/>
      <c r="R366" s="563"/>
      <c r="S366" s="563"/>
      <c r="T366" s="563"/>
      <c r="U366" s="563"/>
      <c r="V366" s="563"/>
      <c r="W366" s="563"/>
      <c r="X366" s="563"/>
      <c r="Y366" s="563"/>
      <c r="Z366" s="563"/>
      <c r="AA366" s="563"/>
      <c r="AB366" s="563"/>
      <c r="AC366" s="563"/>
      <c r="AD366" s="563"/>
      <c r="AE366" s="563"/>
      <c r="AF366" s="563"/>
      <c r="AG366" s="563"/>
      <c r="AH366" s="563"/>
      <c r="AI366" s="563"/>
      <c r="AJ366" s="563"/>
      <c r="AK366" s="563"/>
      <c r="AL366" s="563"/>
      <c r="AM366" s="563"/>
      <c r="AN366" s="563"/>
      <c r="AO366" s="563"/>
      <c r="AP366" s="563"/>
      <c r="AQ366" s="563"/>
      <c r="AR366" s="563"/>
      <c r="AS366" s="563"/>
      <c r="AT366" s="563"/>
      <c r="AU366" s="563"/>
      <c r="AV366" s="563"/>
      <c r="AW366" s="563"/>
      <c r="AX366" s="563"/>
      <c r="AY366" s="563"/>
      <c r="AZ366" s="563"/>
      <c r="BA366" s="563"/>
      <c r="BB366" s="563"/>
      <c r="BC366" s="563"/>
      <c r="BD366" s="563"/>
      <c r="BE366" s="563"/>
      <c r="BF366" s="563"/>
      <c r="BG366" s="563"/>
      <c r="BH366" s="563"/>
      <c r="BI366" s="563"/>
      <c r="BJ366" s="563"/>
      <c r="BK366" s="563"/>
      <c r="BL366" s="563"/>
      <c r="BM366" s="563"/>
      <c r="BN366" s="563"/>
      <c r="BO366" s="563"/>
      <c r="BP366" s="563"/>
      <c r="BQ366" s="563"/>
      <c r="BR366" s="563"/>
      <c r="BS366" s="563"/>
      <c r="BT366" s="563"/>
      <c r="BU366" s="563"/>
      <c r="BV366" s="563"/>
      <c r="BW366" s="563"/>
      <c r="BX366" s="563"/>
    </row>
    <row r="367" spans="1:76" x14ac:dyDescent="0.25">
      <c r="A367" s="563"/>
      <c r="B367" s="563"/>
      <c r="C367" s="563"/>
      <c r="D367" s="563"/>
      <c r="E367" s="563"/>
      <c r="F367" s="563"/>
      <c r="G367" s="563"/>
      <c r="H367" s="563"/>
      <c r="I367" s="563"/>
      <c r="J367" s="563"/>
      <c r="K367" s="563"/>
      <c r="L367" s="563"/>
      <c r="M367" s="563"/>
      <c r="N367" s="563"/>
      <c r="O367" s="563"/>
      <c r="P367" s="563"/>
      <c r="Q367" s="563"/>
      <c r="R367" s="563"/>
      <c r="S367" s="563"/>
      <c r="T367" s="563"/>
      <c r="U367" s="563"/>
      <c r="V367" s="563"/>
      <c r="W367" s="563"/>
      <c r="X367" s="563"/>
      <c r="Y367" s="563"/>
      <c r="Z367" s="563"/>
      <c r="AA367" s="563"/>
      <c r="AB367" s="563"/>
      <c r="AC367" s="563"/>
      <c r="AD367" s="563"/>
      <c r="AE367" s="563"/>
      <c r="AF367" s="563"/>
      <c r="AG367" s="563"/>
      <c r="AH367" s="563"/>
      <c r="AI367" s="563"/>
      <c r="AJ367" s="563"/>
      <c r="AK367" s="563"/>
      <c r="AL367" s="563"/>
      <c r="AM367" s="563"/>
      <c r="AN367" s="563"/>
      <c r="AO367" s="563"/>
      <c r="AP367" s="563"/>
      <c r="AQ367" s="563"/>
      <c r="AR367" s="563"/>
      <c r="AS367" s="563"/>
      <c r="AT367" s="563"/>
      <c r="AU367" s="563"/>
      <c r="AV367" s="563"/>
      <c r="AW367" s="563"/>
      <c r="AX367" s="563"/>
      <c r="AY367" s="563"/>
      <c r="AZ367" s="563"/>
      <c r="BA367" s="563"/>
      <c r="BB367" s="563"/>
      <c r="BC367" s="563"/>
      <c r="BD367" s="563"/>
      <c r="BE367" s="563"/>
      <c r="BF367" s="563"/>
      <c r="BG367" s="563"/>
      <c r="BH367" s="563"/>
      <c r="BI367" s="563"/>
      <c r="BJ367" s="563"/>
      <c r="BK367" s="563"/>
      <c r="BL367" s="563"/>
      <c r="BM367" s="563"/>
      <c r="BN367" s="563"/>
      <c r="BO367" s="563"/>
      <c r="BP367" s="563"/>
      <c r="BQ367" s="563"/>
      <c r="BR367" s="563"/>
      <c r="BS367" s="563"/>
      <c r="BT367" s="563"/>
      <c r="BU367" s="563"/>
      <c r="BV367" s="563"/>
      <c r="BW367" s="563"/>
      <c r="BX367" s="563"/>
    </row>
    <row r="368" spans="1:76" x14ac:dyDescent="0.25">
      <c r="A368" s="563"/>
      <c r="B368" s="563"/>
      <c r="C368" s="563"/>
      <c r="D368" s="563"/>
      <c r="E368" s="563"/>
      <c r="F368" s="563"/>
      <c r="G368" s="563"/>
      <c r="H368" s="563"/>
      <c r="I368" s="563"/>
      <c r="J368" s="563"/>
      <c r="K368" s="563"/>
      <c r="L368" s="563"/>
      <c r="M368" s="563"/>
      <c r="N368" s="563"/>
      <c r="O368" s="563"/>
      <c r="P368" s="563"/>
      <c r="Q368" s="563"/>
      <c r="R368" s="563"/>
      <c r="S368" s="563"/>
      <c r="T368" s="563"/>
      <c r="U368" s="563"/>
      <c r="V368" s="563"/>
      <c r="W368" s="563"/>
      <c r="X368" s="563"/>
      <c r="Y368" s="563"/>
      <c r="Z368" s="563"/>
      <c r="AA368" s="563"/>
      <c r="AB368" s="563"/>
      <c r="AC368" s="563"/>
      <c r="AD368" s="563"/>
      <c r="AE368" s="563"/>
      <c r="AF368" s="563"/>
      <c r="AG368" s="563"/>
      <c r="AH368" s="563"/>
      <c r="AI368" s="563"/>
      <c r="AJ368" s="563"/>
      <c r="AK368" s="563"/>
      <c r="AL368" s="563"/>
      <c r="AM368" s="563"/>
      <c r="AN368" s="563"/>
      <c r="AO368" s="563"/>
      <c r="AP368" s="563"/>
      <c r="AQ368" s="563"/>
      <c r="AR368" s="563"/>
      <c r="AS368" s="563"/>
      <c r="AT368" s="563"/>
      <c r="AU368" s="563"/>
      <c r="AV368" s="563"/>
      <c r="AW368" s="563"/>
      <c r="AX368" s="563"/>
      <c r="AY368" s="563"/>
      <c r="AZ368" s="563"/>
      <c r="BA368" s="563"/>
      <c r="BB368" s="563"/>
      <c r="BC368" s="563"/>
      <c r="BD368" s="563"/>
      <c r="BE368" s="563"/>
      <c r="BF368" s="563"/>
      <c r="BG368" s="563"/>
      <c r="BH368" s="563"/>
      <c r="BI368" s="563"/>
      <c r="BJ368" s="563"/>
      <c r="BK368" s="563"/>
      <c r="BL368" s="563"/>
      <c r="BM368" s="563"/>
      <c r="BN368" s="563"/>
      <c r="BO368" s="563"/>
      <c r="BP368" s="563"/>
      <c r="BQ368" s="563"/>
      <c r="BR368" s="563"/>
      <c r="BS368" s="563"/>
      <c r="BT368" s="563"/>
      <c r="BU368" s="563"/>
      <c r="BV368" s="563"/>
      <c r="BW368" s="563"/>
      <c r="BX368" s="563"/>
    </row>
    <row r="369" spans="1:76" x14ac:dyDescent="0.25">
      <c r="A369" s="563"/>
      <c r="B369" s="563"/>
      <c r="C369" s="563"/>
      <c r="D369" s="563"/>
      <c r="E369" s="563"/>
      <c r="F369" s="563"/>
      <c r="G369" s="563"/>
      <c r="H369" s="563"/>
      <c r="I369" s="563"/>
      <c r="J369" s="563"/>
      <c r="K369" s="563"/>
      <c r="L369" s="563"/>
      <c r="M369" s="563"/>
      <c r="N369" s="563"/>
      <c r="O369" s="563"/>
      <c r="P369" s="563"/>
      <c r="Q369" s="563"/>
      <c r="R369" s="563"/>
      <c r="S369" s="563"/>
      <c r="T369" s="563"/>
      <c r="U369" s="563"/>
      <c r="V369" s="563"/>
      <c r="W369" s="563"/>
      <c r="X369" s="563"/>
      <c r="Y369" s="563"/>
      <c r="Z369" s="563"/>
      <c r="AA369" s="563"/>
      <c r="AB369" s="563"/>
      <c r="AC369" s="563"/>
      <c r="AD369" s="563"/>
      <c r="AE369" s="563"/>
      <c r="AF369" s="563"/>
      <c r="AG369" s="563"/>
      <c r="AH369" s="563"/>
      <c r="AI369" s="563"/>
      <c r="AJ369" s="563"/>
      <c r="AK369" s="563"/>
      <c r="AL369" s="563"/>
      <c r="AM369" s="563"/>
      <c r="AN369" s="563"/>
      <c r="AO369" s="563"/>
      <c r="AP369" s="563"/>
      <c r="AQ369" s="563"/>
      <c r="AR369" s="563"/>
      <c r="AS369" s="563"/>
      <c r="AT369" s="563"/>
      <c r="AU369" s="563"/>
      <c r="AV369" s="563"/>
      <c r="AW369" s="563"/>
      <c r="AX369" s="563"/>
      <c r="AY369" s="563"/>
      <c r="AZ369" s="563"/>
      <c r="BA369" s="563"/>
      <c r="BB369" s="563"/>
      <c r="BC369" s="563"/>
      <c r="BD369" s="563"/>
      <c r="BE369" s="563"/>
      <c r="BF369" s="563"/>
      <c r="BG369" s="563"/>
      <c r="BH369" s="563"/>
      <c r="BI369" s="563"/>
      <c r="BJ369" s="563"/>
      <c r="BK369" s="563"/>
      <c r="BL369" s="563"/>
      <c r="BM369" s="563"/>
      <c r="BN369" s="563"/>
      <c r="BO369" s="563"/>
      <c r="BP369" s="563"/>
      <c r="BQ369" s="563"/>
      <c r="BR369" s="563"/>
      <c r="BS369" s="563"/>
      <c r="BT369" s="563"/>
      <c r="BU369" s="563"/>
      <c r="BV369" s="563"/>
      <c r="BW369" s="563"/>
      <c r="BX369" s="563"/>
    </row>
    <row r="370" spans="1:76" x14ac:dyDescent="0.25">
      <c r="A370" s="563"/>
      <c r="B370" s="563"/>
      <c r="C370" s="563"/>
      <c r="D370" s="563"/>
      <c r="E370" s="563"/>
      <c r="F370" s="563"/>
      <c r="G370" s="563"/>
      <c r="H370" s="563"/>
      <c r="I370" s="563"/>
      <c r="J370" s="563"/>
      <c r="K370" s="563"/>
      <c r="L370" s="563"/>
      <c r="M370" s="563"/>
      <c r="N370" s="563"/>
      <c r="O370" s="563"/>
      <c r="P370" s="563"/>
      <c r="Q370" s="563"/>
      <c r="R370" s="563"/>
      <c r="S370" s="563"/>
      <c r="T370" s="563"/>
      <c r="U370" s="563"/>
      <c r="V370" s="563"/>
      <c r="W370" s="563"/>
      <c r="X370" s="563"/>
      <c r="Y370" s="563"/>
      <c r="Z370" s="563"/>
      <c r="AA370" s="563"/>
      <c r="AB370" s="563"/>
      <c r="AC370" s="563"/>
      <c r="AD370" s="563"/>
      <c r="AE370" s="563"/>
      <c r="AF370" s="563"/>
      <c r="AG370" s="563"/>
      <c r="AH370" s="563"/>
      <c r="AI370" s="563"/>
      <c r="AJ370" s="563"/>
      <c r="AK370" s="563"/>
      <c r="AL370" s="563"/>
      <c r="AM370" s="563"/>
      <c r="AN370" s="563"/>
      <c r="AO370" s="563"/>
      <c r="AP370" s="563"/>
      <c r="AQ370" s="563"/>
      <c r="AR370" s="563"/>
      <c r="AS370" s="563"/>
      <c r="AT370" s="563"/>
      <c r="AU370" s="563"/>
      <c r="AV370" s="563"/>
      <c r="AW370" s="563"/>
      <c r="AX370" s="563"/>
      <c r="AY370" s="563"/>
      <c r="AZ370" s="563"/>
      <c r="BA370" s="563"/>
      <c r="BB370" s="563"/>
      <c r="BC370" s="563"/>
      <c r="BD370" s="563"/>
      <c r="BE370" s="563"/>
      <c r="BF370" s="563"/>
      <c r="BG370" s="563"/>
      <c r="BH370" s="563"/>
      <c r="BI370" s="563"/>
      <c r="BJ370" s="563"/>
      <c r="BK370" s="563"/>
      <c r="BL370" s="563"/>
      <c r="BM370" s="563"/>
      <c r="BN370" s="563"/>
      <c r="BO370" s="563"/>
      <c r="BP370" s="563"/>
      <c r="BQ370" s="563"/>
      <c r="BR370" s="563"/>
      <c r="BS370" s="563"/>
      <c r="BT370" s="563"/>
      <c r="BU370" s="563"/>
      <c r="BV370" s="563"/>
      <c r="BW370" s="563"/>
      <c r="BX370" s="563"/>
    </row>
    <row r="371" spans="1:76" x14ac:dyDescent="0.25">
      <c r="A371" s="563"/>
      <c r="B371" s="563"/>
      <c r="C371" s="563"/>
      <c r="D371" s="563"/>
      <c r="E371" s="563"/>
      <c r="F371" s="563"/>
      <c r="G371" s="563"/>
      <c r="H371" s="563"/>
      <c r="I371" s="563"/>
      <c r="J371" s="563"/>
      <c r="K371" s="563"/>
      <c r="L371" s="563"/>
      <c r="M371" s="563"/>
      <c r="N371" s="563"/>
      <c r="O371" s="563"/>
      <c r="P371" s="563"/>
      <c r="Q371" s="563"/>
      <c r="R371" s="563"/>
      <c r="S371" s="563"/>
      <c r="T371" s="563"/>
      <c r="U371" s="563"/>
      <c r="V371" s="563"/>
      <c r="W371" s="563"/>
      <c r="X371" s="563"/>
      <c r="Y371" s="563"/>
      <c r="Z371" s="563"/>
      <c r="AA371" s="563"/>
      <c r="AB371" s="563"/>
      <c r="AC371" s="563"/>
      <c r="AD371" s="563"/>
      <c r="AE371" s="563"/>
      <c r="AF371" s="563"/>
      <c r="AG371" s="563"/>
      <c r="AH371" s="563"/>
      <c r="AI371" s="563"/>
      <c r="AJ371" s="563"/>
      <c r="AK371" s="563"/>
      <c r="AL371" s="563"/>
      <c r="AM371" s="563"/>
      <c r="AN371" s="563"/>
      <c r="AO371" s="563"/>
      <c r="AP371" s="563"/>
      <c r="AQ371" s="563"/>
      <c r="AR371" s="563"/>
      <c r="AS371" s="563"/>
      <c r="AT371" s="563"/>
      <c r="AU371" s="563"/>
      <c r="AV371" s="563"/>
      <c r="AW371" s="563"/>
      <c r="AX371" s="563"/>
      <c r="AY371" s="563"/>
      <c r="AZ371" s="563"/>
      <c r="BA371" s="563"/>
      <c r="BB371" s="563"/>
      <c r="BC371" s="563"/>
      <c r="BD371" s="563"/>
      <c r="BE371" s="563"/>
      <c r="BF371" s="563"/>
      <c r="BG371" s="563"/>
      <c r="BH371" s="563"/>
      <c r="BI371" s="563"/>
      <c r="BJ371" s="563"/>
      <c r="BK371" s="563"/>
      <c r="BL371" s="563"/>
      <c r="BM371" s="563"/>
      <c r="BN371" s="563"/>
      <c r="BO371" s="563"/>
      <c r="BP371" s="563"/>
      <c r="BQ371" s="563"/>
      <c r="BR371" s="563"/>
      <c r="BS371" s="563"/>
      <c r="BT371" s="563"/>
      <c r="BU371" s="563"/>
      <c r="BV371" s="563"/>
      <c r="BW371" s="563"/>
      <c r="BX371" s="563"/>
    </row>
    <row r="372" spans="1:76" x14ac:dyDescent="0.25">
      <c r="A372" s="563"/>
      <c r="B372" s="563"/>
      <c r="C372" s="563"/>
      <c r="D372" s="563"/>
      <c r="E372" s="563"/>
      <c r="F372" s="563"/>
      <c r="G372" s="563"/>
      <c r="H372" s="563"/>
      <c r="I372" s="563"/>
      <c r="J372" s="563"/>
      <c r="K372" s="563"/>
      <c r="L372" s="563"/>
      <c r="M372" s="563"/>
      <c r="N372" s="563"/>
      <c r="O372" s="563"/>
      <c r="P372" s="563"/>
      <c r="Q372" s="563"/>
      <c r="R372" s="563"/>
      <c r="S372" s="563"/>
      <c r="T372" s="563"/>
      <c r="U372" s="563"/>
      <c r="V372" s="563"/>
      <c r="W372" s="563"/>
      <c r="X372" s="563"/>
      <c r="Y372" s="563"/>
      <c r="Z372" s="563"/>
      <c r="AA372" s="563"/>
      <c r="AB372" s="563"/>
      <c r="AC372" s="563"/>
      <c r="AD372" s="563"/>
      <c r="AE372" s="563"/>
      <c r="AF372" s="563"/>
      <c r="AG372" s="563"/>
      <c r="AH372" s="563"/>
      <c r="AI372" s="563"/>
      <c r="AJ372" s="563"/>
      <c r="AK372" s="563"/>
      <c r="AL372" s="563"/>
      <c r="AM372" s="563"/>
      <c r="AN372" s="563"/>
      <c r="AO372" s="563"/>
      <c r="AP372" s="563"/>
      <c r="AQ372" s="563"/>
      <c r="AR372" s="563"/>
      <c r="AS372" s="563"/>
      <c r="AT372" s="563"/>
      <c r="AU372" s="563"/>
      <c r="AV372" s="563"/>
      <c r="AW372" s="563"/>
      <c r="AX372" s="563"/>
      <c r="AY372" s="563"/>
      <c r="AZ372" s="563"/>
      <c r="BA372" s="563"/>
      <c r="BB372" s="563"/>
      <c r="BC372" s="563"/>
      <c r="BD372" s="563"/>
      <c r="BE372" s="563"/>
      <c r="BF372" s="563"/>
      <c r="BG372" s="563"/>
      <c r="BH372" s="563"/>
      <c r="BI372" s="563"/>
      <c r="BJ372" s="563"/>
      <c r="BK372" s="563"/>
      <c r="BL372" s="563"/>
      <c r="BM372" s="563"/>
      <c r="BN372" s="563"/>
      <c r="BO372" s="563"/>
      <c r="BP372" s="563"/>
      <c r="BQ372" s="563"/>
      <c r="BR372" s="563"/>
      <c r="BS372" s="563"/>
      <c r="BT372" s="563"/>
      <c r="BU372" s="563"/>
      <c r="BV372" s="563"/>
      <c r="BW372" s="563"/>
      <c r="BX372" s="563"/>
    </row>
    <row r="373" spans="1:76" x14ac:dyDescent="0.25">
      <c r="A373" s="563"/>
      <c r="B373" s="563"/>
      <c r="C373" s="563"/>
      <c r="D373" s="563"/>
      <c r="E373" s="563"/>
      <c r="F373" s="563"/>
      <c r="G373" s="563"/>
      <c r="H373" s="563"/>
      <c r="I373" s="563"/>
      <c r="J373" s="563"/>
      <c r="K373" s="563"/>
      <c r="L373" s="563"/>
      <c r="M373" s="563"/>
      <c r="N373" s="563"/>
      <c r="O373" s="563"/>
      <c r="P373" s="563"/>
      <c r="Q373" s="563"/>
      <c r="R373" s="563"/>
      <c r="S373" s="563"/>
      <c r="T373" s="563"/>
      <c r="U373" s="563"/>
      <c r="V373" s="563"/>
      <c r="W373" s="563"/>
      <c r="X373" s="563"/>
      <c r="Y373" s="563"/>
      <c r="Z373" s="563"/>
      <c r="AA373" s="563"/>
      <c r="AB373" s="563"/>
      <c r="AC373" s="563"/>
      <c r="AD373" s="563"/>
      <c r="AE373" s="563"/>
      <c r="AF373" s="563"/>
      <c r="AG373" s="563"/>
      <c r="AH373" s="563"/>
      <c r="AI373" s="563"/>
      <c r="AJ373" s="563"/>
      <c r="AK373" s="563"/>
      <c r="AL373" s="563"/>
      <c r="AM373" s="563"/>
      <c r="AN373" s="563"/>
      <c r="AO373" s="563"/>
      <c r="AP373" s="563"/>
      <c r="AQ373" s="563"/>
      <c r="AR373" s="563"/>
      <c r="AS373" s="563"/>
      <c r="AT373" s="563"/>
      <c r="AU373" s="563"/>
      <c r="AV373" s="563"/>
      <c r="AW373" s="563"/>
      <c r="AX373" s="563"/>
      <c r="AY373" s="563"/>
      <c r="AZ373" s="563"/>
      <c r="BA373" s="563"/>
      <c r="BB373" s="563"/>
      <c r="BC373" s="563"/>
      <c r="BD373" s="563"/>
      <c r="BE373" s="563"/>
      <c r="BF373" s="563"/>
      <c r="BG373" s="563"/>
      <c r="BH373" s="563"/>
      <c r="BI373" s="563"/>
      <c r="BJ373" s="563"/>
      <c r="BK373" s="563"/>
      <c r="BL373" s="563"/>
      <c r="BM373" s="563"/>
      <c r="BN373" s="563"/>
      <c r="BO373" s="563"/>
      <c r="BP373" s="563"/>
      <c r="BQ373" s="563"/>
      <c r="BR373" s="563"/>
      <c r="BS373" s="563"/>
      <c r="BT373" s="563"/>
      <c r="BU373" s="563"/>
      <c r="BV373" s="563"/>
      <c r="BW373" s="563"/>
      <c r="BX373" s="563"/>
    </row>
    <row r="374" spans="1:76" x14ac:dyDescent="0.25">
      <c r="A374" s="563"/>
      <c r="B374" s="563"/>
      <c r="C374" s="563"/>
      <c r="D374" s="563"/>
      <c r="E374" s="563"/>
      <c r="F374" s="563"/>
      <c r="G374" s="563"/>
      <c r="H374" s="563"/>
      <c r="I374" s="563"/>
      <c r="J374" s="563"/>
      <c r="K374" s="563"/>
      <c r="L374" s="563"/>
      <c r="M374" s="563"/>
      <c r="N374" s="563"/>
      <c r="O374" s="563"/>
      <c r="P374" s="563"/>
      <c r="Q374" s="563"/>
      <c r="R374" s="563"/>
      <c r="S374" s="563"/>
      <c r="T374" s="563"/>
      <c r="U374" s="563"/>
      <c r="V374" s="563"/>
      <c r="W374" s="563"/>
      <c r="X374" s="563"/>
      <c r="Y374" s="563"/>
      <c r="Z374" s="563"/>
      <c r="AA374" s="563"/>
      <c r="AB374" s="563"/>
      <c r="AC374" s="563"/>
      <c r="AD374" s="563"/>
      <c r="AE374" s="563"/>
      <c r="AF374" s="563"/>
      <c r="AG374" s="563"/>
      <c r="AH374" s="563"/>
      <c r="AI374" s="563"/>
      <c r="AJ374" s="563"/>
      <c r="AK374" s="563"/>
      <c r="AL374" s="563"/>
      <c r="AM374" s="563"/>
      <c r="AN374" s="563"/>
      <c r="AO374" s="563"/>
      <c r="AP374" s="563"/>
      <c r="AQ374" s="563"/>
      <c r="AR374" s="563"/>
      <c r="AS374" s="563"/>
      <c r="AT374" s="563"/>
      <c r="AU374" s="563"/>
      <c r="AV374" s="563"/>
      <c r="AW374" s="563"/>
      <c r="AX374" s="563"/>
      <c r="AY374" s="563"/>
      <c r="AZ374" s="563"/>
      <c r="BA374" s="563"/>
      <c r="BB374" s="563"/>
      <c r="BC374" s="563"/>
      <c r="BD374" s="563"/>
      <c r="BE374" s="563"/>
      <c r="BF374" s="563"/>
      <c r="BG374" s="563"/>
      <c r="BH374" s="563"/>
      <c r="BI374" s="563"/>
      <c r="BJ374" s="563"/>
      <c r="BK374" s="563"/>
      <c r="BL374" s="563"/>
      <c r="BM374" s="563"/>
      <c r="BN374" s="563"/>
      <c r="BO374" s="563"/>
      <c r="BP374" s="563"/>
      <c r="BQ374" s="563"/>
      <c r="BR374" s="563"/>
      <c r="BS374" s="563"/>
      <c r="BT374" s="563"/>
      <c r="BU374" s="563"/>
      <c r="BV374" s="563"/>
      <c r="BW374" s="563"/>
      <c r="BX374" s="563"/>
    </row>
    <row r="375" spans="1:76" x14ac:dyDescent="0.25">
      <c r="A375" s="563"/>
      <c r="B375" s="563"/>
      <c r="C375" s="563"/>
      <c r="D375" s="563"/>
      <c r="E375" s="563"/>
      <c r="F375" s="563"/>
      <c r="G375" s="563"/>
      <c r="H375" s="563"/>
      <c r="I375" s="563"/>
      <c r="J375" s="563"/>
      <c r="K375" s="563"/>
      <c r="L375" s="563"/>
      <c r="M375" s="563"/>
      <c r="N375" s="563"/>
      <c r="O375" s="563"/>
      <c r="P375" s="563"/>
      <c r="Q375" s="563"/>
      <c r="R375" s="563"/>
      <c r="S375" s="563"/>
      <c r="T375" s="563"/>
      <c r="U375" s="563"/>
      <c r="V375" s="563"/>
      <c r="W375" s="563"/>
      <c r="X375" s="563"/>
      <c r="Y375" s="563"/>
      <c r="Z375" s="563"/>
      <c r="AA375" s="563"/>
      <c r="AB375" s="563"/>
      <c r="AC375" s="563"/>
      <c r="AD375" s="563"/>
      <c r="AE375" s="563"/>
      <c r="AF375" s="563"/>
      <c r="AG375" s="563"/>
      <c r="AH375" s="563"/>
      <c r="AI375" s="563"/>
      <c r="AJ375" s="563"/>
      <c r="AK375" s="563"/>
      <c r="AL375" s="563"/>
      <c r="AM375" s="563"/>
      <c r="AN375" s="563"/>
      <c r="AO375" s="563"/>
      <c r="AP375" s="563"/>
      <c r="AQ375" s="563"/>
      <c r="AR375" s="563"/>
      <c r="AS375" s="563"/>
      <c r="AT375" s="563"/>
      <c r="AU375" s="563"/>
      <c r="AV375" s="563"/>
      <c r="AW375" s="563"/>
      <c r="AX375" s="563"/>
      <c r="AY375" s="563"/>
      <c r="AZ375" s="563"/>
      <c r="BA375" s="563"/>
      <c r="BB375" s="563"/>
      <c r="BC375" s="563"/>
      <c r="BD375" s="563"/>
      <c r="BE375" s="563"/>
      <c r="BF375" s="563"/>
      <c r="BG375" s="563"/>
      <c r="BH375" s="563"/>
      <c r="BI375" s="563"/>
      <c r="BJ375" s="563"/>
      <c r="BK375" s="563"/>
      <c r="BL375" s="563"/>
      <c r="BM375" s="563"/>
      <c r="BN375" s="563"/>
      <c r="BO375" s="563"/>
      <c r="BP375" s="563"/>
      <c r="BQ375" s="563"/>
      <c r="BR375" s="563"/>
      <c r="BS375" s="563"/>
      <c r="BT375" s="563"/>
      <c r="BU375" s="563"/>
      <c r="BV375" s="563"/>
      <c r="BW375" s="563"/>
      <c r="BX375" s="563"/>
    </row>
    <row r="376" spans="1:76" x14ac:dyDescent="0.25">
      <c r="A376" s="563"/>
      <c r="B376" s="563"/>
      <c r="C376" s="563"/>
      <c r="D376" s="563"/>
      <c r="E376" s="563"/>
      <c r="F376" s="563"/>
      <c r="G376" s="563"/>
      <c r="H376" s="563"/>
      <c r="I376" s="563"/>
      <c r="J376" s="563"/>
      <c r="K376" s="563"/>
      <c r="L376" s="563"/>
      <c r="M376" s="563"/>
      <c r="N376" s="563"/>
      <c r="O376" s="563"/>
      <c r="P376" s="563"/>
      <c r="Q376" s="563"/>
      <c r="R376" s="563"/>
      <c r="S376" s="563"/>
      <c r="T376" s="563"/>
      <c r="U376" s="563"/>
      <c r="V376" s="563"/>
      <c r="W376" s="563"/>
      <c r="X376" s="563"/>
      <c r="Y376" s="563"/>
      <c r="Z376" s="563"/>
      <c r="AA376" s="563"/>
      <c r="AB376" s="563"/>
      <c r="AC376" s="563"/>
      <c r="AD376" s="563"/>
      <c r="AE376" s="563"/>
      <c r="AF376" s="563"/>
      <c r="AG376" s="563"/>
      <c r="AH376" s="563"/>
      <c r="AI376" s="563"/>
      <c r="AJ376" s="563"/>
      <c r="AK376" s="563"/>
      <c r="AL376" s="563"/>
      <c r="AM376" s="563"/>
      <c r="AN376" s="563"/>
      <c r="AO376" s="563"/>
      <c r="AP376" s="563"/>
      <c r="AQ376" s="563"/>
      <c r="AR376" s="563"/>
      <c r="AS376" s="563"/>
      <c r="AT376" s="563"/>
      <c r="AU376" s="563"/>
      <c r="AV376" s="563"/>
      <c r="AW376" s="563"/>
      <c r="AX376" s="563"/>
      <c r="AY376" s="563"/>
      <c r="AZ376" s="563"/>
      <c r="BA376" s="563"/>
      <c r="BB376" s="563"/>
      <c r="BC376" s="563"/>
      <c r="BD376" s="563"/>
      <c r="BE376" s="563"/>
      <c r="BF376" s="563"/>
      <c r="BG376" s="563"/>
      <c r="BH376" s="563"/>
      <c r="BI376" s="563"/>
      <c r="BJ376" s="563"/>
      <c r="BK376" s="563"/>
      <c r="BL376" s="563"/>
      <c r="BM376" s="563"/>
      <c r="BN376" s="563"/>
      <c r="BO376" s="563"/>
      <c r="BP376" s="563"/>
      <c r="BQ376" s="563"/>
      <c r="BR376" s="563"/>
      <c r="BS376" s="563"/>
      <c r="BT376" s="563"/>
      <c r="BU376" s="563"/>
      <c r="BV376" s="563"/>
      <c r="BW376" s="563"/>
      <c r="BX376" s="563"/>
    </row>
    <row r="377" spans="1:76" x14ac:dyDescent="0.25">
      <c r="A377" s="563"/>
      <c r="B377" s="563"/>
      <c r="C377" s="563"/>
      <c r="D377" s="563"/>
      <c r="E377" s="563"/>
      <c r="F377" s="563"/>
      <c r="G377" s="563"/>
      <c r="H377" s="563"/>
      <c r="I377" s="563"/>
      <c r="J377" s="563"/>
      <c r="K377" s="563"/>
      <c r="L377" s="563"/>
      <c r="M377" s="563"/>
      <c r="N377" s="563"/>
      <c r="O377" s="563"/>
      <c r="P377" s="563"/>
      <c r="Q377" s="563"/>
      <c r="R377" s="563"/>
      <c r="S377" s="563"/>
      <c r="T377" s="563"/>
      <c r="U377" s="563"/>
      <c r="V377" s="563"/>
      <c r="W377" s="563"/>
      <c r="X377" s="563"/>
      <c r="Y377" s="563"/>
      <c r="Z377" s="563"/>
      <c r="AA377" s="563"/>
      <c r="AB377" s="563"/>
      <c r="AC377" s="563"/>
      <c r="AD377" s="563"/>
      <c r="AE377" s="563"/>
      <c r="AF377" s="563"/>
      <c r="AG377" s="563"/>
      <c r="AH377" s="563"/>
      <c r="AI377" s="563"/>
      <c r="AJ377" s="563"/>
      <c r="AK377" s="563"/>
      <c r="AL377" s="563"/>
      <c r="AM377" s="563"/>
      <c r="AN377" s="563"/>
      <c r="AO377" s="563"/>
      <c r="AP377" s="563"/>
      <c r="AQ377" s="563"/>
      <c r="AR377" s="563"/>
      <c r="AS377" s="563"/>
      <c r="AT377" s="563"/>
      <c r="AU377" s="563"/>
      <c r="AV377" s="563"/>
      <c r="AW377" s="563"/>
      <c r="AX377" s="563"/>
      <c r="AY377" s="563"/>
      <c r="AZ377" s="563"/>
      <c r="BA377" s="563"/>
      <c r="BB377" s="563"/>
      <c r="BC377" s="563"/>
      <c r="BD377" s="563"/>
      <c r="BE377" s="563"/>
      <c r="BF377" s="563"/>
      <c r="BG377" s="563"/>
      <c r="BH377" s="563"/>
      <c r="BI377" s="563"/>
      <c r="BJ377" s="563"/>
      <c r="BK377" s="563"/>
      <c r="BL377" s="563"/>
      <c r="BM377" s="563"/>
      <c r="BN377" s="563"/>
      <c r="BO377" s="563"/>
      <c r="BP377" s="563"/>
      <c r="BQ377" s="563"/>
      <c r="BR377" s="563"/>
      <c r="BS377" s="563"/>
      <c r="BT377" s="563"/>
      <c r="BU377" s="563"/>
      <c r="BV377" s="563"/>
      <c r="BW377" s="563"/>
      <c r="BX377" s="563"/>
    </row>
    <row r="378" spans="1:76" x14ac:dyDescent="0.25">
      <c r="A378" s="563"/>
      <c r="B378" s="563"/>
      <c r="C378" s="563"/>
      <c r="D378" s="563"/>
      <c r="E378" s="563"/>
      <c r="F378" s="563"/>
      <c r="G378" s="563"/>
      <c r="H378" s="563"/>
      <c r="I378" s="563"/>
      <c r="J378" s="563"/>
      <c r="K378" s="563"/>
      <c r="L378" s="563"/>
      <c r="M378" s="563"/>
      <c r="N378" s="563"/>
      <c r="O378" s="563"/>
      <c r="P378" s="563"/>
      <c r="Q378" s="563"/>
      <c r="R378" s="563"/>
      <c r="S378" s="563"/>
      <c r="T378" s="563"/>
      <c r="U378" s="563"/>
      <c r="V378" s="563"/>
      <c r="W378" s="563"/>
      <c r="X378" s="563"/>
      <c r="Y378" s="563"/>
      <c r="Z378" s="563"/>
      <c r="AA378" s="563"/>
      <c r="AB378" s="563"/>
      <c r="AC378" s="563"/>
      <c r="AD378" s="563"/>
      <c r="AE378" s="563"/>
      <c r="AF378" s="563"/>
      <c r="AG378" s="563"/>
      <c r="AH378" s="563"/>
      <c r="AI378" s="563"/>
      <c r="AJ378" s="563"/>
      <c r="AK378" s="563"/>
      <c r="AL378" s="563"/>
      <c r="AM378" s="563"/>
      <c r="AN378" s="563"/>
      <c r="AO378" s="563"/>
      <c r="AP378" s="563"/>
      <c r="AQ378" s="563"/>
      <c r="AR378" s="563"/>
      <c r="AS378" s="563"/>
      <c r="AT378" s="563"/>
      <c r="AU378" s="563"/>
      <c r="AV378" s="563"/>
      <c r="AW378" s="563"/>
      <c r="AX378" s="563"/>
      <c r="AY378" s="563"/>
      <c r="AZ378" s="563"/>
      <c r="BA378" s="563"/>
      <c r="BB378" s="563"/>
      <c r="BC378" s="563"/>
      <c r="BD378" s="563"/>
      <c r="BE378" s="563"/>
      <c r="BF378" s="563"/>
      <c r="BG378" s="563"/>
      <c r="BH378" s="563"/>
      <c r="BI378" s="563"/>
      <c r="BJ378" s="563"/>
      <c r="BK378" s="563"/>
      <c r="BL378" s="563"/>
      <c r="BM378" s="563"/>
      <c r="BN378" s="563"/>
      <c r="BO378" s="563"/>
      <c r="BP378" s="563"/>
      <c r="BQ378" s="563"/>
      <c r="BR378" s="563"/>
      <c r="BS378" s="563"/>
      <c r="BT378" s="563"/>
      <c r="BU378" s="563"/>
      <c r="BV378" s="563"/>
      <c r="BW378" s="563"/>
      <c r="BX378" s="563"/>
    </row>
    <row r="379" spans="1:76" x14ac:dyDescent="0.25">
      <c r="A379" s="563"/>
      <c r="B379" s="563"/>
      <c r="C379" s="563"/>
      <c r="D379" s="563"/>
      <c r="E379" s="563"/>
      <c r="F379" s="563"/>
      <c r="G379" s="563"/>
      <c r="H379" s="563"/>
      <c r="I379" s="563"/>
      <c r="J379" s="563"/>
      <c r="K379" s="563"/>
      <c r="L379" s="563"/>
      <c r="M379" s="563"/>
      <c r="N379" s="563"/>
      <c r="O379" s="563"/>
      <c r="P379" s="563"/>
      <c r="Q379" s="563"/>
      <c r="R379" s="563"/>
      <c r="S379" s="563"/>
      <c r="T379" s="563"/>
      <c r="U379" s="563"/>
      <c r="V379" s="563"/>
      <c r="W379" s="563"/>
      <c r="X379" s="563"/>
      <c r="Y379" s="563"/>
      <c r="Z379" s="563"/>
      <c r="AA379" s="563"/>
      <c r="AB379" s="563"/>
      <c r="AC379" s="563"/>
      <c r="AD379" s="563"/>
      <c r="AE379" s="563"/>
      <c r="AF379" s="563"/>
      <c r="AG379" s="563"/>
      <c r="AH379" s="563"/>
      <c r="AI379" s="563"/>
      <c r="AJ379" s="563"/>
      <c r="AK379" s="563"/>
      <c r="AL379" s="563"/>
      <c r="AM379" s="563"/>
      <c r="AN379" s="563"/>
      <c r="AO379" s="563"/>
      <c r="AP379" s="563"/>
      <c r="AQ379" s="563"/>
      <c r="AR379" s="563"/>
      <c r="AS379" s="563"/>
      <c r="AT379" s="563"/>
      <c r="AU379" s="563"/>
      <c r="AV379" s="563"/>
      <c r="AW379" s="563"/>
      <c r="AX379" s="563"/>
      <c r="AY379" s="563"/>
      <c r="AZ379" s="563"/>
      <c r="BA379" s="563"/>
      <c r="BB379" s="563"/>
      <c r="BC379" s="563"/>
      <c r="BD379" s="563"/>
      <c r="BE379" s="563"/>
      <c r="BF379" s="563"/>
      <c r="BG379" s="563"/>
      <c r="BH379" s="563"/>
      <c r="BI379" s="563"/>
      <c r="BJ379" s="563"/>
      <c r="BK379" s="563"/>
      <c r="BL379" s="563"/>
      <c r="BM379" s="563"/>
      <c r="BN379" s="563"/>
      <c r="BO379" s="563"/>
      <c r="BP379" s="563"/>
      <c r="BQ379" s="563"/>
      <c r="BR379" s="563"/>
      <c r="BS379" s="563"/>
      <c r="BT379" s="563"/>
      <c r="BU379" s="563"/>
      <c r="BV379" s="563"/>
      <c r="BW379" s="563"/>
      <c r="BX379" s="563"/>
    </row>
    <row r="380" spans="1:76" x14ac:dyDescent="0.25">
      <c r="A380" s="563"/>
      <c r="B380" s="563"/>
      <c r="C380" s="563"/>
      <c r="D380" s="563"/>
      <c r="E380" s="563"/>
      <c r="F380" s="563"/>
      <c r="G380" s="563"/>
      <c r="H380" s="563"/>
      <c r="I380" s="563"/>
      <c r="J380" s="563"/>
      <c r="K380" s="563"/>
      <c r="L380" s="563"/>
      <c r="M380" s="563"/>
      <c r="N380" s="563"/>
      <c r="O380" s="563"/>
      <c r="P380" s="563"/>
      <c r="Q380" s="563"/>
      <c r="R380" s="563"/>
      <c r="S380" s="563"/>
      <c r="T380" s="563"/>
      <c r="U380" s="563"/>
      <c r="V380" s="563"/>
      <c r="W380" s="563"/>
      <c r="X380" s="563"/>
      <c r="Y380" s="563"/>
      <c r="Z380" s="563"/>
      <c r="AA380" s="563"/>
      <c r="AB380" s="563"/>
      <c r="AC380" s="563"/>
      <c r="AD380" s="563"/>
      <c r="AE380" s="563"/>
      <c r="AF380" s="563"/>
      <c r="AG380" s="563"/>
      <c r="AH380" s="563"/>
      <c r="AI380" s="563"/>
      <c r="AJ380" s="563"/>
      <c r="AK380" s="563"/>
      <c r="AL380" s="563"/>
      <c r="AM380" s="563"/>
      <c r="AN380" s="563"/>
      <c r="AO380" s="563"/>
      <c r="AP380" s="563"/>
      <c r="AQ380" s="563"/>
      <c r="AR380" s="563"/>
      <c r="AS380" s="563"/>
      <c r="AT380" s="563"/>
      <c r="AU380" s="563"/>
      <c r="AV380" s="563"/>
      <c r="AW380" s="563"/>
      <c r="AX380" s="563"/>
      <c r="AY380" s="563"/>
      <c r="AZ380" s="563"/>
      <c r="BA380" s="563"/>
      <c r="BB380" s="563"/>
      <c r="BC380" s="563"/>
      <c r="BD380" s="563"/>
      <c r="BE380" s="563"/>
      <c r="BF380" s="563"/>
      <c r="BG380" s="563"/>
      <c r="BH380" s="563"/>
      <c r="BI380" s="563"/>
      <c r="BJ380" s="563"/>
      <c r="BK380" s="563"/>
      <c r="BL380" s="563"/>
      <c r="BM380" s="563"/>
      <c r="BN380" s="563"/>
      <c r="BO380" s="563"/>
      <c r="BP380" s="563"/>
      <c r="BQ380" s="563"/>
      <c r="BR380" s="563"/>
      <c r="BS380" s="563"/>
      <c r="BT380" s="563"/>
      <c r="BU380" s="563"/>
      <c r="BV380" s="563"/>
      <c r="BW380" s="563"/>
      <c r="BX380" s="563"/>
    </row>
    <row r="381" spans="1:76" x14ac:dyDescent="0.25">
      <c r="A381" s="563"/>
      <c r="B381" s="563"/>
      <c r="C381" s="563"/>
      <c r="D381" s="563"/>
      <c r="E381" s="563"/>
      <c r="F381" s="563"/>
      <c r="G381" s="563"/>
      <c r="H381" s="563"/>
      <c r="I381" s="563"/>
      <c r="J381" s="563"/>
      <c r="K381" s="563"/>
      <c r="L381" s="563"/>
      <c r="M381" s="563"/>
      <c r="N381" s="563"/>
      <c r="O381" s="563"/>
      <c r="P381" s="563"/>
      <c r="Q381" s="563"/>
      <c r="R381" s="563"/>
      <c r="S381" s="563"/>
      <c r="T381" s="563"/>
      <c r="U381" s="563"/>
      <c r="V381" s="563"/>
      <c r="W381" s="563"/>
      <c r="X381" s="563"/>
      <c r="Y381" s="563"/>
      <c r="Z381" s="563"/>
      <c r="AA381" s="563"/>
      <c r="AB381" s="563"/>
      <c r="AC381" s="563"/>
      <c r="AD381" s="563"/>
      <c r="AE381" s="563"/>
      <c r="AF381" s="563"/>
      <c r="AG381" s="563"/>
      <c r="AH381" s="563"/>
      <c r="AI381" s="563"/>
      <c r="AJ381" s="563"/>
      <c r="AK381" s="563"/>
      <c r="AL381" s="563"/>
      <c r="AM381" s="563"/>
      <c r="AN381" s="563"/>
      <c r="AO381" s="563"/>
      <c r="AP381" s="563"/>
      <c r="AQ381" s="563"/>
      <c r="AR381" s="563"/>
      <c r="AS381" s="563"/>
      <c r="AT381" s="563"/>
      <c r="AU381" s="563"/>
      <c r="AV381" s="563"/>
      <c r="AW381" s="563"/>
      <c r="AX381" s="563"/>
      <c r="AY381" s="563"/>
      <c r="AZ381" s="563"/>
      <c r="BA381" s="563"/>
      <c r="BB381" s="563"/>
      <c r="BC381" s="563"/>
      <c r="BD381" s="563"/>
      <c r="BE381" s="563"/>
      <c r="BF381" s="563"/>
      <c r="BG381" s="563"/>
      <c r="BH381" s="563"/>
      <c r="BI381" s="563"/>
      <c r="BJ381" s="563"/>
      <c r="BK381" s="563"/>
      <c r="BL381" s="563"/>
      <c r="BM381" s="563"/>
      <c r="BN381" s="563"/>
      <c r="BO381" s="563"/>
      <c r="BP381" s="563"/>
      <c r="BQ381" s="563"/>
      <c r="BR381" s="563"/>
      <c r="BS381" s="563"/>
      <c r="BT381" s="563"/>
      <c r="BU381" s="563"/>
      <c r="BV381" s="563"/>
      <c r="BW381" s="563"/>
      <c r="BX381" s="563"/>
    </row>
    <row r="382" spans="1:76" x14ac:dyDescent="0.25">
      <c r="A382" s="563"/>
      <c r="B382" s="563"/>
      <c r="C382" s="563"/>
      <c r="D382" s="563"/>
      <c r="E382" s="563"/>
      <c r="F382" s="563"/>
      <c r="G382" s="563"/>
      <c r="H382" s="563"/>
      <c r="I382" s="563"/>
      <c r="J382" s="563"/>
      <c r="K382" s="563"/>
      <c r="L382" s="563"/>
      <c r="M382" s="563"/>
      <c r="N382" s="563"/>
      <c r="O382" s="563"/>
      <c r="P382" s="563"/>
      <c r="Q382" s="563"/>
      <c r="R382" s="563"/>
      <c r="S382" s="563"/>
      <c r="T382" s="563"/>
      <c r="U382" s="563"/>
      <c r="V382" s="563"/>
      <c r="W382" s="563"/>
      <c r="X382" s="563"/>
      <c r="Y382" s="563"/>
      <c r="Z382" s="563"/>
      <c r="AA382" s="563"/>
      <c r="AB382" s="563"/>
      <c r="AC382" s="563"/>
      <c r="AD382" s="563"/>
      <c r="AE382" s="563"/>
      <c r="AF382" s="563"/>
      <c r="AG382" s="563"/>
      <c r="AH382" s="563"/>
      <c r="AI382" s="563"/>
      <c r="AJ382" s="563"/>
      <c r="AK382" s="563"/>
      <c r="AL382" s="563"/>
      <c r="AM382" s="563"/>
      <c r="AN382" s="563"/>
      <c r="AO382" s="563"/>
      <c r="AP382" s="563"/>
      <c r="AQ382" s="563"/>
      <c r="AR382" s="563"/>
      <c r="AS382" s="563"/>
      <c r="AT382" s="563"/>
      <c r="AU382" s="563"/>
      <c r="AV382" s="563"/>
      <c r="AW382" s="563"/>
      <c r="AX382" s="563"/>
      <c r="AY382" s="563"/>
      <c r="AZ382" s="563"/>
      <c r="BA382" s="563"/>
      <c r="BB382" s="563"/>
      <c r="BC382" s="563"/>
      <c r="BD382" s="563"/>
      <c r="BE382" s="563"/>
      <c r="BF382" s="563"/>
      <c r="BG382" s="563"/>
      <c r="BH382" s="563"/>
      <c r="BI382" s="563"/>
      <c r="BJ382" s="563"/>
      <c r="BK382" s="563"/>
      <c r="BL382" s="563"/>
      <c r="BM382" s="563"/>
      <c r="BN382" s="563"/>
      <c r="BO382" s="563"/>
      <c r="BP382" s="563"/>
      <c r="BQ382" s="563"/>
      <c r="BR382" s="563"/>
      <c r="BS382" s="563"/>
      <c r="BT382" s="563"/>
      <c r="BU382" s="563"/>
      <c r="BV382" s="563"/>
      <c r="BW382" s="563"/>
      <c r="BX382" s="563"/>
    </row>
    <row r="383" spans="1:76" x14ac:dyDescent="0.25">
      <c r="A383" s="563"/>
      <c r="B383" s="563"/>
      <c r="C383" s="563"/>
      <c r="D383" s="563"/>
      <c r="E383" s="563"/>
      <c r="F383" s="563"/>
      <c r="G383" s="563"/>
      <c r="H383" s="563"/>
      <c r="I383" s="563"/>
      <c r="J383" s="563"/>
      <c r="K383" s="563"/>
      <c r="L383" s="563"/>
      <c r="M383" s="563"/>
      <c r="N383" s="563"/>
      <c r="O383" s="563"/>
      <c r="P383" s="563"/>
      <c r="Q383" s="563"/>
      <c r="R383" s="563"/>
      <c r="S383" s="563"/>
      <c r="T383" s="563"/>
      <c r="U383" s="563"/>
      <c r="V383" s="563"/>
      <c r="W383" s="563"/>
      <c r="X383" s="563"/>
      <c r="Y383" s="563"/>
      <c r="Z383" s="563"/>
      <c r="AA383" s="563"/>
      <c r="AB383" s="563"/>
      <c r="AC383" s="563"/>
      <c r="AD383" s="563"/>
      <c r="AE383" s="563"/>
      <c r="AF383" s="563"/>
      <c r="AG383" s="563"/>
      <c r="AH383" s="563"/>
      <c r="AI383" s="563"/>
      <c r="AJ383" s="563"/>
      <c r="AK383" s="563"/>
      <c r="AL383" s="563"/>
      <c r="AM383" s="563"/>
      <c r="AN383" s="563"/>
      <c r="AO383" s="563"/>
      <c r="AP383" s="563"/>
      <c r="AQ383" s="563"/>
      <c r="AR383" s="563"/>
      <c r="AS383" s="563"/>
      <c r="AT383" s="563"/>
      <c r="AU383" s="563"/>
      <c r="AV383" s="563"/>
      <c r="AW383" s="563"/>
      <c r="AX383" s="563"/>
      <c r="AY383" s="563"/>
      <c r="AZ383" s="563"/>
      <c r="BA383" s="563"/>
      <c r="BB383" s="563"/>
      <c r="BC383" s="563"/>
      <c r="BD383" s="563"/>
      <c r="BE383" s="563"/>
      <c r="BF383" s="563"/>
      <c r="BG383" s="563"/>
      <c r="BH383" s="563"/>
      <c r="BI383" s="563"/>
      <c r="BJ383" s="563"/>
      <c r="BK383" s="563"/>
      <c r="BL383" s="563"/>
      <c r="BM383" s="563"/>
      <c r="BN383" s="563"/>
      <c r="BO383" s="563"/>
      <c r="BP383" s="563"/>
      <c r="BQ383" s="563"/>
      <c r="BR383" s="563"/>
      <c r="BS383" s="563"/>
      <c r="BT383" s="563"/>
      <c r="BU383" s="563"/>
      <c r="BV383" s="563"/>
      <c r="BW383" s="563"/>
      <c r="BX383" s="563"/>
    </row>
    <row r="384" spans="1:76" x14ac:dyDescent="0.25">
      <c r="A384" s="563"/>
      <c r="B384" s="563"/>
      <c r="C384" s="563"/>
      <c r="D384" s="563"/>
      <c r="E384" s="563"/>
      <c r="F384" s="563"/>
      <c r="G384" s="563"/>
      <c r="H384" s="563"/>
      <c r="I384" s="563"/>
      <c r="J384" s="563"/>
      <c r="K384" s="563"/>
      <c r="L384" s="563"/>
      <c r="M384" s="563"/>
      <c r="N384" s="563"/>
      <c r="O384" s="563"/>
      <c r="P384" s="563"/>
      <c r="Q384" s="563"/>
      <c r="R384" s="563"/>
      <c r="S384" s="563"/>
      <c r="T384" s="563"/>
      <c r="U384" s="563"/>
      <c r="V384" s="563"/>
      <c r="W384" s="563"/>
      <c r="X384" s="563"/>
      <c r="Y384" s="563"/>
      <c r="Z384" s="563"/>
      <c r="AA384" s="563"/>
      <c r="AB384" s="563"/>
      <c r="AC384" s="563"/>
      <c r="AD384" s="563"/>
      <c r="AE384" s="563"/>
      <c r="AF384" s="563"/>
      <c r="AG384" s="563"/>
      <c r="AH384" s="563"/>
      <c r="AI384" s="563"/>
      <c r="AJ384" s="563"/>
      <c r="AK384" s="563"/>
      <c r="AL384" s="563"/>
      <c r="AM384" s="563"/>
      <c r="AN384" s="563"/>
      <c r="AO384" s="563"/>
      <c r="AP384" s="563"/>
      <c r="AQ384" s="563"/>
      <c r="AR384" s="563"/>
      <c r="AS384" s="563"/>
      <c r="AT384" s="563"/>
      <c r="AU384" s="563"/>
      <c r="AV384" s="563"/>
      <c r="AW384" s="563"/>
      <c r="AX384" s="563"/>
      <c r="AY384" s="563"/>
      <c r="AZ384" s="563"/>
      <c r="BA384" s="563"/>
      <c r="BB384" s="563"/>
      <c r="BC384" s="563"/>
      <c r="BD384" s="563"/>
      <c r="BE384" s="563"/>
      <c r="BF384" s="563"/>
      <c r="BG384" s="563"/>
      <c r="BH384" s="563"/>
      <c r="BI384" s="563"/>
      <c r="BJ384" s="563"/>
      <c r="BK384" s="563"/>
      <c r="BL384" s="563"/>
      <c r="BM384" s="563"/>
      <c r="BN384" s="563"/>
      <c r="BO384" s="563"/>
      <c r="BP384" s="563"/>
      <c r="BQ384" s="563"/>
      <c r="BR384" s="563"/>
      <c r="BS384" s="563"/>
      <c r="BT384" s="563"/>
      <c r="BU384" s="563"/>
      <c r="BV384" s="563"/>
      <c r="BW384" s="563"/>
      <c r="BX384" s="563"/>
    </row>
    <row r="385" spans="1:76" x14ac:dyDescent="0.25">
      <c r="A385" s="563"/>
      <c r="B385" s="563"/>
      <c r="C385" s="563"/>
      <c r="D385" s="563"/>
      <c r="E385" s="563"/>
      <c r="F385" s="563"/>
      <c r="G385" s="563"/>
      <c r="H385" s="563"/>
      <c r="I385" s="563"/>
      <c r="J385" s="563"/>
      <c r="K385" s="563"/>
      <c r="L385" s="563"/>
      <c r="M385" s="563"/>
      <c r="N385" s="563"/>
      <c r="O385" s="563"/>
      <c r="P385" s="563"/>
      <c r="Q385" s="563"/>
      <c r="R385" s="563"/>
      <c r="S385" s="563"/>
      <c r="T385" s="563"/>
      <c r="U385" s="563"/>
      <c r="V385" s="563"/>
      <c r="W385" s="563"/>
      <c r="X385" s="563"/>
      <c r="Y385" s="563"/>
      <c r="Z385" s="563"/>
      <c r="AA385" s="563"/>
      <c r="AB385" s="563"/>
      <c r="AC385" s="563"/>
      <c r="AD385" s="563"/>
      <c r="AE385" s="563"/>
      <c r="AF385" s="563"/>
      <c r="AG385" s="563"/>
      <c r="AH385" s="563"/>
      <c r="AI385" s="563"/>
      <c r="AJ385" s="563"/>
      <c r="AK385" s="563"/>
      <c r="AL385" s="563"/>
      <c r="AM385" s="563"/>
      <c r="AN385" s="563"/>
      <c r="AO385" s="563"/>
      <c r="AP385" s="563"/>
      <c r="AQ385" s="563"/>
      <c r="AR385" s="563"/>
      <c r="AS385" s="563"/>
      <c r="AT385" s="563"/>
      <c r="AU385" s="563"/>
      <c r="AV385" s="563"/>
      <c r="AW385" s="563"/>
      <c r="AX385" s="563"/>
      <c r="AY385" s="563"/>
      <c r="AZ385" s="563"/>
      <c r="BA385" s="563"/>
      <c r="BB385" s="563"/>
      <c r="BC385" s="563"/>
      <c r="BD385" s="563"/>
      <c r="BE385" s="563"/>
      <c r="BF385" s="563"/>
      <c r="BG385" s="563"/>
      <c r="BH385" s="563"/>
      <c r="BI385" s="563"/>
      <c r="BJ385" s="563"/>
      <c r="BK385" s="563"/>
      <c r="BL385" s="563"/>
      <c r="BM385" s="563"/>
      <c r="BN385" s="563"/>
      <c r="BO385" s="563"/>
      <c r="BP385" s="563"/>
      <c r="BQ385" s="563"/>
      <c r="BR385" s="563"/>
      <c r="BS385" s="563"/>
      <c r="BT385" s="563"/>
      <c r="BU385" s="563"/>
      <c r="BV385" s="563"/>
      <c r="BW385" s="563"/>
      <c r="BX385" s="563"/>
    </row>
    <row r="386" spans="1:76" x14ac:dyDescent="0.25">
      <c r="A386" s="563"/>
      <c r="B386" s="563"/>
      <c r="C386" s="563"/>
      <c r="D386" s="563"/>
      <c r="E386" s="563"/>
      <c r="F386" s="563"/>
      <c r="G386" s="563"/>
      <c r="H386" s="563"/>
      <c r="I386" s="563"/>
      <c r="J386" s="563"/>
      <c r="K386" s="563"/>
      <c r="L386" s="563"/>
      <c r="M386" s="563"/>
      <c r="N386" s="563"/>
      <c r="O386" s="563"/>
      <c r="P386" s="563"/>
      <c r="Q386" s="563"/>
      <c r="R386" s="563"/>
      <c r="S386" s="563"/>
      <c r="T386" s="563"/>
      <c r="U386" s="563"/>
      <c r="V386" s="563"/>
      <c r="W386" s="563"/>
      <c r="X386" s="563"/>
      <c r="Y386" s="563"/>
      <c r="Z386" s="563"/>
      <c r="AA386" s="563"/>
      <c r="AB386" s="563"/>
      <c r="AC386" s="563"/>
      <c r="AD386" s="563"/>
      <c r="AE386" s="563"/>
      <c r="AF386" s="563"/>
      <c r="AG386" s="563"/>
      <c r="AH386" s="563"/>
      <c r="AI386" s="563"/>
      <c r="AJ386" s="563"/>
      <c r="AK386" s="563"/>
      <c r="AL386" s="563"/>
      <c r="AM386" s="563"/>
      <c r="AN386" s="563"/>
      <c r="AO386" s="563"/>
      <c r="AP386" s="563"/>
      <c r="AQ386" s="563"/>
      <c r="AR386" s="563"/>
      <c r="AS386" s="563"/>
      <c r="AT386" s="563"/>
      <c r="AU386" s="563"/>
      <c r="AV386" s="563"/>
      <c r="AW386" s="563"/>
      <c r="AX386" s="563"/>
      <c r="AY386" s="563"/>
      <c r="AZ386" s="563"/>
      <c r="BA386" s="563"/>
      <c r="BB386" s="563"/>
      <c r="BC386" s="563"/>
      <c r="BD386" s="563"/>
      <c r="BE386" s="563"/>
      <c r="BF386" s="563"/>
      <c r="BG386" s="563"/>
      <c r="BH386" s="563"/>
      <c r="BI386" s="563"/>
      <c r="BJ386" s="563"/>
      <c r="BK386" s="563"/>
      <c r="BL386" s="563"/>
      <c r="BM386" s="563"/>
      <c r="BN386" s="563"/>
      <c r="BO386" s="563"/>
      <c r="BP386" s="563"/>
      <c r="BQ386" s="563"/>
      <c r="BR386" s="563"/>
      <c r="BS386" s="563"/>
      <c r="BT386" s="563"/>
      <c r="BU386" s="563"/>
      <c r="BV386" s="563"/>
      <c r="BW386" s="563"/>
      <c r="BX386" s="563"/>
    </row>
    <row r="387" spans="1:76" x14ac:dyDescent="0.25">
      <c r="A387" s="563"/>
      <c r="B387" s="563"/>
      <c r="C387" s="563"/>
      <c r="D387" s="563"/>
      <c r="E387" s="563"/>
      <c r="F387" s="563"/>
      <c r="G387" s="563"/>
      <c r="H387" s="563"/>
      <c r="I387" s="563"/>
      <c r="J387" s="563"/>
      <c r="K387" s="563"/>
      <c r="L387" s="563"/>
      <c r="M387" s="563"/>
      <c r="N387" s="563"/>
      <c r="O387" s="563"/>
      <c r="P387" s="563"/>
      <c r="Q387" s="563"/>
      <c r="R387" s="563"/>
      <c r="S387" s="563"/>
      <c r="T387" s="563"/>
      <c r="U387" s="563"/>
      <c r="V387" s="563"/>
      <c r="W387" s="563"/>
      <c r="X387" s="563"/>
      <c r="Y387" s="563"/>
      <c r="Z387" s="563"/>
      <c r="AA387" s="563"/>
      <c r="AB387" s="563"/>
      <c r="AC387" s="563"/>
      <c r="AD387" s="563"/>
      <c r="AE387" s="563"/>
      <c r="AF387" s="563"/>
      <c r="AG387" s="563"/>
      <c r="AH387" s="563"/>
      <c r="AI387" s="563"/>
      <c r="AJ387" s="563"/>
      <c r="AK387" s="563"/>
      <c r="AL387" s="563"/>
      <c r="AM387" s="563"/>
      <c r="AN387" s="563"/>
      <c r="AO387" s="563"/>
      <c r="AP387" s="563"/>
      <c r="AQ387" s="563"/>
      <c r="AR387" s="563"/>
      <c r="AS387" s="563"/>
      <c r="AT387" s="563"/>
      <c r="AU387" s="563"/>
      <c r="AV387" s="563"/>
      <c r="AW387" s="563"/>
      <c r="AX387" s="563"/>
      <c r="AY387" s="563"/>
      <c r="AZ387" s="563"/>
      <c r="BA387" s="563"/>
      <c r="BB387" s="563"/>
      <c r="BC387" s="563"/>
      <c r="BD387" s="563"/>
      <c r="BE387" s="563"/>
      <c r="BF387" s="563"/>
      <c r="BG387" s="563"/>
      <c r="BH387" s="563"/>
      <c r="BI387" s="563"/>
      <c r="BJ387" s="563"/>
      <c r="BK387" s="563"/>
      <c r="BL387" s="563"/>
      <c r="BM387" s="563"/>
      <c r="BN387" s="563"/>
      <c r="BO387" s="563"/>
      <c r="BP387" s="563"/>
      <c r="BQ387" s="563"/>
      <c r="BR387" s="563"/>
      <c r="BS387" s="563"/>
      <c r="BT387" s="563"/>
      <c r="BU387" s="563"/>
      <c r="BV387" s="563"/>
      <c r="BW387" s="563"/>
      <c r="BX387" s="563"/>
    </row>
    <row r="388" spans="1:76" x14ac:dyDescent="0.25">
      <c r="A388" s="563"/>
      <c r="B388" s="563"/>
      <c r="C388" s="563"/>
      <c r="D388" s="563"/>
      <c r="E388" s="563"/>
      <c r="F388" s="563"/>
      <c r="G388" s="563"/>
      <c r="H388" s="563"/>
      <c r="I388" s="563"/>
      <c r="J388" s="563"/>
      <c r="K388" s="563"/>
      <c r="L388" s="563"/>
      <c r="M388" s="563"/>
      <c r="N388" s="563"/>
      <c r="O388" s="563"/>
      <c r="P388" s="563"/>
      <c r="Q388" s="563"/>
      <c r="R388" s="563"/>
      <c r="S388" s="563"/>
      <c r="T388" s="563"/>
      <c r="U388" s="563"/>
      <c r="V388" s="563"/>
      <c r="W388" s="563"/>
      <c r="X388" s="563"/>
      <c r="Y388" s="563"/>
      <c r="Z388" s="563"/>
      <c r="AA388" s="563"/>
      <c r="AB388" s="563"/>
      <c r="AC388" s="563"/>
      <c r="AD388" s="563"/>
      <c r="AE388" s="563"/>
      <c r="AF388" s="563"/>
      <c r="AG388" s="563"/>
      <c r="AH388" s="563"/>
      <c r="AI388" s="563"/>
      <c r="AJ388" s="563"/>
      <c r="AK388" s="563"/>
      <c r="AL388" s="563"/>
      <c r="AM388" s="563"/>
      <c r="AN388" s="563"/>
      <c r="AO388" s="563"/>
      <c r="AP388" s="563"/>
      <c r="AQ388" s="563"/>
      <c r="AR388" s="563"/>
      <c r="AS388" s="563"/>
      <c r="AT388" s="563"/>
      <c r="AU388" s="563"/>
      <c r="AV388" s="563"/>
      <c r="AW388" s="563"/>
      <c r="AX388" s="563"/>
      <c r="AY388" s="563"/>
      <c r="AZ388" s="563"/>
      <c r="BA388" s="563"/>
      <c r="BB388" s="563"/>
      <c r="BC388" s="563"/>
      <c r="BD388" s="563"/>
      <c r="BE388" s="563"/>
      <c r="BF388" s="563"/>
      <c r="BG388" s="563"/>
      <c r="BH388" s="563"/>
      <c r="BI388" s="563"/>
      <c r="BJ388" s="563"/>
      <c r="BK388" s="563"/>
      <c r="BL388" s="563"/>
      <c r="BM388" s="563"/>
      <c r="BN388" s="563"/>
      <c r="BO388" s="563"/>
      <c r="BP388" s="563"/>
      <c r="BQ388" s="563"/>
      <c r="BR388" s="563"/>
      <c r="BS388" s="563"/>
      <c r="BT388" s="563"/>
      <c r="BU388" s="563"/>
      <c r="BV388" s="563"/>
      <c r="BW388" s="563"/>
      <c r="BX388" s="563"/>
    </row>
    <row r="389" spans="1:76" x14ac:dyDescent="0.25">
      <c r="A389" s="563"/>
      <c r="B389" s="563"/>
      <c r="C389" s="563"/>
      <c r="D389" s="563"/>
      <c r="E389" s="563"/>
      <c r="F389" s="563"/>
      <c r="G389" s="563"/>
      <c r="H389" s="563"/>
      <c r="I389" s="563"/>
      <c r="J389" s="563"/>
      <c r="K389" s="563"/>
      <c r="L389" s="563"/>
      <c r="M389" s="563"/>
      <c r="N389" s="563"/>
      <c r="O389" s="563"/>
      <c r="P389" s="563"/>
      <c r="Q389" s="563"/>
      <c r="R389" s="563"/>
      <c r="S389" s="563"/>
      <c r="T389" s="563"/>
      <c r="U389" s="563"/>
      <c r="V389" s="563"/>
      <c r="W389" s="563"/>
      <c r="X389" s="563"/>
      <c r="Y389" s="563"/>
      <c r="Z389" s="563"/>
      <c r="AA389" s="563"/>
      <c r="AB389" s="563"/>
      <c r="AC389" s="563"/>
      <c r="AD389" s="563"/>
      <c r="AE389" s="563"/>
      <c r="AF389" s="563"/>
      <c r="AG389" s="563"/>
      <c r="AH389" s="563"/>
      <c r="AI389" s="563"/>
      <c r="AJ389" s="563"/>
      <c r="AK389" s="563"/>
      <c r="AL389" s="563"/>
      <c r="AM389" s="563"/>
      <c r="AN389" s="563"/>
      <c r="AO389" s="563"/>
      <c r="AP389" s="563"/>
      <c r="AQ389" s="563"/>
      <c r="AR389" s="563"/>
      <c r="AS389" s="563"/>
      <c r="AT389" s="563"/>
      <c r="AU389" s="563"/>
      <c r="AV389" s="563"/>
      <c r="AW389" s="563"/>
      <c r="AX389" s="563"/>
      <c r="AY389" s="563"/>
      <c r="AZ389" s="563"/>
      <c r="BA389" s="563"/>
      <c r="BB389" s="563"/>
      <c r="BC389" s="563"/>
      <c r="BD389" s="563"/>
      <c r="BE389" s="563"/>
      <c r="BF389" s="563"/>
      <c r="BG389" s="563"/>
      <c r="BH389" s="563"/>
      <c r="BI389" s="563"/>
      <c r="BJ389" s="563"/>
      <c r="BK389" s="563"/>
      <c r="BL389" s="563"/>
      <c r="BM389" s="563"/>
      <c r="BN389" s="563"/>
      <c r="BO389" s="563"/>
      <c r="BP389" s="563"/>
      <c r="BQ389" s="563"/>
      <c r="BR389" s="563"/>
      <c r="BS389" s="563"/>
      <c r="BT389" s="563"/>
      <c r="BU389" s="563"/>
      <c r="BV389" s="563"/>
      <c r="BW389" s="563"/>
      <c r="BX389" s="563"/>
    </row>
    <row r="390" spans="1:76" x14ac:dyDescent="0.25">
      <c r="A390" s="563"/>
      <c r="B390" s="563"/>
      <c r="C390" s="563"/>
      <c r="D390" s="563"/>
      <c r="E390" s="563"/>
      <c r="F390" s="563"/>
      <c r="G390" s="563"/>
      <c r="H390" s="563"/>
      <c r="I390" s="563"/>
      <c r="J390" s="563"/>
      <c r="K390" s="563"/>
      <c r="L390" s="563"/>
      <c r="M390" s="563"/>
      <c r="N390" s="563"/>
      <c r="O390" s="563"/>
      <c r="P390" s="563"/>
      <c r="Q390" s="563"/>
      <c r="R390" s="563"/>
      <c r="S390" s="563"/>
      <c r="T390" s="563"/>
      <c r="U390" s="563"/>
      <c r="V390" s="563"/>
      <c r="W390" s="563"/>
      <c r="X390" s="563"/>
      <c r="Y390" s="563"/>
      <c r="Z390" s="563"/>
      <c r="AA390" s="563"/>
      <c r="AB390" s="563"/>
      <c r="AC390" s="563"/>
      <c r="AD390" s="563"/>
      <c r="AE390" s="563"/>
      <c r="AF390" s="563"/>
      <c r="AG390" s="563"/>
      <c r="AH390" s="563"/>
      <c r="AI390" s="563"/>
      <c r="AJ390" s="563"/>
      <c r="AK390" s="563"/>
      <c r="AL390" s="563"/>
      <c r="AM390" s="563"/>
      <c r="AN390" s="563"/>
      <c r="AO390" s="563"/>
      <c r="AP390" s="563"/>
      <c r="AQ390" s="563"/>
      <c r="AR390" s="563"/>
      <c r="AS390" s="563"/>
      <c r="AT390" s="563"/>
      <c r="AU390" s="563"/>
      <c r="AV390" s="563"/>
      <c r="AW390" s="563"/>
      <c r="AX390" s="563"/>
      <c r="AY390" s="563"/>
      <c r="AZ390" s="563"/>
      <c r="BA390" s="563"/>
      <c r="BB390" s="563"/>
      <c r="BC390" s="563"/>
      <c r="BD390" s="563"/>
      <c r="BE390" s="563"/>
      <c r="BF390" s="563"/>
      <c r="BG390" s="563"/>
      <c r="BH390" s="563"/>
      <c r="BI390" s="563"/>
      <c r="BJ390" s="563"/>
      <c r="BK390" s="563"/>
      <c r="BL390" s="563"/>
      <c r="BM390" s="563"/>
      <c r="BN390" s="563"/>
      <c r="BO390" s="563"/>
      <c r="BP390" s="563"/>
      <c r="BQ390" s="563"/>
      <c r="BR390" s="563"/>
      <c r="BS390" s="563"/>
      <c r="BT390" s="563"/>
      <c r="BU390" s="563"/>
      <c r="BV390" s="563"/>
      <c r="BW390" s="563"/>
      <c r="BX390" s="563"/>
    </row>
    <row r="391" spans="1:76" x14ac:dyDescent="0.25">
      <c r="A391" s="563"/>
      <c r="B391" s="563"/>
      <c r="C391" s="563"/>
      <c r="D391" s="563"/>
      <c r="E391" s="563"/>
      <c r="F391" s="563"/>
      <c r="G391" s="563"/>
      <c r="H391" s="563"/>
      <c r="I391" s="563"/>
      <c r="J391" s="563"/>
      <c r="K391" s="563"/>
      <c r="L391" s="563"/>
      <c r="M391" s="563"/>
      <c r="N391" s="563"/>
      <c r="O391" s="563"/>
      <c r="P391" s="563"/>
      <c r="Q391" s="563"/>
      <c r="R391" s="563"/>
      <c r="S391" s="563"/>
      <c r="T391" s="563"/>
      <c r="U391" s="563"/>
      <c r="V391" s="563"/>
      <c r="W391" s="563"/>
      <c r="X391" s="563"/>
      <c r="Y391" s="563"/>
      <c r="Z391" s="563"/>
      <c r="AA391" s="563"/>
      <c r="AB391" s="563"/>
      <c r="AC391" s="563"/>
      <c r="AD391" s="563"/>
      <c r="AE391" s="563"/>
      <c r="AF391" s="563"/>
      <c r="AG391" s="563"/>
      <c r="AH391" s="563"/>
      <c r="AI391" s="563"/>
      <c r="AJ391" s="563"/>
      <c r="AK391" s="563"/>
      <c r="AL391" s="563"/>
      <c r="AM391" s="563"/>
      <c r="AN391" s="563"/>
      <c r="AO391" s="563"/>
      <c r="AP391" s="563"/>
      <c r="AQ391" s="563"/>
      <c r="AR391" s="563"/>
      <c r="AS391" s="563"/>
      <c r="AT391" s="563"/>
      <c r="AU391" s="563"/>
      <c r="AV391" s="563"/>
      <c r="AW391" s="563"/>
      <c r="AX391" s="563"/>
      <c r="AY391" s="563"/>
      <c r="AZ391" s="563"/>
      <c r="BA391" s="563"/>
      <c r="BB391" s="563"/>
      <c r="BC391" s="563"/>
      <c r="BD391" s="563"/>
      <c r="BE391" s="563"/>
      <c r="BF391" s="563"/>
      <c r="BG391" s="563"/>
      <c r="BH391" s="563"/>
      <c r="BI391" s="563"/>
      <c r="BJ391" s="563"/>
      <c r="BK391" s="563"/>
      <c r="BL391" s="563"/>
      <c r="BM391" s="563"/>
      <c r="BN391" s="563"/>
      <c r="BO391" s="563"/>
      <c r="BP391" s="563"/>
      <c r="BQ391" s="563"/>
      <c r="BR391" s="563"/>
      <c r="BS391" s="563"/>
      <c r="BT391" s="563"/>
      <c r="BU391" s="563"/>
      <c r="BV391" s="563"/>
      <c r="BW391" s="563"/>
      <c r="BX391" s="563"/>
    </row>
    <row r="392" spans="1:76" x14ac:dyDescent="0.25">
      <c r="A392" s="563"/>
      <c r="B392" s="563"/>
      <c r="C392" s="563"/>
      <c r="D392" s="563"/>
      <c r="E392" s="563"/>
      <c r="F392" s="563"/>
      <c r="G392" s="563"/>
      <c r="H392" s="563"/>
      <c r="I392" s="563"/>
      <c r="J392" s="563"/>
      <c r="K392" s="563"/>
      <c r="L392" s="563"/>
      <c r="M392" s="563"/>
      <c r="N392" s="563"/>
      <c r="O392" s="563"/>
      <c r="P392" s="563"/>
      <c r="Q392" s="563"/>
      <c r="R392" s="563"/>
      <c r="S392" s="563"/>
      <c r="T392" s="563"/>
      <c r="U392" s="563"/>
      <c r="V392" s="563"/>
      <c r="W392" s="563"/>
      <c r="X392" s="563"/>
      <c r="Y392" s="563"/>
      <c r="Z392" s="563"/>
      <c r="AA392" s="563"/>
      <c r="AB392" s="563"/>
      <c r="AC392" s="563"/>
      <c r="AD392" s="563"/>
      <c r="AE392" s="563"/>
      <c r="AF392" s="563"/>
      <c r="AG392" s="563"/>
      <c r="AH392" s="563"/>
      <c r="AI392" s="563"/>
      <c r="AJ392" s="563"/>
      <c r="AK392" s="563"/>
      <c r="AL392" s="563"/>
      <c r="AM392" s="563"/>
      <c r="AN392" s="563"/>
      <c r="AO392" s="563"/>
      <c r="AP392" s="563"/>
      <c r="AQ392" s="563"/>
      <c r="AR392" s="563"/>
      <c r="AS392" s="563"/>
      <c r="AT392" s="563"/>
      <c r="AU392" s="563"/>
      <c r="AV392" s="563"/>
      <c r="AW392" s="563"/>
      <c r="AX392" s="563"/>
      <c r="AY392" s="563"/>
      <c r="AZ392" s="563"/>
      <c r="BA392" s="563"/>
      <c r="BB392" s="563"/>
      <c r="BC392" s="563"/>
      <c r="BD392" s="563"/>
      <c r="BE392" s="563"/>
      <c r="BF392" s="563"/>
      <c r="BG392" s="563"/>
      <c r="BH392" s="563"/>
      <c r="BI392" s="563"/>
      <c r="BJ392" s="563"/>
      <c r="BK392" s="563"/>
      <c r="BL392" s="563"/>
      <c r="BM392" s="563"/>
      <c r="BN392" s="563"/>
      <c r="BO392" s="563"/>
      <c r="BP392" s="563"/>
      <c r="BQ392" s="563"/>
      <c r="BR392" s="563"/>
      <c r="BS392" s="563"/>
      <c r="BT392" s="563"/>
      <c r="BU392" s="563"/>
      <c r="BV392" s="563"/>
      <c r="BW392" s="563"/>
      <c r="BX392" s="563"/>
    </row>
    <row r="393" spans="1:76" x14ac:dyDescent="0.25">
      <c r="A393" s="563"/>
      <c r="B393" s="563"/>
      <c r="C393" s="563"/>
      <c r="D393" s="563"/>
      <c r="E393" s="563"/>
      <c r="F393" s="563"/>
      <c r="G393" s="563"/>
      <c r="H393" s="563"/>
      <c r="I393" s="563"/>
      <c r="J393" s="563"/>
      <c r="K393" s="563"/>
      <c r="L393" s="563"/>
      <c r="M393" s="563"/>
      <c r="N393" s="563"/>
      <c r="O393" s="563"/>
      <c r="P393" s="563"/>
      <c r="Q393" s="563"/>
      <c r="R393" s="563"/>
      <c r="S393" s="563"/>
      <c r="T393" s="563"/>
      <c r="U393" s="563"/>
      <c r="V393" s="563"/>
      <c r="W393" s="563"/>
      <c r="X393" s="563"/>
      <c r="Y393" s="563"/>
      <c r="Z393" s="563"/>
      <c r="AA393" s="563"/>
      <c r="AB393" s="563"/>
      <c r="AC393" s="563"/>
      <c r="AD393" s="563"/>
      <c r="AE393" s="563"/>
      <c r="AF393" s="563"/>
      <c r="AG393" s="563"/>
      <c r="AH393" s="563"/>
      <c r="AI393" s="563"/>
      <c r="AJ393" s="563"/>
      <c r="AK393" s="563"/>
      <c r="AL393" s="563"/>
      <c r="AM393" s="563"/>
      <c r="AN393" s="563"/>
      <c r="AO393" s="563"/>
      <c r="AP393" s="563"/>
      <c r="AQ393" s="563"/>
      <c r="AR393" s="563"/>
      <c r="AS393" s="563"/>
      <c r="AT393" s="563"/>
      <c r="AU393" s="563"/>
      <c r="AV393" s="563"/>
      <c r="AW393" s="563"/>
      <c r="AX393" s="563"/>
      <c r="AY393" s="563"/>
      <c r="AZ393" s="563"/>
      <c r="BA393" s="563"/>
      <c r="BB393" s="563"/>
      <c r="BC393" s="563"/>
      <c r="BD393" s="563"/>
      <c r="BE393" s="563"/>
      <c r="BF393" s="563"/>
      <c r="BG393" s="563"/>
      <c r="BH393" s="563"/>
      <c r="BI393" s="563"/>
      <c r="BJ393" s="563"/>
      <c r="BK393" s="563"/>
      <c r="BL393" s="563"/>
      <c r="BM393" s="563"/>
      <c r="BN393" s="563"/>
      <c r="BO393" s="563"/>
      <c r="BP393" s="563"/>
      <c r="BQ393" s="563"/>
      <c r="BR393" s="563"/>
      <c r="BS393" s="563"/>
      <c r="BT393" s="563"/>
      <c r="BU393" s="563"/>
      <c r="BV393" s="563"/>
      <c r="BW393" s="563"/>
      <c r="BX393" s="563"/>
    </row>
    <row r="394" spans="1:76" x14ac:dyDescent="0.25">
      <c r="A394" s="563"/>
      <c r="B394" s="563"/>
      <c r="C394" s="563"/>
      <c r="D394" s="563"/>
      <c r="E394" s="563"/>
      <c r="F394" s="563"/>
      <c r="G394" s="563"/>
      <c r="H394" s="563"/>
      <c r="I394" s="563"/>
      <c r="J394" s="563"/>
      <c r="K394" s="563"/>
      <c r="L394" s="563"/>
      <c r="M394" s="563"/>
      <c r="N394" s="563"/>
      <c r="O394" s="563"/>
      <c r="P394" s="563"/>
      <c r="Q394" s="563"/>
      <c r="R394" s="563"/>
      <c r="S394" s="563"/>
      <c r="T394" s="563"/>
      <c r="U394" s="563"/>
      <c r="V394" s="563"/>
      <c r="W394" s="563"/>
      <c r="X394" s="563"/>
      <c r="Y394" s="563"/>
      <c r="Z394" s="563"/>
      <c r="AA394" s="563"/>
      <c r="AB394" s="563"/>
      <c r="AC394" s="563"/>
      <c r="AD394" s="563"/>
      <c r="AE394" s="563"/>
      <c r="AF394" s="563"/>
      <c r="AG394" s="563"/>
      <c r="AH394" s="563"/>
      <c r="AI394" s="563"/>
      <c r="AJ394" s="563"/>
      <c r="AK394" s="563"/>
      <c r="AL394" s="563"/>
      <c r="AM394" s="563"/>
      <c r="AN394" s="563"/>
      <c r="AO394" s="563"/>
      <c r="AP394" s="563"/>
      <c r="AQ394" s="563"/>
      <c r="AR394" s="563"/>
      <c r="AS394" s="563"/>
      <c r="AT394" s="563"/>
      <c r="AU394" s="563"/>
      <c r="AV394" s="563"/>
      <c r="AW394" s="563"/>
      <c r="AX394" s="563"/>
      <c r="AY394" s="563"/>
      <c r="AZ394" s="563"/>
      <c r="BA394" s="563"/>
      <c r="BB394" s="563"/>
      <c r="BC394" s="563"/>
      <c r="BD394" s="563"/>
      <c r="BE394" s="563"/>
      <c r="BF394" s="563"/>
      <c r="BG394" s="563"/>
      <c r="BH394" s="563"/>
      <c r="BI394" s="563"/>
      <c r="BJ394" s="563"/>
      <c r="BK394" s="563"/>
      <c r="BL394" s="563"/>
      <c r="BM394" s="563"/>
      <c r="BN394" s="563"/>
      <c r="BO394" s="563"/>
      <c r="BP394" s="563"/>
      <c r="BQ394" s="563"/>
      <c r="BR394" s="563"/>
      <c r="BS394" s="563"/>
      <c r="BT394" s="563"/>
      <c r="BU394" s="563"/>
      <c r="BV394" s="563"/>
      <c r="BW394" s="563"/>
      <c r="BX394" s="563"/>
    </row>
    <row r="395" spans="1:76" x14ac:dyDescent="0.25">
      <c r="A395" s="563"/>
      <c r="B395" s="563"/>
      <c r="C395" s="563"/>
      <c r="D395" s="563"/>
      <c r="E395" s="563"/>
      <c r="F395" s="563"/>
      <c r="G395" s="563"/>
      <c r="H395" s="563"/>
      <c r="I395" s="563"/>
      <c r="J395" s="563"/>
      <c r="K395" s="563"/>
      <c r="L395" s="563"/>
      <c r="M395" s="563"/>
      <c r="N395" s="563"/>
      <c r="O395" s="563"/>
      <c r="P395" s="563"/>
      <c r="Q395" s="563"/>
      <c r="R395" s="563"/>
      <c r="S395" s="563"/>
      <c r="T395" s="563"/>
      <c r="U395" s="563"/>
      <c r="V395" s="563"/>
      <c r="W395" s="563"/>
      <c r="X395" s="563"/>
      <c r="Y395" s="563"/>
      <c r="Z395" s="563"/>
      <c r="AA395" s="563"/>
      <c r="AB395" s="563"/>
      <c r="AC395" s="563"/>
      <c r="AD395" s="563"/>
      <c r="AE395" s="563"/>
      <c r="AF395" s="563"/>
      <c r="AG395" s="563"/>
      <c r="AH395" s="563"/>
      <c r="AI395" s="563"/>
      <c r="AJ395" s="563"/>
      <c r="AK395" s="563"/>
      <c r="AL395" s="563"/>
      <c r="AM395" s="563"/>
      <c r="AN395" s="563"/>
      <c r="AO395" s="563"/>
      <c r="AP395" s="563"/>
      <c r="AQ395" s="563"/>
      <c r="AR395" s="563"/>
      <c r="AS395" s="563"/>
      <c r="AT395" s="563"/>
      <c r="AU395" s="563"/>
      <c r="AV395" s="563"/>
      <c r="AW395" s="563"/>
      <c r="AX395" s="563"/>
      <c r="AY395" s="563"/>
      <c r="AZ395" s="563"/>
      <c r="BA395" s="563"/>
      <c r="BB395" s="563"/>
      <c r="BC395" s="563"/>
      <c r="BD395" s="563"/>
      <c r="BE395" s="563"/>
      <c r="BF395" s="563"/>
      <c r="BG395" s="563"/>
      <c r="BH395" s="563"/>
      <c r="BI395" s="563"/>
      <c r="BJ395" s="563"/>
      <c r="BK395" s="563"/>
      <c r="BL395" s="563"/>
      <c r="BM395" s="563"/>
      <c r="BN395" s="563"/>
      <c r="BO395" s="563"/>
      <c r="BP395" s="563"/>
      <c r="BQ395" s="563"/>
      <c r="BR395" s="563"/>
      <c r="BS395" s="563"/>
      <c r="BT395" s="563"/>
      <c r="BU395" s="563"/>
      <c r="BV395" s="563"/>
      <c r="BW395" s="563"/>
      <c r="BX395" s="563"/>
    </row>
    <row r="396" spans="1:76" x14ac:dyDescent="0.25">
      <c r="A396" s="563"/>
      <c r="B396" s="563"/>
      <c r="C396" s="563"/>
      <c r="D396" s="563"/>
      <c r="E396" s="563"/>
      <c r="F396" s="563"/>
      <c r="G396" s="563"/>
      <c r="H396" s="563"/>
      <c r="I396" s="563"/>
      <c r="J396" s="563"/>
      <c r="K396" s="563"/>
      <c r="L396" s="563"/>
      <c r="M396" s="563"/>
      <c r="N396" s="563"/>
      <c r="O396" s="563"/>
      <c r="P396" s="563"/>
      <c r="Q396" s="563"/>
      <c r="R396" s="563"/>
      <c r="S396" s="563"/>
      <c r="T396" s="563"/>
      <c r="U396" s="563"/>
      <c r="V396" s="563"/>
      <c r="W396" s="563"/>
      <c r="X396" s="563"/>
      <c r="Y396" s="563"/>
      <c r="Z396" s="563"/>
      <c r="AA396" s="563"/>
      <c r="AB396" s="563"/>
      <c r="AC396" s="563"/>
      <c r="AD396" s="563"/>
      <c r="AE396" s="563"/>
      <c r="AF396" s="563"/>
      <c r="AG396" s="563"/>
      <c r="AH396" s="563"/>
      <c r="AI396" s="563"/>
      <c r="AJ396" s="563"/>
      <c r="AK396" s="563"/>
      <c r="AL396" s="563"/>
      <c r="AM396" s="563"/>
      <c r="AN396" s="563"/>
      <c r="AO396" s="563"/>
      <c r="AP396" s="563"/>
      <c r="AQ396" s="563"/>
      <c r="AR396" s="563"/>
      <c r="AS396" s="563"/>
      <c r="AT396" s="563"/>
      <c r="AU396" s="563"/>
      <c r="AV396" s="563"/>
      <c r="AW396" s="563"/>
      <c r="AX396" s="563"/>
      <c r="AY396" s="563"/>
      <c r="AZ396" s="563"/>
      <c r="BA396" s="563"/>
      <c r="BB396" s="563"/>
      <c r="BC396" s="563"/>
      <c r="BD396" s="563"/>
      <c r="BE396" s="563"/>
      <c r="BF396" s="563"/>
      <c r="BG396" s="563"/>
      <c r="BH396" s="563"/>
      <c r="BI396" s="563"/>
      <c r="BJ396" s="563"/>
      <c r="BK396" s="563"/>
      <c r="BL396" s="563"/>
      <c r="BM396" s="563"/>
      <c r="BN396" s="563"/>
      <c r="BO396" s="563"/>
      <c r="BP396" s="563"/>
      <c r="BQ396" s="563"/>
      <c r="BR396" s="563"/>
      <c r="BS396" s="563"/>
      <c r="BT396" s="563"/>
      <c r="BU396" s="563"/>
      <c r="BV396" s="563"/>
      <c r="BW396" s="563"/>
      <c r="BX396" s="563"/>
    </row>
    <row r="397" spans="1:76" x14ac:dyDescent="0.25">
      <c r="A397" s="563"/>
      <c r="B397" s="563"/>
      <c r="C397" s="563"/>
      <c r="D397" s="563"/>
      <c r="E397" s="563"/>
      <c r="F397" s="563"/>
      <c r="G397" s="563"/>
      <c r="H397" s="563"/>
      <c r="I397" s="563"/>
      <c r="J397" s="563"/>
      <c r="K397" s="563"/>
      <c r="L397" s="563"/>
      <c r="M397" s="563"/>
      <c r="N397" s="563"/>
      <c r="O397" s="563"/>
      <c r="P397" s="563"/>
      <c r="Q397" s="563"/>
      <c r="R397" s="563"/>
      <c r="S397" s="563"/>
      <c r="T397" s="563"/>
      <c r="U397" s="563"/>
      <c r="V397" s="563"/>
      <c r="W397" s="563"/>
      <c r="X397" s="563"/>
      <c r="Y397" s="563"/>
      <c r="Z397" s="563"/>
      <c r="AA397" s="563"/>
      <c r="AB397" s="563"/>
      <c r="AC397" s="563"/>
      <c r="AD397" s="563"/>
      <c r="AE397" s="563"/>
      <c r="AF397" s="563"/>
      <c r="AG397" s="563"/>
      <c r="AH397" s="563"/>
      <c r="AI397" s="563"/>
      <c r="AJ397" s="563"/>
      <c r="AK397" s="563"/>
      <c r="AL397" s="563"/>
      <c r="AM397" s="563"/>
      <c r="AN397" s="563"/>
      <c r="AO397" s="563"/>
      <c r="AP397" s="563"/>
      <c r="AQ397" s="563"/>
      <c r="AR397" s="563"/>
      <c r="AS397" s="563"/>
      <c r="AT397" s="563"/>
      <c r="AU397" s="563"/>
      <c r="AV397" s="563"/>
      <c r="AW397" s="563"/>
      <c r="AX397" s="563"/>
      <c r="AY397" s="563"/>
      <c r="AZ397" s="563"/>
      <c r="BA397" s="563"/>
      <c r="BB397" s="563"/>
      <c r="BC397" s="563"/>
      <c r="BD397" s="563"/>
      <c r="BE397" s="563"/>
      <c r="BF397" s="563"/>
      <c r="BG397" s="563"/>
      <c r="BH397" s="563"/>
      <c r="BI397" s="563"/>
      <c r="BJ397" s="563"/>
      <c r="BK397" s="563"/>
      <c r="BL397" s="563"/>
      <c r="BM397" s="563"/>
      <c r="BN397" s="563"/>
      <c r="BO397" s="563"/>
      <c r="BP397" s="563"/>
      <c r="BQ397" s="563"/>
      <c r="BR397" s="563"/>
      <c r="BS397" s="563"/>
      <c r="BT397" s="563"/>
      <c r="BU397" s="563"/>
      <c r="BV397" s="563"/>
      <c r="BW397" s="563"/>
      <c r="BX397" s="563"/>
    </row>
    <row r="398" spans="1:76" x14ac:dyDescent="0.25">
      <c r="A398" s="563"/>
      <c r="B398" s="563"/>
      <c r="C398" s="563"/>
      <c r="D398" s="563"/>
      <c r="E398" s="563"/>
      <c r="F398" s="563"/>
      <c r="G398" s="563"/>
      <c r="H398" s="563"/>
      <c r="I398" s="563"/>
      <c r="J398" s="563"/>
      <c r="K398" s="563"/>
      <c r="L398" s="563"/>
      <c r="M398" s="563"/>
      <c r="N398" s="563"/>
      <c r="O398" s="563"/>
      <c r="P398" s="563"/>
      <c r="Q398" s="563"/>
      <c r="R398" s="563"/>
      <c r="S398" s="563"/>
      <c r="T398" s="563"/>
      <c r="U398" s="563"/>
      <c r="V398" s="563"/>
      <c r="W398" s="563"/>
      <c r="X398" s="563"/>
      <c r="Y398" s="563"/>
      <c r="Z398" s="563"/>
      <c r="AA398" s="563"/>
      <c r="AB398" s="563"/>
      <c r="AC398" s="563"/>
      <c r="AD398" s="563"/>
      <c r="AE398" s="563"/>
      <c r="AF398" s="563"/>
      <c r="AG398" s="563"/>
      <c r="AH398" s="563"/>
      <c r="AI398" s="563"/>
      <c r="AJ398" s="563"/>
      <c r="AK398" s="563"/>
      <c r="AL398" s="563"/>
      <c r="AM398" s="563"/>
      <c r="AN398" s="563"/>
      <c r="AO398" s="563"/>
      <c r="AP398" s="563"/>
      <c r="AQ398" s="563"/>
      <c r="AR398" s="563"/>
      <c r="AS398" s="563"/>
      <c r="AT398" s="563"/>
      <c r="AU398" s="563"/>
      <c r="AV398" s="563"/>
      <c r="AW398" s="563"/>
      <c r="AX398" s="563"/>
      <c r="AY398" s="563"/>
      <c r="AZ398" s="563"/>
      <c r="BA398" s="563"/>
      <c r="BB398" s="563"/>
      <c r="BC398" s="563"/>
      <c r="BD398" s="563"/>
      <c r="BE398" s="563"/>
      <c r="BF398" s="563"/>
      <c r="BG398" s="563"/>
      <c r="BH398" s="563"/>
      <c r="BI398" s="563"/>
      <c r="BJ398" s="563"/>
      <c r="BK398" s="563"/>
      <c r="BL398" s="563"/>
      <c r="BM398" s="563"/>
      <c r="BN398" s="563"/>
      <c r="BO398" s="563"/>
      <c r="BP398" s="563"/>
      <c r="BQ398" s="563"/>
      <c r="BR398" s="563"/>
      <c r="BS398" s="563"/>
      <c r="BT398" s="563"/>
      <c r="BU398" s="563"/>
      <c r="BV398" s="563"/>
      <c r="BW398" s="563"/>
      <c r="BX398" s="563"/>
    </row>
    <row r="399" spans="1:76" x14ac:dyDescent="0.25">
      <c r="A399" s="563"/>
      <c r="B399" s="563"/>
      <c r="C399" s="563"/>
      <c r="D399" s="563"/>
      <c r="E399" s="563"/>
      <c r="F399" s="563"/>
      <c r="G399" s="563"/>
      <c r="H399" s="563"/>
      <c r="I399" s="563"/>
      <c r="J399" s="563"/>
      <c r="K399" s="563"/>
      <c r="L399" s="563"/>
      <c r="M399" s="563"/>
      <c r="N399" s="563"/>
      <c r="O399" s="563"/>
      <c r="P399" s="563"/>
      <c r="Q399" s="563"/>
      <c r="R399" s="563"/>
      <c r="S399" s="563"/>
      <c r="T399" s="563"/>
      <c r="U399" s="563"/>
      <c r="V399" s="563"/>
      <c r="W399" s="563"/>
      <c r="X399" s="563"/>
      <c r="Y399" s="563"/>
      <c r="Z399" s="563"/>
      <c r="AA399" s="563"/>
      <c r="AB399" s="563"/>
      <c r="AC399" s="563"/>
      <c r="AD399" s="563"/>
      <c r="AE399" s="563"/>
      <c r="AF399" s="563"/>
      <c r="AG399" s="563"/>
      <c r="AH399" s="563"/>
      <c r="AI399" s="563"/>
      <c r="AJ399" s="563"/>
      <c r="AK399" s="563"/>
      <c r="AL399" s="563"/>
      <c r="AM399" s="563"/>
      <c r="AN399" s="563"/>
      <c r="AO399" s="563"/>
      <c r="AP399" s="563"/>
      <c r="AQ399" s="563"/>
      <c r="AR399" s="563"/>
      <c r="AS399" s="563"/>
      <c r="AT399" s="563"/>
      <c r="AU399" s="563"/>
      <c r="AV399" s="563"/>
      <c r="AW399" s="563"/>
      <c r="AX399" s="563"/>
      <c r="AY399" s="563"/>
      <c r="AZ399" s="563"/>
      <c r="BA399" s="563"/>
      <c r="BB399" s="563"/>
      <c r="BC399" s="563"/>
      <c r="BD399" s="563"/>
      <c r="BE399" s="563"/>
      <c r="BF399" s="563"/>
      <c r="BG399" s="563"/>
      <c r="BH399" s="563"/>
      <c r="BI399" s="563"/>
      <c r="BJ399" s="563"/>
      <c r="BK399" s="563"/>
      <c r="BL399" s="563"/>
      <c r="BM399" s="563"/>
      <c r="BN399" s="563"/>
      <c r="BO399" s="563"/>
      <c r="BP399" s="563"/>
      <c r="BQ399" s="563"/>
      <c r="BR399" s="563"/>
      <c r="BS399" s="563"/>
      <c r="BT399" s="563"/>
      <c r="BU399" s="563"/>
      <c r="BV399" s="563"/>
      <c r="BW399" s="563"/>
      <c r="BX399" s="563"/>
    </row>
    <row r="400" spans="1:76" x14ac:dyDescent="0.25">
      <c r="A400" s="563"/>
      <c r="B400" s="563"/>
      <c r="C400" s="563"/>
      <c r="D400" s="563"/>
      <c r="E400" s="563"/>
      <c r="F400" s="563"/>
      <c r="G400" s="563"/>
      <c r="H400" s="563"/>
      <c r="I400" s="563"/>
      <c r="J400" s="563"/>
      <c r="K400" s="563"/>
      <c r="L400" s="563"/>
      <c r="M400" s="563"/>
      <c r="N400" s="563"/>
      <c r="O400" s="563"/>
      <c r="P400" s="563"/>
      <c r="Q400" s="563"/>
      <c r="R400" s="563"/>
      <c r="S400" s="563"/>
      <c r="T400" s="563"/>
      <c r="U400" s="563"/>
      <c r="V400" s="563"/>
      <c r="W400" s="563"/>
      <c r="X400" s="563"/>
      <c r="Y400" s="563"/>
      <c r="Z400" s="563"/>
      <c r="AA400" s="563"/>
      <c r="AB400" s="563"/>
      <c r="AC400" s="563"/>
      <c r="AD400" s="563"/>
      <c r="AE400" s="563"/>
      <c r="AF400" s="563"/>
      <c r="AG400" s="563"/>
      <c r="AH400" s="563"/>
      <c r="AI400" s="563"/>
      <c r="AJ400" s="563"/>
      <c r="AK400" s="563"/>
      <c r="AL400" s="563"/>
      <c r="AM400" s="563"/>
      <c r="AN400" s="563"/>
      <c r="AO400" s="563"/>
      <c r="AP400" s="563"/>
      <c r="AQ400" s="563"/>
      <c r="AR400" s="563"/>
      <c r="AS400" s="563"/>
      <c r="AT400" s="563"/>
      <c r="AU400" s="563"/>
      <c r="AV400" s="563"/>
      <c r="AW400" s="563"/>
      <c r="AX400" s="563"/>
      <c r="AY400" s="563"/>
      <c r="AZ400" s="563"/>
      <c r="BA400" s="563"/>
      <c r="BB400" s="563"/>
      <c r="BC400" s="563"/>
      <c r="BD400" s="563"/>
      <c r="BE400" s="563"/>
      <c r="BF400" s="563"/>
      <c r="BG400" s="563"/>
      <c r="BH400" s="563"/>
      <c r="BI400" s="563"/>
      <c r="BJ400" s="563"/>
      <c r="BK400" s="563"/>
      <c r="BL400" s="563"/>
      <c r="BM400" s="563"/>
      <c r="BN400" s="563"/>
      <c r="BO400" s="563"/>
      <c r="BP400" s="563"/>
      <c r="BQ400" s="563"/>
      <c r="BR400" s="563"/>
      <c r="BS400" s="563"/>
      <c r="BT400" s="563"/>
      <c r="BU400" s="563"/>
      <c r="BV400" s="563"/>
      <c r="BW400" s="563"/>
      <c r="BX400" s="563"/>
    </row>
    <row r="401" spans="1:76" x14ac:dyDescent="0.25">
      <c r="A401" s="563"/>
      <c r="B401" s="563"/>
      <c r="C401" s="563"/>
      <c r="D401" s="563"/>
      <c r="E401" s="563"/>
      <c r="F401" s="563"/>
      <c r="G401" s="563"/>
      <c r="H401" s="563"/>
      <c r="I401" s="563"/>
      <c r="J401" s="563"/>
      <c r="K401" s="563"/>
      <c r="L401" s="563"/>
      <c r="M401" s="563"/>
      <c r="N401" s="563"/>
      <c r="O401" s="563"/>
      <c r="P401" s="563"/>
      <c r="Q401" s="563"/>
      <c r="R401" s="563"/>
      <c r="S401" s="563"/>
      <c r="T401" s="563"/>
      <c r="U401" s="563"/>
      <c r="V401" s="563"/>
      <c r="W401" s="563"/>
      <c r="X401" s="563"/>
      <c r="Y401" s="563"/>
      <c r="Z401" s="563"/>
      <c r="AA401" s="563"/>
      <c r="AB401" s="563"/>
      <c r="AC401" s="563"/>
      <c r="AD401" s="563"/>
      <c r="AE401" s="563"/>
      <c r="AF401" s="563"/>
      <c r="AG401" s="563"/>
      <c r="AH401" s="563"/>
      <c r="AI401" s="563"/>
      <c r="AJ401" s="563"/>
      <c r="AK401" s="563"/>
      <c r="AL401" s="563"/>
      <c r="AM401" s="563"/>
      <c r="AN401" s="563"/>
      <c r="AO401" s="563"/>
      <c r="AP401" s="563"/>
      <c r="AQ401" s="563"/>
      <c r="AR401" s="563"/>
      <c r="AS401" s="563"/>
      <c r="AT401" s="563"/>
      <c r="AU401" s="563"/>
      <c r="AV401" s="563"/>
      <c r="AW401" s="563"/>
      <c r="AX401" s="563"/>
      <c r="AY401" s="563"/>
      <c r="AZ401" s="563"/>
      <c r="BA401" s="563"/>
      <c r="BB401" s="563"/>
      <c r="BC401" s="563"/>
      <c r="BD401" s="563"/>
      <c r="BE401" s="563"/>
      <c r="BF401" s="563"/>
      <c r="BG401" s="563"/>
      <c r="BH401" s="563"/>
      <c r="BI401" s="563"/>
      <c r="BJ401" s="563"/>
      <c r="BK401" s="563"/>
      <c r="BL401" s="563"/>
      <c r="BM401" s="563"/>
      <c r="BN401" s="563"/>
      <c r="BO401" s="563"/>
      <c r="BP401" s="563"/>
      <c r="BQ401" s="563"/>
      <c r="BR401" s="563"/>
      <c r="BS401" s="563"/>
      <c r="BT401" s="563"/>
      <c r="BU401" s="563"/>
      <c r="BV401" s="563"/>
      <c r="BW401" s="563"/>
      <c r="BX401" s="563"/>
    </row>
    <row r="402" spans="1:76" x14ac:dyDescent="0.25">
      <c r="A402" s="563"/>
      <c r="B402" s="563"/>
      <c r="C402" s="563"/>
      <c r="D402" s="563"/>
      <c r="E402" s="563"/>
      <c r="F402" s="563"/>
      <c r="G402" s="563"/>
      <c r="H402" s="563"/>
      <c r="I402" s="563"/>
      <c r="J402" s="563"/>
      <c r="K402" s="563"/>
      <c r="L402" s="563"/>
      <c r="M402" s="563"/>
      <c r="N402" s="563"/>
      <c r="O402" s="563"/>
      <c r="P402" s="563"/>
      <c r="Q402" s="563"/>
      <c r="R402" s="563"/>
      <c r="S402" s="563"/>
      <c r="T402" s="563"/>
      <c r="U402" s="563"/>
      <c r="V402" s="563"/>
      <c r="W402" s="563"/>
      <c r="X402" s="563"/>
      <c r="Y402" s="563"/>
      <c r="Z402" s="563"/>
      <c r="AA402" s="563"/>
      <c r="AB402" s="563"/>
      <c r="AC402" s="563"/>
      <c r="AD402" s="563"/>
      <c r="AE402" s="563"/>
      <c r="AF402" s="563"/>
      <c r="AG402" s="563"/>
      <c r="AH402" s="563"/>
      <c r="AI402" s="563"/>
      <c r="AJ402" s="563"/>
      <c r="AK402" s="563"/>
      <c r="AL402" s="563"/>
      <c r="AM402" s="563"/>
      <c r="AN402" s="563"/>
      <c r="AO402" s="563"/>
      <c r="AP402" s="563"/>
      <c r="AQ402" s="563"/>
      <c r="AR402" s="563"/>
      <c r="AS402" s="563"/>
      <c r="AT402" s="563"/>
      <c r="AU402" s="563"/>
      <c r="AV402" s="563"/>
      <c r="AW402" s="563"/>
      <c r="AX402" s="563"/>
      <c r="AY402" s="563"/>
      <c r="AZ402" s="563"/>
      <c r="BA402" s="563"/>
      <c r="BB402" s="563"/>
      <c r="BC402" s="563"/>
      <c r="BD402" s="563"/>
      <c r="BE402" s="563"/>
      <c r="BF402" s="563"/>
      <c r="BG402" s="563"/>
      <c r="BH402" s="563"/>
      <c r="BI402" s="563"/>
      <c r="BJ402" s="563"/>
      <c r="BK402" s="563"/>
      <c r="BL402" s="563"/>
      <c r="BM402" s="563"/>
      <c r="BN402" s="563"/>
      <c r="BO402" s="563"/>
      <c r="BP402" s="563"/>
      <c r="BQ402" s="563"/>
      <c r="BR402" s="563"/>
      <c r="BS402" s="563"/>
      <c r="BT402" s="563"/>
      <c r="BU402" s="563"/>
      <c r="BV402" s="563"/>
      <c r="BW402" s="563"/>
      <c r="BX402" s="563"/>
    </row>
    <row r="403" spans="1:76" x14ac:dyDescent="0.25">
      <c r="A403" s="563"/>
      <c r="B403" s="563"/>
      <c r="C403" s="563"/>
      <c r="D403" s="563"/>
      <c r="E403" s="563"/>
      <c r="F403" s="563"/>
      <c r="G403" s="563"/>
      <c r="H403" s="563"/>
      <c r="I403" s="563"/>
      <c r="J403" s="563"/>
      <c r="K403" s="563"/>
      <c r="L403" s="563"/>
      <c r="M403" s="563"/>
      <c r="N403" s="563"/>
      <c r="O403" s="563"/>
      <c r="P403" s="563"/>
      <c r="Q403" s="563"/>
      <c r="R403" s="563"/>
      <c r="S403" s="563"/>
      <c r="T403" s="563"/>
      <c r="U403" s="563"/>
      <c r="V403" s="563"/>
      <c r="W403" s="563"/>
      <c r="X403" s="563"/>
      <c r="Y403" s="563"/>
      <c r="Z403" s="563"/>
      <c r="AA403" s="563"/>
      <c r="AB403" s="563"/>
      <c r="AC403" s="563"/>
      <c r="AD403" s="563"/>
      <c r="AE403" s="563"/>
      <c r="AF403" s="563"/>
      <c r="AG403" s="563"/>
      <c r="AH403" s="563"/>
      <c r="AI403" s="563"/>
      <c r="AJ403" s="563"/>
      <c r="AK403" s="563"/>
      <c r="AL403" s="563"/>
      <c r="AM403" s="563"/>
      <c r="AN403" s="563"/>
      <c r="AO403" s="563"/>
      <c r="AP403" s="563"/>
      <c r="AQ403" s="563"/>
      <c r="AR403" s="563"/>
      <c r="AS403" s="563"/>
      <c r="AT403" s="563"/>
      <c r="AU403" s="563"/>
      <c r="AV403" s="563"/>
      <c r="AW403" s="563"/>
      <c r="AX403" s="563"/>
      <c r="AY403" s="563"/>
      <c r="AZ403" s="563"/>
      <c r="BA403" s="563"/>
      <c r="BB403" s="563"/>
      <c r="BC403" s="563"/>
      <c r="BD403" s="563"/>
      <c r="BE403" s="563"/>
      <c r="BF403" s="563"/>
      <c r="BG403" s="563"/>
      <c r="BH403" s="563"/>
      <c r="BI403" s="563"/>
      <c r="BJ403" s="563"/>
      <c r="BK403" s="563"/>
      <c r="BL403" s="563"/>
      <c r="BM403" s="563"/>
      <c r="BN403" s="563"/>
      <c r="BO403" s="563"/>
      <c r="BP403" s="563"/>
      <c r="BQ403" s="563"/>
      <c r="BR403" s="563"/>
      <c r="BS403" s="563"/>
      <c r="BT403" s="563"/>
      <c r="BU403" s="563"/>
      <c r="BV403" s="563"/>
      <c r="BW403" s="563"/>
      <c r="BX403" s="563"/>
    </row>
    <row r="404" spans="1:76" x14ac:dyDescent="0.25">
      <c r="A404" s="563"/>
      <c r="B404" s="563"/>
      <c r="C404" s="563"/>
      <c r="D404" s="563"/>
      <c r="E404" s="563"/>
      <c r="F404" s="563"/>
      <c r="G404" s="563"/>
      <c r="H404" s="563"/>
      <c r="I404" s="563"/>
      <c r="J404" s="563"/>
      <c r="K404" s="563"/>
      <c r="L404" s="563"/>
      <c r="M404" s="563"/>
      <c r="N404" s="563"/>
      <c r="O404" s="563"/>
      <c r="P404" s="563"/>
      <c r="Q404" s="563"/>
      <c r="R404" s="563"/>
      <c r="S404" s="563"/>
      <c r="T404" s="563"/>
      <c r="U404" s="563"/>
      <c r="V404" s="563"/>
      <c r="W404" s="563"/>
      <c r="X404" s="563"/>
      <c r="Y404" s="563"/>
      <c r="Z404" s="563"/>
      <c r="AA404" s="563"/>
      <c r="AB404" s="563"/>
      <c r="AC404" s="563"/>
      <c r="AD404" s="563"/>
      <c r="AE404" s="563"/>
      <c r="AF404" s="563"/>
      <c r="AG404" s="563"/>
      <c r="AH404" s="563"/>
      <c r="AI404" s="563"/>
      <c r="AJ404" s="563"/>
      <c r="AK404" s="563"/>
      <c r="AL404" s="563"/>
      <c r="AM404" s="563"/>
      <c r="AN404" s="563"/>
      <c r="AO404" s="563"/>
      <c r="AP404" s="563"/>
      <c r="AQ404" s="563"/>
      <c r="AR404" s="563"/>
      <c r="AS404" s="563"/>
      <c r="AT404" s="563"/>
      <c r="AU404" s="563"/>
      <c r="AV404" s="563"/>
      <c r="AW404" s="563"/>
      <c r="AX404" s="563"/>
      <c r="AY404" s="563"/>
      <c r="AZ404" s="563"/>
      <c r="BA404" s="563"/>
      <c r="BB404" s="563"/>
      <c r="BC404" s="563"/>
      <c r="BD404" s="563"/>
      <c r="BE404" s="563"/>
      <c r="BF404" s="563"/>
      <c r="BG404" s="563"/>
      <c r="BH404" s="563"/>
      <c r="BI404" s="563"/>
      <c r="BJ404" s="563"/>
      <c r="BK404" s="563"/>
      <c r="BL404" s="563"/>
      <c r="BM404" s="563"/>
      <c r="BN404" s="563"/>
      <c r="BO404" s="563"/>
      <c r="BP404" s="563"/>
      <c r="BQ404" s="563"/>
      <c r="BR404" s="563"/>
      <c r="BS404" s="563"/>
      <c r="BT404" s="563"/>
      <c r="BU404" s="563"/>
      <c r="BV404" s="563"/>
      <c r="BW404" s="563"/>
      <c r="BX404" s="563"/>
    </row>
    <row r="405" spans="1:76" x14ac:dyDescent="0.25">
      <c r="A405" s="563"/>
      <c r="B405" s="563"/>
      <c r="C405" s="563"/>
      <c r="D405" s="563"/>
      <c r="E405" s="563"/>
      <c r="F405" s="563"/>
      <c r="G405" s="563"/>
      <c r="H405" s="563"/>
      <c r="I405" s="563"/>
      <c r="J405" s="563"/>
      <c r="K405" s="563"/>
      <c r="L405" s="563"/>
      <c r="M405" s="563"/>
      <c r="N405" s="563"/>
      <c r="O405" s="563"/>
      <c r="P405" s="563"/>
      <c r="Q405" s="563"/>
      <c r="R405" s="563"/>
      <c r="S405" s="563"/>
      <c r="T405" s="563"/>
      <c r="U405" s="563"/>
      <c r="V405" s="563"/>
      <c r="W405" s="563"/>
      <c r="X405" s="563"/>
      <c r="Y405" s="563"/>
      <c r="Z405" s="563"/>
      <c r="AA405" s="563"/>
      <c r="AB405" s="563"/>
      <c r="AC405" s="563"/>
      <c r="AD405" s="563"/>
      <c r="AE405" s="563"/>
      <c r="AF405" s="563"/>
      <c r="AG405" s="563"/>
      <c r="AH405" s="563"/>
      <c r="AI405" s="563"/>
      <c r="AJ405" s="563"/>
      <c r="AK405" s="563"/>
      <c r="AL405" s="563"/>
      <c r="AM405" s="563"/>
      <c r="AN405" s="563"/>
      <c r="AO405" s="563"/>
      <c r="AP405" s="563"/>
      <c r="AQ405" s="563"/>
      <c r="AR405" s="563"/>
      <c r="AS405" s="563"/>
      <c r="AT405" s="563"/>
      <c r="AU405" s="563"/>
      <c r="AV405" s="563"/>
      <c r="AW405" s="563"/>
      <c r="AX405" s="563"/>
      <c r="AY405" s="563"/>
      <c r="AZ405" s="563"/>
      <c r="BA405" s="563"/>
      <c r="BB405" s="563"/>
      <c r="BC405" s="563"/>
      <c r="BD405" s="563"/>
      <c r="BE405" s="563"/>
      <c r="BF405" s="563"/>
      <c r="BG405" s="563"/>
      <c r="BH405" s="563"/>
      <c r="BI405" s="563"/>
      <c r="BJ405" s="563"/>
      <c r="BK405" s="563"/>
      <c r="BL405" s="563"/>
      <c r="BM405" s="563"/>
      <c r="BN405" s="563"/>
      <c r="BO405" s="563"/>
      <c r="BP405" s="563"/>
      <c r="BQ405" s="563"/>
      <c r="BR405" s="563"/>
      <c r="BS405" s="563"/>
      <c r="BT405" s="563"/>
      <c r="BU405" s="563"/>
      <c r="BV405" s="563"/>
      <c r="BW405" s="563"/>
      <c r="BX405" s="563"/>
    </row>
    <row r="406" spans="1:76" x14ac:dyDescent="0.25">
      <c r="A406" s="563"/>
      <c r="B406" s="563"/>
      <c r="C406" s="563"/>
      <c r="D406" s="563"/>
      <c r="E406" s="563"/>
      <c r="F406" s="563"/>
      <c r="G406" s="563"/>
      <c r="H406" s="563"/>
      <c r="I406" s="563"/>
      <c r="J406" s="563"/>
      <c r="K406" s="563"/>
      <c r="L406" s="563"/>
      <c r="M406" s="563"/>
      <c r="N406" s="563"/>
      <c r="O406" s="563"/>
      <c r="P406" s="563"/>
      <c r="Q406" s="563"/>
      <c r="R406" s="563"/>
      <c r="S406" s="563"/>
      <c r="T406" s="563"/>
      <c r="U406" s="563"/>
      <c r="V406" s="563"/>
      <c r="W406" s="563"/>
      <c r="X406" s="563"/>
      <c r="Y406" s="563"/>
      <c r="Z406" s="563"/>
      <c r="AA406" s="563"/>
      <c r="AB406" s="563"/>
      <c r="AC406" s="563"/>
      <c r="AD406" s="563"/>
      <c r="AE406" s="563"/>
      <c r="AF406" s="563"/>
      <c r="AG406" s="563"/>
      <c r="AH406" s="563"/>
      <c r="AI406" s="563"/>
      <c r="AJ406" s="563"/>
      <c r="AK406" s="563"/>
      <c r="AL406" s="563"/>
      <c r="AM406" s="563"/>
      <c r="AN406" s="563"/>
      <c r="AO406" s="563"/>
      <c r="AP406" s="563"/>
      <c r="AQ406" s="563"/>
      <c r="AR406" s="563"/>
      <c r="AS406" s="563"/>
      <c r="AT406" s="563"/>
      <c r="AU406" s="563"/>
      <c r="AV406" s="563"/>
      <c r="AW406" s="563"/>
      <c r="AX406" s="563"/>
      <c r="AY406" s="563"/>
      <c r="AZ406" s="563"/>
      <c r="BA406" s="563"/>
      <c r="BB406" s="563"/>
      <c r="BC406" s="563"/>
      <c r="BD406" s="563"/>
      <c r="BE406" s="563"/>
      <c r="BF406" s="563"/>
      <c r="BG406" s="563"/>
      <c r="BH406" s="563"/>
      <c r="BI406" s="563"/>
      <c r="BJ406" s="563"/>
      <c r="BK406" s="563"/>
      <c r="BL406" s="563"/>
      <c r="BM406" s="563"/>
      <c r="BN406" s="563"/>
      <c r="BO406" s="563"/>
      <c r="BP406" s="563"/>
      <c r="BQ406" s="563"/>
      <c r="BR406" s="563"/>
      <c r="BS406" s="563"/>
      <c r="BT406" s="563"/>
      <c r="BU406" s="563"/>
      <c r="BV406" s="563"/>
      <c r="BW406" s="563"/>
      <c r="BX406" s="563"/>
    </row>
    <row r="407" spans="1:76" x14ac:dyDescent="0.25">
      <c r="A407" s="563"/>
      <c r="B407" s="563"/>
      <c r="C407" s="563"/>
      <c r="D407" s="563"/>
      <c r="E407" s="563"/>
      <c r="F407" s="563"/>
      <c r="G407" s="563"/>
      <c r="H407" s="563"/>
      <c r="I407" s="563"/>
      <c r="J407" s="563"/>
      <c r="K407" s="563"/>
      <c r="L407" s="563"/>
      <c r="M407" s="563"/>
      <c r="N407" s="563"/>
      <c r="O407" s="563"/>
      <c r="P407" s="563"/>
      <c r="Q407" s="563"/>
      <c r="R407" s="563"/>
      <c r="S407" s="563"/>
      <c r="T407" s="563"/>
      <c r="U407" s="563"/>
      <c r="V407" s="563"/>
      <c r="W407" s="563"/>
      <c r="X407" s="563"/>
      <c r="Y407" s="563"/>
      <c r="Z407" s="563"/>
      <c r="AA407" s="563"/>
      <c r="AB407" s="563"/>
      <c r="AC407" s="563"/>
      <c r="AD407" s="563"/>
      <c r="AE407" s="563"/>
      <c r="AF407" s="563"/>
      <c r="AG407" s="563"/>
      <c r="AH407" s="563"/>
      <c r="AI407" s="563"/>
      <c r="AJ407" s="563"/>
      <c r="AK407" s="563"/>
      <c r="AL407" s="563"/>
      <c r="AM407" s="563"/>
      <c r="AN407" s="563"/>
      <c r="AO407" s="563"/>
      <c r="AP407" s="563"/>
      <c r="AQ407" s="563"/>
      <c r="AR407" s="563"/>
      <c r="AS407" s="563"/>
      <c r="AT407" s="563"/>
      <c r="AU407" s="563"/>
      <c r="AV407" s="563"/>
      <c r="AW407" s="563"/>
      <c r="AX407" s="563"/>
      <c r="AY407" s="563"/>
      <c r="AZ407" s="563"/>
      <c r="BA407" s="563"/>
      <c r="BB407" s="563"/>
      <c r="BC407" s="563"/>
      <c r="BD407" s="563"/>
      <c r="BE407" s="563"/>
      <c r="BF407" s="563"/>
      <c r="BG407" s="563"/>
      <c r="BH407" s="563"/>
      <c r="BI407" s="563"/>
      <c r="BJ407" s="563"/>
      <c r="BK407" s="563"/>
      <c r="BL407" s="563"/>
      <c r="BM407" s="563"/>
      <c r="BN407" s="563"/>
      <c r="BO407" s="563"/>
      <c r="BP407" s="563"/>
      <c r="BQ407" s="563"/>
      <c r="BR407" s="563"/>
      <c r="BS407" s="563"/>
      <c r="BT407" s="563"/>
      <c r="BU407" s="563"/>
      <c r="BV407" s="563"/>
      <c r="BW407" s="563"/>
      <c r="BX407" s="563"/>
    </row>
    <row r="408" spans="1:76" x14ac:dyDescent="0.25">
      <c r="A408" s="563"/>
      <c r="B408" s="563"/>
      <c r="C408" s="563"/>
      <c r="D408" s="563"/>
      <c r="E408" s="563"/>
      <c r="F408" s="563"/>
      <c r="G408" s="563"/>
      <c r="H408" s="563"/>
      <c r="I408" s="563"/>
      <c r="J408" s="563"/>
      <c r="K408" s="563"/>
      <c r="L408" s="563"/>
      <c r="M408" s="563"/>
      <c r="N408" s="563"/>
      <c r="O408" s="563"/>
      <c r="P408" s="563"/>
      <c r="Q408" s="563"/>
      <c r="R408" s="563"/>
      <c r="S408" s="563"/>
      <c r="T408" s="563"/>
      <c r="U408" s="563"/>
      <c r="V408" s="563"/>
      <c r="W408" s="563"/>
      <c r="X408" s="563"/>
      <c r="Y408" s="563"/>
      <c r="Z408" s="563"/>
      <c r="AA408" s="563"/>
      <c r="AB408" s="563"/>
      <c r="AC408" s="563"/>
      <c r="AD408" s="563"/>
      <c r="AE408" s="563"/>
      <c r="AF408" s="563"/>
      <c r="AG408" s="563"/>
      <c r="AH408" s="563"/>
      <c r="AI408" s="563"/>
      <c r="AJ408" s="563"/>
      <c r="AK408" s="563"/>
      <c r="AL408" s="563"/>
      <c r="AM408" s="563"/>
      <c r="AN408" s="563"/>
      <c r="AO408" s="563"/>
      <c r="AP408" s="563"/>
      <c r="AQ408" s="563"/>
      <c r="AR408" s="563"/>
      <c r="AS408" s="563"/>
      <c r="AT408" s="563"/>
      <c r="AU408" s="563"/>
      <c r="AV408" s="563"/>
      <c r="AW408" s="563"/>
      <c r="AX408" s="563"/>
      <c r="AY408" s="563"/>
      <c r="AZ408" s="563"/>
      <c r="BA408" s="563"/>
      <c r="BB408" s="563"/>
      <c r="BC408" s="563"/>
      <c r="BD408" s="563"/>
      <c r="BE408" s="563"/>
      <c r="BF408" s="563"/>
      <c r="BG408" s="563"/>
      <c r="BH408" s="563"/>
      <c r="BI408" s="563"/>
      <c r="BJ408" s="563"/>
      <c r="BK408" s="563"/>
      <c r="BL408" s="563"/>
      <c r="BM408" s="563"/>
      <c r="BN408" s="563"/>
      <c r="BO408" s="563"/>
      <c r="BP408" s="563"/>
      <c r="BQ408" s="563"/>
      <c r="BR408" s="563"/>
      <c r="BS408" s="563"/>
      <c r="BT408" s="563"/>
      <c r="BU408" s="563"/>
      <c r="BV408" s="563"/>
      <c r="BW408" s="563"/>
      <c r="BX408" s="563"/>
    </row>
    <row r="409" spans="1:76" x14ac:dyDescent="0.25">
      <c r="A409" s="563"/>
      <c r="B409" s="563"/>
      <c r="C409" s="563"/>
      <c r="D409" s="563"/>
      <c r="E409" s="563"/>
      <c r="F409" s="563"/>
      <c r="G409" s="563"/>
      <c r="H409" s="563"/>
      <c r="I409" s="563"/>
      <c r="J409" s="563"/>
      <c r="K409" s="563"/>
      <c r="L409" s="563"/>
      <c r="M409" s="563"/>
      <c r="N409" s="563"/>
      <c r="O409" s="563"/>
      <c r="P409" s="563"/>
      <c r="Q409" s="563"/>
      <c r="R409" s="563"/>
      <c r="S409" s="563"/>
      <c r="T409" s="563"/>
      <c r="U409" s="563"/>
      <c r="V409" s="563"/>
      <c r="W409" s="563"/>
      <c r="X409" s="563"/>
      <c r="Y409" s="563"/>
      <c r="Z409" s="563"/>
      <c r="AA409" s="563"/>
      <c r="AB409" s="563"/>
      <c r="AC409" s="563"/>
      <c r="AD409" s="563"/>
      <c r="AE409" s="563"/>
      <c r="AF409" s="563"/>
      <c r="AG409" s="563"/>
      <c r="AH409" s="563"/>
      <c r="AI409" s="563"/>
      <c r="AJ409" s="563"/>
      <c r="AK409" s="563"/>
      <c r="AL409" s="563"/>
      <c r="AM409" s="563"/>
      <c r="AN409" s="563"/>
      <c r="AO409" s="563"/>
      <c r="AP409" s="563"/>
      <c r="AQ409" s="563"/>
      <c r="AR409" s="563"/>
      <c r="AS409" s="563"/>
      <c r="AT409" s="563"/>
      <c r="AU409" s="563"/>
      <c r="AV409" s="563"/>
      <c r="AW409" s="563"/>
      <c r="AX409" s="563"/>
      <c r="AY409" s="563"/>
      <c r="AZ409" s="563"/>
      <c r="BA409" s="563"/>
      <c r="BB409" s="563"/>
      <c r="BC409" s="563"/>
      <c r="BD409" s="563"/>
      <c r="BE409" s="563"/>
      <c r="BF409" s="563"/>
      <c r="BG409" s="563"/>
      <c r="BH409" s="563"/>
      <c r="BI409" s="563"/>
      <c r="BJ409" s="563"/>
      <c r="BK409" s="563"/>
      <c r="BL409" s="563"/>
      <c r="BM409" s="563"/>
      <c r="BN409" s="563"/>
      <c r="BO409" s="563"/>
      <c r="BP409" s="563"/>
      <c r="BQ409" s="563"/>
      <c r="BR409" s="563"/>
      <c r="BS409" s="563"/>
      <c r="BT409" s="563"/>
      <c r="BU409" s="563"/>
      <c r="BV409" s="563"/>
      <c r="BW409" s="563"/>
      <c r="BX409" s="563"/>
    </row>
    <row r="410" spans="1:76" x14ac:dyDescent="0.25">
      <c r="A410" s="563"/>
      <c r="B410" s="563"/>
      <c r="C410" s="563"/>
      <c r="D410" s="563"/>
      <c r="E410" s="563"/>
      <c r="F410" s="563"/>
      <c r="G410" s="563"/>
      <c r="H410" s="563"/>
      <c r="I410" s="563"/>
      <c r="J410" s="563"/>
      <c r="K410" s="563"/>
      <c r="L410" s="563"/>
      <c r="M410" s="563"/>
      <c r="N410" s="563"/>
      <c r="O410" s="563"/>
      <c r="P410" s="563"/>
      <c r="Q410" s="563"/>
      <c r="R410" s="563"/>
      <c r="S410" s="563"/>
      <c r="T410" s="563"/>
      <c r="U410" s="563"/>
      <c r="V410" s="563"/>
      <c r="W410" s="563"/>
      <c r="X410" s="563"/>
      <c r="Y410" s="563"/>
      <c r="Z410" s="563"/>
      <c r="AA410" s="563"/>
      <c r="AB410" s="563"/>
      <c r="AC410" s="563"/>
      <c r="AD410" s="563"/>
      <c r="AE410" s="563"/>
      <c r="AF410" s="563"/>
      <c r="AG410" s="563"/>
      <c r="AH410" s="563"/>
      <c r="AI410" s="563"/>
      <c r="AJ410" s="563"/>
      <c r="AK410" s="563"/>
      <c r="AL410" s="563"/>
      <c r="AM410" s="563"/>
      <c r="AN410" s="563"/>
      <c r="AO410" s="563"/>
      <c r="AP410" s="563"/>
      <c r="AQ410" s="563"/>
      <c r="AR410" s="563"/>
      <c r="AS410" s="563"/>
      <c r="AT410" s="563"/>
      <c r="AU410" s="563"/>
      <c r="AV410" s="563"/>
      <c r="AW410" s="563"/>
      <c r="AX410" s="563"/>
      <c r="AY410" s="563"/>
      <c r="AZ410" s="563"/>
      <c r="BA410" s="563"/>
      <c r="BB410" s="563"/>
      <c r="BC410" s="563"/>
      <c r="BD410" s="563"/>
      <c r="BE410" s="563"/>
      <c r="BF410" s="563"/>
      <c r="BG410" s="563"/>
      <c r="BH410" s="563"/>
      <c r="BI410" s="563"/>
      <c r="BJ410" s="563"/>
      <c r="BK410" s="563"/>
      <c r="BL410" s="563"/>
      <c r="BM410" s="563"/>
      <c r="BN410" s="563"/>
      <c r="BO410" s="563"/>
      <c r="BP410" s="563"/>
      <c r="BQ410" s="563"/>
      <c r="BR410" s="563"/>
      <c r="BS410" s="563"/>
      <c r="BT410" s="563"/>
      <c r="BU410" s="563"/>
      <c r="BV410" s="563"/>
      <c r="BW410" s="563"/>
      <c r="BX410" s="563"/>
    </row>
    <row r="411" spans="1:76" x14ac:dyDescent="0.25">
      <c r="A411" s="563"/>
      <c r="B411" s="563"/>
      <c r="C411" s="563"/>
      <c r="D411" s="563"/>
      <c r="E411" s="563"/>
      <c r="F411" s="563"/>
      <c r="G411" s="563"/>
      <c r="H411" s="563"/>
      <c r="I411" s="563"/>
      <c r="J411" s="563"/>
      <c r="K411" s="563"/>
      <c r="L411" s="563"/>
      <c r="M411" s="563"/>
      <c r="N411" s="563"/>
      <c r="O411" s="563"/>
      <c r="P411" s="563"/>
      <c r="Q411" s="563"/>
      <c r="R411" s="563"/>
      <c r="S411" s="563"/>
      <c r="T411" s="563"/>
      <c r="U411" s="563"/>
      <c r="V411" s="563"/>
      <c r="W411" s="563"/>
      <c r="X411" s="563"/>
      <c r="Y411" s="563"/>
      <c r="Z411" s="563"/>
      <c r="AA411" s="563"/>
      <c r="AB411" s="563"/>
      <c r="AC411" s="563"/>
      <c r="AD411" s="563"/>
      <c r="AE411" s="563"/>
      <c r="AF411" s="563"/>
      <c r="AG411" s="563"/>
      <c r="AH411" s="563"/>
      <c r="AI411" s="563"/>
      <c r="AJ411" s="563"/>
      <c r="AK411" s="563"/>
      <c r="AL411" s="563"/>
      <c r="AM411" s="563"/>
      <c r="AN411" s="563"/>
      <c r="AO411" s="563"/>
      <c r="AP411" s="563"/>
      <c r="AQ411" s="563"/>
      <c r="AR411" s="563"/>
      <c r="AS411" s="563"/>
      <c r="AT411" s="563"/>
      <c r="AU411" s="563"/>
      <c r="AV411" s="563"/>
      <c r="AW411" s="563"/>
      <c r="AX411" s="563"/>
      <c r="AY411" s="563"/>
      <c r="AZ411" s="563"/>
      <c r="BA411" s="563"/>
      <c r="BB411" s="563"/>
      <c r="BC411" s="563"/>
      <c r="BD411" s="563"/>
      <c r="BE411" s="563"/>
      <c r="BF411" s="563"/>
      <c r="BG411" s="563"/>
      <c r="BH411" s="563"/>
      <c r="BI411" s="563"/>
      <c r="BJ411" s="563"/>
      <c r="BK411" s="563"/>
      <c r="BL411" s="563"/>
      <c r="BM411" s="563"/>
      <c r="BN411" s="563"/>
      <c r="BO411" s="563"/>
      <c r="BP411" s="563"/>
      <c r="BQ411" s="563"/>
      <c r="BR411" s="563"/>
      <c r="BS411" s="563"/>
      <c r="BT411" s="563"/>
      <c r="BU411" s="563"/>
      <c r="BV411" s="563"/>
      <c r="BW411" s="563"/>
      <c r="BX411" s="563"/>
    </row>
    <row r="412" spans="1:76" x14ac:dyDescent="0.25">
      <c r="A412" s="563"/>
      <c r="B412" s="563"/>
      <c r="C412" s="563"/>
      <c r="D412" s="563"/>
      <c r="E412" s="563"/>
      <c r="F412" s="563"/>
      <c r="G412" s="563"/>
      <c r="H412" s="563"/>
      <c r="I412" s="563"/>
      <c r="J412" s="563"/>
      <c r="K412" s="563"/>
      <c r="L412" s="563"/>
      <c r="M412" s="563"/>
      <c r="N412" s="563"/>
      <c r="O412" s="563"/>
      <c r="P412" s="563"/>
      <c r="Q412" s="563"/>
      <c r="R412" s="563"/>
      <c r="S412" s="563"/>
      <c r="T412" s="563"/>
      <c r="U412" s="563"/>
      <c r="V412" s="563"/>
      <c r="W412" s="563"/>
      <c r="X412" s="563"/>
      <c r="Y412" s="563"/>
      <c r="Z412" s="563"/>
      <c r="AA412" s="563"/>
      <c r="AB412" s="563"/>
      <c r="AC412" s="563"/>
      <c r="AD412" s="563"/>
      <c r="AE412" s="563"/>
      <c r="AF412" s="563"/>
      <c r="AG412" s="563"/>
      <c r="AH412" s="563"/>
      <c r="AI412" s="563"/>
      <c r="AJ412" s="563"/>
      <c r="AK412" s="563"/>
      <c r="AL412" s="563"/>
      <c r="AM412" s="563"/>
      <c r="AN412" s="563"/>
      <c r="AO412" s="563"/>
      <c r="AP412" s="563"/>
      <c r="AQ412" s="563"/>
      <c r="AR412" s="563"/>
      <c r="AS412" s="563"/>
      <c r="AT412" s="563"/>
      <c r="AU412" s="563"/>
      <c r="AV412" s="563"/>
      <c r="AW412" s="563"/>
      <c r="AX412" s="563"/>
      <c r="AY412" s="563"/>
      <c r="AZ412" s="563"/>
      <c r="BA412" s="563"/>
      <c r="BB412" s="563"/>
      <c r="BC412" s="563"/>
      <c r="BD412" s="563"/>
      <c r="BE412" s="563"/>
      <c r="BF412" s="563"/>
      <c r="BG412" s="563"/>
      <c r="BH412" s="563"/>
      <c r="BI412" s="563"/>
      <c r="BJ412" s="563"/>
      <c r="BK412" s="563"/>
      <c r="BL412" s="563"/>
      <c r="BM412" s="563"/>
      <c r="BN412" s="563"/>
      <c r="BO412" s="563"/>
      <c r="BP412" s="563"/>
      <c r="BQ412" s="563"/>
      <c r="BR412" s="563"/>
      <c r="BS412" s="563"/>
      <c r="BT412" s="563"/>
      <c r="BU412" s="563"/>
      <c r="BV412" s="563"/>
      <c r="BW412" s="563"/>
      <c r="BX412" s="563"/>
    </row>
    <row r="413" spans="1:76" x14ac:dyDescent="0.25">
      <c r="A413" s="563"/>
      <c r="B413" s="563"/>
      <c r="C413" s="563"/>
      <c r="D413" s="563"/>
      <c r="E413" s="563"/>
      <c r="F413" s="563"/>
      <c r="G413" s="563"/>
      <c r="H413" s="563"/>
      <c r="I413" s="563"/>
      <c r="J413" s="563"/>
      <c r="K413" s="563"/>
      <c r="L413" s="563"/>
      <c r="M413" s="563"/>
      <c r="N413" s="563"/>
      <c r="O413" s="563"/>
      <c r="P413" s="563"/>
      <c r="Q413" s="563"/>
      <c r="R413" s="563"/>
      <c r="S413" s="563"/>
      <c r="T413" s="563"/>
      <c r="U413" s="563"/>
      <c r="V413" s="563"/>
      <c r="W413" s="563"/>
      <c r="X413" s="563"/>
      <c r="Y413" s="563"/>
      <c r="Z413" s="563"/>
      <c r="AA413" s="563"/>
      <c r="AB413" s="563"/>
      <c r="AC413" s="563"/>
      <c r="AD413" s="563"/>
      <c r="AE413" s="563"/>
      <c r="AF413" s="563"/>
      <c r="AG413" s="563"/>
      <c r="AH413" s="563"/>
      <c r="AI413" s="563"/>
      <c r="AJ413" s="563"/>
      <c r="AK413" s="563"/>
      <c r="AL413" s="563"/>
      <c r="AM413" s="563"/>
      <c r="AN413" s="563"/>
      <c r="AO413" s="563"/>
      <c r="AP413" s="563"/>
      <c r="AQ413" s="563"/>
      <c r="AR413" s="563"/>
      <c r="AS413" s="563"/>
      <c r="AT413" s="563"/>
      <c r="AU413" s="563"/>
      <c r="AV413" s="563"/>
      <c r="AW413" s="563"/>
      <c r="AX413" s="563"/>
      <c r="AY413" s="563"/>
      <c r="AZ413" s="563"/>
      <c r="BA413" s="563"/>
      <c r="BB413" s="563"/>
      <c r="BC413" s="563"/>
      <c r="BD413" s="563"/>
      <c r="BE413" s="563"/>
      <c r="BF413" s="563"/>
      <c r="BG413" s="563"/>
      <c r="BH413" s="563"/>
      <c r="BI413" s="563"/>
      <c r="BJ413" s="563"/>
      <c r="BK413" s="563"/>
      <c r="BL413" s="563"/>
      <c r="BM413" s="563"/>
      <c r="BN413" s="563"/>
      <c r="BO413" s="563"/>
      <c r="BP413" s="563"/>
      <c r="BQ413" s="563"/>
      <c r="BR413" s="563"/>
      <c r="BS413" s="563"/>
      <c r="BT413" s="563"/>
      <c r="BU413" s="563"/>
      <c r="BV413" s="563"/>
      <c r="BW413" s="563"/>
      <c r="BX413" s="563"/>
    </row>
    <row r="414" spans="1:76" x14ac:dyDescent="0.25">
      <c r="A414" s="563"/>
      <c r="B414" s="563"/>
      <c r="C414" s="563"/>
      <c r="D414" s="563"/>
      <c r="E414" s="563"/>
      <c r="F414" s="563"/>
      <c r="G414" s="563"/>
      <c r="H414" s="563"/>
      <c r="I414" s="563"/>
      <c r="J414" s="563"/>
      <c r="K414" s="563"/>
      <c r="L414" s="563"/>
      <c r="M414" s="563"/>
      <c r="N414" s="563"/>
      <c r="O414" s="563"/>
      <c r="P414" s="563"/>
      <c r="Q414" s="563"/>
      <c r="R414" s="563"/>
      <c r="S414" s="563"/>
      <c r="T414" s="563"/>
      <c r="U414" s="563"/>
      <c r="V414" s="563"/>
      <c r="W414" s="563"/>
      <c r="X414" s="563"/>
      <c r="Y414" s="563"/>
      <c r="Z414" s="563"/>
      <c r="AA414" s="563"/>
      <c r="AB414" s="563"/>
      <c r="AC414" s="563"/>
      <c r="AD414" s="563"/>
      <c r="AE414" s="563"/>
      <c r="AF414" s="563"/>
      <c r="AG414" s="563"/>
      <c r="AH414" s="563"/>
      <c r="AI414" s="563"/>
      <c r="AJ414" s="563"/>
      <c r="AK414" s="563"/>
      <c r="AL414" s="563"/>
      <c r="AM414" s="563"/>
      <c r="AN414" s="563"/>
      <c r="AO414" s="563"/>
      <c r="AP414" s="563"/>
      <c r="AQ414" s="563"/>
      <c r="AR414" s="563"/>
      <c r="AS414" s="563"/>
      <c r="AT414" s="563"/>
      <c r="AU414" s="563"/>
      <c r="AV414" s="563"/>
      <c r="AW414" s="563"/>
      <c r="AX414" s="563"/>
      <c r="AY414" s="563"/>
      <c r="AZ414" s="563"/>
      <c r="BA414" s="563"/>
      <c r="BB414" s="563"/>
      <c r="BC414" s="563"/>
      <c r="BD414" s="563"/>
      <c r="BE414" s="563"/>
      <c r="BF414" s="563"/>
      <c r="BG414" s="563"/>
      <c r="BH414" s="563"/>
      <c r="BI414" s="563"/>
      <c r="BJ414" s="563"/>
      <c r="BK414" s="563"/>
      <c r="BL414" s="563"/>
      <c r="BM414" s="563"/>
      <c r="BN414" s="563"/>
      <c r="BO414" s="563"/>
      <c r="BP414" s="563"/>
      <c r="BQ414" s="563"/>
      <c r="BR414" s="563"/>
      <c r="BS414" s="563"/>
      <c r="BT414" s="563"/>
      <c r="BU414" s="563"/>
      <c r="BV414" s="563"/>
      <c r="BW414" s="563"/>
      <c r="BX414" s="563"/>
    </row>
    <row r="415" spans="1:76" x14ac:dyDescent="0.25">
      <c r="A415" s="563"/>
      <c r="B415" s="563"/>
      <c r="C415" s="563"/>
      <c r="D415" s="563"/>
      <c r="E415" s="563"/>
      <c r="F415" s="563"/>
      <c r="G415" s="563"/>
      <c r="H415" s="563"/>
      <c r="I415" s="563"/>
      <c r="J415" s="563"/>
      <c r="K415" s="563"/>
      <c r="L415" s="563"/>
      <c r="M415" s="563"/>
      <c r="N415" s="563"/>
      <c r="O415" s="563"/>
      <c r="P415" s="563"/>
      <c r="Q415" s="563"/>
      <c r="R415" s="563"/>
      <c r="S415" s="563"/>
      <c r="T415" s="563"/>
      <c r="U415" s="563"/>
      <c r="V415" s="563"/>
      <c r="W415" s="563"/>
      <c r="X415" s="563"/>
      <c r="Y415" s="563"/>
      <c r="Z415" s="563"/>
      <c r="AA415" s="563"/>
      <c r="AB415" s="563"/>
      <c r="AC415" s="563"/>
      <c r="AD415" s="563"/>
      <c r="AE415" s="563"/>
      <c r="AF415" s="563"/>
      <c r="AG415" s="563"/>
      <c r="AH415" s="563"/>
      <c r="AI415" s="563"/>
      <c r="AJ415" s="563"/>
      <c r="AK415" s="563"/>
      <c r="AL415" s="563"/>
      <c r="AM415" s="563"/>
      <c r="AN415" s="563"/>
      <c r="AO415" s="563"/>
      <c r="AP415" s="563"/>
      <c r="AQ415" s="563"/>
      <c r="AR415" s="563"/>
      <c r="AS415" s="563"/>
      <c r="AT415" s="563"/>
      <c r="AU415" s="563"/>
      <c r="AV415" s="563"/>
      <c r="AW415" s="563"/>
      <c r="AX415" s="563"/>
      <c r="AY415" s="563"/>
      <c r="AZ415" s="563"/>
      <c r="BA415" s="563"/>
      <c r="BB415" s="563"/>
      <c r="BC415" s="563"/>
      <c r="BD415" s="563"/>
      <c r="BE415" s="563"/>
      <c r="BF415" s="563"/>
      <c r="BG415" s="563"/>
      <c r="BH415" s="563"/>
      <c r="BI415" s="563"/>
      <c r="BJ415" s="563"/>
      <c r="BK415" s="563"/>
      <c r="BL415" s="563"/>
      <c r="BM415" s="563"/>
      <c r="BN415" s="563"/>
      <c r="BO415" s="563"/>
      <c r="BP415" s="563"/>
      <c r="BQ415" s="563"/>
      <c r="BR415" s="563"/>
      <c r="BS415" s="563"/>
      <c r="BT415" s="563"/>
      <c r="BU415" s="563"/>
      <c r="BV415" s="563"/>
      <c r="BW415" s="563"/>
      <c r="BX415" s="563"/>
    </row>
    <row r="416" spans="1:76" x14ac:dyDescent="0.25">
      <c r="A416" s="563"/>
      <c r="B416" s="563"/>
      <c r="C416" s="563"/>
      <c r="D416" s="563"/>
      <c r="E416" s="563"/>
      <c r="F416" s="563"/>
      <c r="G416" s="563"/>
      <c r="H416" s="563"/>
      <c r="I416" s="563"/>
      <c r="J416" s="563"/>
      <c r="K416" s="563"/>
      <c r="L416" s="563"/>
      <c r="M416" s="563"/>
      <c r="N416" s="563"/>
      <c r="O416" s="563"/>
      <c r="P416" s="563"/>
      <c r="Q416" s="563"/>
      <c r="R416" s="563"/>
      <c r="S416" s="563"/>
      <c r="T416" s="563"/>
      <c r="U416" s="563"/>
      <c r="V416" s="563"/>
      <c r="W416" s="563"/>
      <c r="X416" s="563"/>
      <c r="Y416" s="563"/>
      <c r="Z416" s="563"/>
      <c r="AA416" s="563"/>
      <c r="AB416" s="563"/>
      <c r="AC416" s="563"/>
      <c r="AD416" s="563"/>
      <c r="AE416" s="563"/>
      <c r="AF416" s="563"/>
      <c r="AG416" s="563"/>
      <c r="AH416" s="563"/>
      <c r="AI416" s="563"/>
      <c r="AJ416" s="563"/>
      <c r="AK416" s="563"/>
      <c r="AL416" s="563"/>
      <c r="AM416" s="563"/>
      <c r="AN416" s="563"/>
      <c r="AO416" s="563"/>
      <c r="AP416" s="563"/>
      <c r="AQ416" s="563"/>
      <c r="AR416" s="563"/>
      <c r="AS416" s="563"/>
      <c r="AT416" s="563"/>
      <c r="AU416" s="563"/>
      <c r="AV416" s="563"/>
      <c r="AW416" s="563"/>
      <c r="AX416" s="563"/>
      <c r="AY416" s="563"/>
      <c r="AZ416" s="563"/>
      <c r="BA416" s="563"/>
      <c r="BB416" s="563"/>
      <c r="BC416" s="563"/>
      <c r="BD416" s="563"/>
      <c r="BE416" s="563"/>
      <c r="BF416" s="563"/>
      <c r="BG416" s="563"/>
      <c r="BH416" s="563"/>
      <c r="BI416" s="563"/>
      <c r="BJ416" s="563"/>
      <c r="BK416" s="563"/>
      <c r="BL416" s="563"/>
      <c r="BM416" s="563"/>
      <c r="BN416" s="563"/>
      <c r="BO416" s="563"/>
      <c r="BP416" s="563"/>
      <c r="BQ416" s="563"/>
      <c r="BR416" s="563"/>
      <c r="BS416" s="563"/>
      <c r="BT416" s="563"/>
      <c r="BU416" s="563"/>
      <c r="BV416" s="563"/>
      <c r="BW416" s="563"/>
      <c r="BX416" s="563"/>
    </row>
    <row r="417" spans="1:76" x14ac:dyDescent="0.25">
      <c r="A417" s="563"/>
      <c r="B417" s="563"/>
      <c r="C417" s="563"/>
      <c r="D417" s="563"/>
      <c r="E417" s="563"/>
      <c r="F417" s="563"/>
      <c r="G417" s="563"/>
      <c r="H417" s="563"/>
      <c r="I417" s="563"/>
      <c r="J417" s="563"/>
      <c r="K417" s="563"/>
      <c r="L417" s="563"/>
      <c r="M417" s="563"/>
      <c r="N417" s="563"/>
      <c r="O417" s="563"/>
      <c r="P417" s="563"/>
      <c r="Q417" s="563"/>
      <c r="R417" s="563"/>
      <c r="S417" s="563"/>
      <c r="T417" s="563"/>
      <c r="U417" s="563"/>
      <c r="V417" s="563"/>
      <c r="W417" s="563"/>
      <c r="X417" s="563"/>
      <c r="Y417" s="563"/>
      <c r="Z417" s="563"/>
      <c r="AA417" s="563"/>
      <c r="AB417" s="563"/>
      <c r="AC417" s="563"/>
      <c r="AD417" s="563"/>
      <c r="AE417" s="563"/>
      <c r="AF417" s="563"/>
      <c r="AG417" s="563"/>
      <c r="AH417" s="563"/>
      <c r="AI417" s="563"/>
      <c r="AJ417" s="563"/>
      <c r="AK417" s="563"/>
      <c r="AL417" s="563"/>
      <c r="AM417" s="563"/>
      <c r="AN417" s="563"/>
      <c r="AO417" s="563"/>
      <c r="AP417" s="563"/>
      <c r="AQ417" s="563"/>
      <c r="AR417" s="563"/>
      <c r="AS417" s="563"/>
      <c r="AT417" s="563"/>
      <c r="AU417" s="563"/>
      <c r="AV417" s="563"/>
      <c r="AW417" s="563"/>
      <c r="AX417" s="563"/>
      <c r="AY417" s="563"/>
      <c r="AZ417" s="563"/>
      <c r="BA417" s="563"/>
      <c r="BB417" s="563"/>
      <c r="BC417" s="563"/>
      <c r="BD417" s="563"/>
      <c r="BE417" s="563"/>
      <c r="BF417" s="563"/>
      <c r="BG417" s="563"/>
      <c r="BH417" s="563"/>
      <c r="BI417" s="563"/>
      <c r="BJ417" s="563"/>
      <c r="BK417" s="563"/>
      <c r="BL417" s="563"/>
      <c r="BM417" s="563"/>
      <c r="BN417" s="563"/>
      <c r="BO417" s="563"/>
      <c r="BP417" s="563"/>
      <c r="BQ417" s="563"/>
      <c r="BR417" s="563"/>
      <c r="BS417" s="563"/>
      <c r="BT417" s="563"/>
      <c r="BU417" s="563"/>
      <c r="BV417" s="563"/>
      <c r="BW417" s="563"/>
      <c r="BX417" s="563"/>
    </row>
    <row r="418" spans="1:76" x14ac:dyDescent="0.25">
      <c r="A418" s="563"/>
      <c r="B418" s="563"/>
      <c r="C418" s="563"/>
      <c r="D418" s="563"/>
      <c r="E418" s="563"/>
      <c r="F418" s="563"/>
      <c r="G418" s="563"/>
      <c r="H418" s="563"/>
      <c r="I418" s="563"/>
      <c r="J418" s="563"/>
      <c r="K418" s="563"/>
      <c r="L418" s="563"/>
      <c r="M418" s="563"/>
      <c r="N418" s="563"/>
      <c r="O418" s="563"/>
      <c r="P418" s="563"/>
      <c r="Q418" s="563"/>
      <c r="R418" s="563"/>
      <c r="S418" s="563"/>
      <c r="T418" s="563"/>
      <c r="U418" s="563"/>
      <c r="V418" s="563"/>
      <c r="W418" s="563"/>
      <c r="X418" s="563"/>
      <c r="Y418" s="563"/>
      <c r="Z418" s="563"/>
      <c r="AA418" s="563"/>
      <c r="AB418" s="563"/>
      <c r="AC418" s="563"/>
      <c r="AD418" s="563"/>
      <c r="AE418" s="563"/>
      <c r="AF418" s="563"/>
      <c r="AG418" s="563"/>
      <c r="AH418" s="563"/>
      <c r="AI418" s="563"/>
      <c r="AJ418" s="563"/>
      <c r="AK418" s="563"/>
      <c r="AL418" s="563"/>
      <c r="AM418" s="563"/>
      <c r="AN418" s="563"/>
      <c r="AO418" s="563"/>
      <c r="AP418" s="563"/>
      <c r="AQ418" s="563"/>
      <c r="AR418" s="563"/>
      <c r="AS418" s="563"/>
      <c r="AT418" s="563"/>
      <c r="AU418" s="563"/>
      <c r="AV418" s="563"/>
      <c r="AW418" s="563"/>
      <c r="AX418" s="563"/>
      <c r="AY418" s="563"/>
      <c r="AZ418" s="563"/>
      <c r="BA418" s="563"/>
      <c r="BB418" s="563"/>
      <c r="BC418" s="563"/>
      <c r="BD418" s="563"/>
      <c r="BE418" s="563"/>
      <c r="BF418" s="563"/>
      <c r="BG418" s="563"/>
      <c r="BH418" s="563"/>
      <c r="BI418" s="563"/>
      <c r="BJ418" s="563"/>
      <c r="BK418" s="563"/>
      <c r="BL418" s="563"/>
      <c r="BM418" s="563"/>
      <c r="BN418" s="563"/>
      <c r="BO418" s="563"/>
      <c r="BP418" s="563"/>
      <c r="BQ418" s="563"/>
      <c r="BR418" s="563"/>
      <c r="BS418" s="563"/>
      <c r="BT418" s="563"/>
      <c r="BU418" s="563"/>
      <c r="BV418" s="563"/>
      <c r="BW418" s="563"/>
      <c r="BX418" s="563"/>
    </row>
    <row r="419" spans="1:76" x14ac:dyDescent="0.25">
      <c r="A419" s="563"/>
      <c r="B419" s="563"/>
      <c r="C419" s="563"/>
      <c r="D419" s="563"/>
      <c r="E419" s="563"/>
      <c r="F419" s="563"/>
      <c r="G419" s="563"/>
      <c r="H419" s="563"/>
      <c r="I419" s="563"/>
      <c r="J419" s="563"/>
      <c r="K419" s="563"/>
      <c r="L419" s="563"/>
      <c r="M419" s="563"/>
      <c r="N419" s="563"/>
      <c r="O419" s="563"/>
      <c r="P419" s="563"/>
      <c r="Q419" s="563"/>
      <c r="R419" s="563"/>
      <c r="S419" s="563"/>
      <c r="T419" s="563"/>
      <c r="U419" s="563"/>
      <c r="V419" s="563"/>
      <c r="W419" s="563"/>
      <c r="X419" s="563"/>
      <c r="Y419" s="563"/>
      <c r="Z419" s="563"/>
      <c r="AA419" s="563"/>
      <c r="AB419" s="563"/>
      <c r="AC419" s="563"/>
      <c r="AD419" s="563"/>
      <c r="AE419" s="563"/>
      <c r="AF419" s="563"/>
      <c r="AG419" s="563"/>
      <c r="AH419" s="563"/>
      <c r="AI419" s="563"/>
      <c r="AJ419" s="563"/>
      <c r="AK419" s="563"/>
      <c r="AL419" s="563"/>
      <c r="AM419" s="563"/>
      <c r="AN419" s="563"/>
      <c r="AO419" s="563"/>
      <c r="AP419" s="563"/>
      <c r="AQ419" s="563"/>
      <c r="AR419" s="563"/>
      <c r="AS419" s="563"/>
      <c r="AT419" s="563"/>
      <c r="AU419" s="563"/>
      <c r="AV419" s="563"/>
      <c r="AW419" s="563"/>
      <c r="AX419" s="563"/>
      <c r="AY419" s="563"/>
      <c r="AZ419" s="563"/>
      <c r="BA419" s="563"/>
      <c r="BB419" s="563"/>
      <c r="BC419" s="563"/>
      <c r="BD419" s="563"/>
      <c r="BE419" s="563"/>
      <c r="BF419" s="563"/>
      <c r="BG419" s="563"/>
      <c r="BH419" s="563"/>
      <c r="BI419" s="563"/>
      <c r="BJ419" s="563"/>
      <c r="BK419" s="563"/>
      <c r="BL419" s="563"/>
      <c r="BM419" s="563"/>
      <c r="BN419" s="563"/>
      <c r="BO419" s="563"/>
      <c r="BP419" s="563"/>
      <c r="BQ419" s="563"/>
      <c r="BR419" s="563"/>
      <c r="BS419" s="563"/>
      <c r="BT419" s="563"/>
      <c r="BU419" s="563"/>
      <c r="BV419" s="563"/>
      <c r="BW419" s="563"/>
      <c r="BX419" s="563"/>
    </row>
    <row r="420" spans="1:76" x14ac:dyDescent="0.25">
      <c r="A420" s="563"/>
      <c r="B420" s="563"/>
      <c r="C420" s="563"/>
      <c r="D420" s="563"/>
      <c r="E420" s="563"/>
      <c r="F420" s="563"/>
      <c r="G420" s="563"/>
      <c r="H420" s="563"/>
      <c r="I420" s="563"/>
      <c r="J420" s="563"/>
      <c r="K420" s="563"/>
      <c r="L420" s="563"/>
      <c r="M420" s="563"/>
      <c r="N420" s="563"/>
      <c r="O420" s="563"/>
      <c r="P420" s="563"/>
      <c r="Q420" s="563"/>
      <c r="R420" s="563"/>
      <c r="S420" s="563"/>
      <c r="T420" s="563"/>
      <c r="U420" s="563"/>
      <c r="V420" s="563"/>
      <c r="W420" s="563"/>
      <c r="X420" s="563"/>
      <c r="Y420" s="563"/>
      <c r="Z420" s="563"/>
      <c r="AA420" s="563"/>
      <c r="AB420" s="563"/>
      <c r="AC420" s="563"/>
      <c r="AD420" s="563"/>
      <c r="AE420" s="563"/>
      <c r="AF420" s="563"/>
      <c r="AG420" s="563"/>
      <c r="AH420" s="563"/>
      <c r="AI420" s="563"/>
      <c r="AJ420" s="563"/>
      <c r="AK420" s="563"/>
      <c r="AL420" s="563"/>
      <c r="AM420" s="563"/>
      <c r="AN420" s="563"/>
      <c r="AO420" s="563"/>
      <c r="AP420" s="563"/>
      <c r="AQ420" s="563"/>
      <c r="AR420" s="563"/>
      <c r="AS420" s="563"/>
      <c r="AT420" s="563"/>
      <c r="AU420" s="563"/>
      <c r="AV420" s="563"/>
      <c r="AW420" s="563"/>
      <c r="AX420" s="563"/>
      <c r="AY420" s="563"/>
      <c r="AZ420" s="563"/>
      <c r="BA420" s="563"/>
      <c r="BB420" s="563"/>
      <c r="BC420" s="563"/>
      <c r="BD420" s="563"/>
      <c r="BE420" s="563"/>
      <c r="BF420" s="563"/>
      <c r="BG420" s="563"/>
      <c r="BH420" s="563"/>
      <c r="BI420" s="563"/>
      <c r="BJ420" s="563"/>
      <c r="BK420" s="563"/>
      <c r="BL420" s="563"/>
      <c r="BM420" s="563"/>
      <c r="BN420" s="563"/>
      <c r="BO420" s="563"/>
      <c r="BP420" s="563"/>
      <c r="BQ420" s="563"/>
      <c r="BR420" s="563"/>
      <c r="BS420" s="563"/>
      <c r="BT420" s="563"/>
      <c r="BU420" s="563"/>
      <c r="BV420" s="563"/>
      <c r="BW420" s="563"/>
      <c r="BX420" s="563"/>
    </row>
    <row r="421" spans="1:76" x14ac:dyDescent="0.25">
      <c r="A421" s="563"/>
      <c r="B421" s="563"/>
      <c r="C421" s="563"/>
      <c r="D421" s="563"/>
      <c r="E421" s="563"/>
      <c r="F421" s="563"/>
      <c r="G421" s="563"/>
      <c r="H421" s="563"/>
      <c r="I421" s="563"/>
      <c r="J421" s="563"/>
      <c r="K421" s="563"/>
      <c r="L421" s="563"/>
      <c r="M421" s="563"/>
      <c r="N421" s="563"/>
      <c r="O421" s="563"/>
      <c r="P421" s="563"/>
      <c r="Q421" s="563"/>
      <c r="R421" s="563"/>
      <c r="S421" s="563"/>
      <c r="T421" s="563"/>
      <c r="U421" s="563"/>
      <c r="V421" s="563"/>
      <c r="W421" s="563"/>
      <c r="X421" s="563"/>
      <c r="Y421" s="563"/>
      <c r="Z421" s="563"/>
      <c r="AA421" s="563"/>
      <c r="AB421" s="563"/>
      <c r="AC421" s="563"/>
      <c r="AD421" s="563"/>
      <c r="AE421" s="563"/>
      <c r="AF421" s="563"/>
      <c r="AG421" s="563"/>
      <c r="AH421" s="563"/>
      <c r="AI421" s="563"/>
      <c r="AJ421" s="563"/>
      <c r="AK421" s="563"/>
      <c r="AL421" s="563"/>
      <c r="AM421" s="563"/>
      <c r="AN421" s="563"/>
      <c r="AO421" s="563"/>
      <c r="AP421" s="563"/>
      <c r="AQ421" s="563"/>
      <c r="AR421" s="563"/>
      <c r="AS421" s="563"/>
      <c r="AT421" s="563"/>
      <c r="AU421" s="563"/>
      <c r="AV421" s="563"/>
      <c r="AW421" s="563"/>
      <c r="AX421" s="563"/>
      <c r="AY421" s="563"/>
      <c r="AZ421" s="563"/>
      <c r="BA421" s="563"/>
      <c r="BB421" s="563"/>
      <c r="BC421" s="563"/>
      <c r="BD421" s="563"/>
      <c r="BE421" s="563"/>
      <c r="BF421" s="563"/>
      <c r="BG421" s="563"/>
      <c r="BH421" s="563"/>
      <c r="BI421" s="563"/>
      <c r="BJ421" s="563"/>
      <c r="BK421" s="563"/>
      <c r="BL421" s="563"/>
      <c r="BM421" s="563"/>
      <c r="BN421" s="563"/>
      <c r="BO421" s="563"/>
      <c r="BP421" s="563"/>
      <c r="BQ421" s="563"/>
      <c r="BR421" s="563"/>
      <c r="BS421" s="563"/>
      <c r="BT421" s="563"/>
      <c r="BU421" s="563"/>
      <c r="BV421" s="563"/>
      <c r="BW421" s="563"/>
      <c r="BX421" s="563"/>
    </row>
    <row r="422" spans="1:76" x14ac:dyDescent="0.25">
      <c r="A422" s="563"/>
      <c r="B422" s="563"/>
      <c r="C422" s="563"/>
      <c r="D422" s="563"/>
      <c r="E422" s="563"/>
      <c r="F422" s="563"/>
      <c r="G422" s="563"/>
      <c r="H422" s="563"/>
      <c r="I422" s="563"/>
      <c r="J422" s="563"/>
      <c r="K422" s="563"/>
      <c r="L422" s="563"/>
      <c r="M422" s="563"/>
      <c r="N422" s="563"/>
      <c r="O422" s="563"/>
      <c r="P422" s="563"/>
      <c r="Q422" s="563"/>
      <c r="R422" s="563"/>
      <c r="S422" s="563"/>
      <c r="T422" s="563"/>
      <c r="U422" s="563"/>
      <c r="V422" s="563"/>
      <c r="W422" s="563"/>
      <c r="X422" s="563"/>
      <c r="Y422" s="563"/>
      <c r="Z422" s="563"/>
      <c r="AA422" s="563"/>
      <c r="AB422" s="563"/>
      <c r="AC422" s="563"/>
      <c r="AD422" s="563"/>
      <c r="AE422" s="563"/>
      <c r="AF422" s="563"/>
      <c r="AG422" s="563"/>
      <c r="AH422" s="563"/>
      <c r="AI422" s="563"/>
      <c r="AJ422" s="563"/>
      <c r="AK422" s="563"/>
      <c r="AL422" s="563"/>
      <c r="AM422" s="563"/>
      <c r="AN422" s="563"/>
      <c r="AO422" s="563"/>
      <c r="AP422" s="563"/>
      <c r="AQ422" s="563"/>
      <c r="AR422" s="563"/>
      <c r="AS422" s="563"/>
      <c r="AT422" s="563"/>
      <c r="AU422" s="563"/>
      <c r="AV422" s="563"/>
      <c r="AW422" s="563"/>
      <c r="AX422" s="563"/>
      <c r="AY422" s="563"/>
      <c r="AZ422" s="563"/>
      <c r="BA422" s="563"/>
      <c r="BB422" s="563"/>
      <c r="BC422" s="563"/>
      <c r="BD422" s="563"/>
      <c r="BE422" s="563"/>
      <c r="BF422" s="563"/>
      <c r="BG422" s="563"/>
      <c r="BH422" s="563"/>
      <c r="BI422" s="563"/>
      <c r="BJ422" s="563"/>
      <c r="BK422" s="563"/>
      <c r="BL422" s="563"/>
      <c r="BM422" s="563"/>
      <c r="BN422" s="563"/>
      <c r="BO422" s="563"/>
      <c r="BP422" s="563"/>
      <c r="BQ422" s="563"/>
      <c r="BR422" s="563"/>
      <c r="BS422" s="563"/>
      <c r="BT422" s="563"/>
      <c r="BU422" s="563"/>
      <c r="BV422" s="563"/>
      <c r="BW422" s="563"/>
      <c r="BX422" s="563"/>
    </row>
    <row r="423" spans="1:76" x14ac:dyDescent="0.25">
      <c r="A423" s="563"/>
      <c r="B423" s="563"/>
      <c r="C423" s="563"/>
      <c r="D423" s="563"/>
      <c r="E423" s="563"/>
      <c r="F423" s="563"/>
      <c r="G423" s="563"/>
      <c r="H423" s="563"/>
      <c r="I423" s="563"/>
      <c r="J423" s="563"/>
      <c r="K423" s="563"/>
      <c r="L423" s="563"/>
      <c r="M423" s="563"/>
      <c r="N423" s="563"/>
      <c r="O423" s="563"/>
      <c r="P423" s="563"/>
      <c r="Q423" s="563"/>
      <c r="R423" s="563"/>
      <c r="S423" s="563"/>
      <c r="T423" s="563"/>
      <c r="U423" s="563"/>
      <c r="V423" s="563"/>
      <c r="W423" s="563"/>
      <c r="X423" s="563"/>
      <c r="Y423" s="563"/>
      <c r="Z423" s="563"/>
      <c r="AA423" s="563"/>
      <c r="AB423" s="563"/>
      <c r="AC423" s="563"/>
      <c r="AD423" s="563"/>
      <c r="AE423" s="563"/>
      <c r="AF423" s="563"/>
      <c r="AG423" s="563"/>
      <c r="AH423" s="563"/>
      <c r="AI423" s="563"/>
      <c r="AJ423" s="563"/>
      <c r="AK423" s="563"/>
      <c r="AL423" s="563"/>
      <c r="AM423" s="563"/>
      <c r="AN423" s="563"/>
      <c r="AO423" s="563"/>
      <c r="AP423" s="563"/>
      <c r="AQ423" s="563"/>
      <c r="AR423" s="563"/>
      <c r="AS423" s="563"/>
      <c r="AT423" s="563"/>
      <c r="AU423" s="563"/>
      <c r="AV423" s="563"/>
      <c r="AW423" s="563"/>
      <c r="AX423" s="563"/>
      <c r="AY423" s="563"/>
      <c r="AZ423" s="563"/>
      <c r="BA423" s="563"/>
      <c r="BB423" s="563"/>
      <c r="BC423" s="563"/>
      <c r="BD423" s="563"/>
      <c r="BE423" s="563"/>
      <c r="BF423" s="563"/>
      <c r="BG423" s="563"/>
      <c r="BH423" s="563"/>
      <c r="BI423" s="563"/>
      <c r="BJ423" s="563"/>
      <c r="BK423" s="563"/>
      <c r="BL423" s="563"/>
      <c r="BM423" s="563"/>
      <c r="BN423" s="563"/>
      <c r="BO423" s="563"/>
      <c r="BP423" s="563"/>
      <c r="BQ423" s="563"/>
      <c r="BR423" s="563"/>
      <c r="BS423" s="563"/>
      <c r="BT423" s="563"/>
      <c r="BU423" s="563"/>
      <c r="BV423" s="563"/>
      <c r="BW423" s="563"/>
      <c r="BX423" s="563"/>
    </row>
    <row r="424" spans="1:76" x14ac:dyDescent="0.25">
      <c r="A424" s="563"/>
      <c r="B424" s="563"/>
      <c r="C424" s="563"/>
      <c r="D424" s="563"/>
      <c r="E424" s="563"/>
      <c r="F424" s="563"/>
      <c r="G424" s="563"/>
      <c r="H424" s="563"/>
      <c r="I424" s="563"/>
      <c r="J424" s="563"/>
      <c r="K424" s="563"/>
      <c r="L424" s="563"/>
      <c r="M424" s="563"/>
      <c r="N424" s="563"/>
      <c r="O424" s="563"/>
      <c r="P424" s="563"/>
      <c r="Q424" s="563"/>
      <c r="R424" s="563"/>
      <c r="S424" s="563"/>
      <c r="T424" s="563"/>
      <c r="U424" s="563"/>
      <c r="V424" s="563"/>
      <c r="W424" s="563"/>
      <c r="X424" s="563"/>
      <c r="Y424" s="563"/>
      <c r="Z424" s="563"/>
      <c r="AA424" s="563"/>
      <c r="AB424" s="563"/>
      <c r="AC424" s="563"/>
      <c r="AD424" s="563"/>
      <c r="AE424" s="563"/>
      <c r="AF424" s="563"/>
      <c r="AG424" s="563"/>
      <c r="AH424" s="563"/>
      <c r="AI424" s="563"/>
      <c r="AJ424" s="563"/>
      <c r="AK424" s="563"/>
      <c r="AL424" s="563"/>
      <c r="AM424" s="563"/>
      <c r="AN424" s="563"/>
      <c r="AO424" s="563"/>
      <c r="AP424" s="563"/>
      <c r="AQ424" s="563"/>
      <c r="AR424" s="563"/>
      <c r="AS424" s="563"/>
      <c r="AT424" s="563"/>
      <c r="AU424" s="563"/>
      <c r="AV424" s="563"/>
      <c r="AW424" s="563"/>
      <c r="AX424" s="563"/>
      <c r="AY424" s="563"/>
      <c r="AZ424" s="563"/>
      <c r="BA424" s="563"/>
      <c r="BB424" s="563"/>
      <c r="BC424" s="563"/>
      <c r="BD424" s="563"/>
      <c r="BE424" s="563"/>
      <c r="BF424" s="563"/>
      <c r="BG424" s="563"/>
      <c r="BH424" s="563"/>
      <c r="BI424" s="563"/>
      <c r="BJ424" s="563"/>
      <c r="BK424" s="563"/>
      <c r="BL424" s="563"/>
      <c r="BM424" s="563"/>
      <c r="BN424" s="563"/>
      <c r="BO424" s="563"/>
      <c r="BP424" s="563"/>
      <c r="BQ424" s="563"/>
      <c r="BR424" s="563"/>
      <c r="BS424" s="563"/>
      <c r="BT424" s="563"/>
      <c r="BU424" s="563"/>
      <c r="BV424" s="563"/>
      <c r="BW424" s="563"/>
      <c r="BX424" s="563"/>
    </row>
    <row r="425" spans="1:76" x14ac:dyDescent="0.25">
      <c r="A425" s="563"/>
      <c r="B425" s="563"/>
      <c r="C425" s="563"/>
      <c r="D425" s="563"/>
      <c r="E425" s="563"/>
      <c r="F425" s="563"/>
      <c r="G425" s="563"/>
      <c r="H425" s="563"/>
      <c r="I425" s="563"/>
      <c r="J425" s="563"/>
      <c r="K425" s="563"/>
      <c r="L425" s="563"/>
      <c r="M425" s="563"/>
      <c r="N425" s="563"/>
      <c r="O425" s="563"/>
      <c r="P425" s="563"/>
      <c r="Q425" s="563"/>
      <c r="R425" s="563"/>
      <c r="S425" s="563"/>
      <c r="T425" s="563"/>
      <c r="U425" s="563"/>
      <c r="V425" s="563"/>
      <c r="W425" s="563"/>
      <c r="X425" s="563"/>
      <c r="Y425" s="563"/>
      <c r="Z425" s="563"/>
      <c r="AA425" s="563"/>
      <c r="AB425" s="563"/>
      <c r="AC425" s="563"/>
      <c r="AD425" s="563"/>
      <c r="AE425" s="563"/>
      <c r="AF425" s="563"/>
      <c r="AG425" s="563"/>
      <c r="AH425" s="563"/>
      <c r="AI425" s="563"/>
      <c r="AJ425" s="563"/>
      <c r="AK425" s="563"/>
      <c r="AL425" s="563"/>
      <c r="AM425" s="563"/>
      <c r="AN425" s="563"/>
      <c r="AO425" s="563"/>
      <c r="AP425" s="563"/>
      <c r="AQ425" s="563"/>
      <c r="AR425" s="563"/>
      <c r="AS425" s="563"/>
      <c r="AT425" s="563"/>
      <c r="AU425" s="563"/>
      <c r="AV425" s="563"/>
      <c r="AW425" s="563"/>
      <c r="AX425" s="563"/>
      <c r="AY425" s="563"/>
      <c r="AZ425" s="563"/>
      <c r="BA425" s="563"/>
      <c r="BB425" s="563"/>
      <c r="BC425" s="563"/>
      <c r="BD425" s="563"/>
      <c r="BE425" s="563"/>
      <c r="BF425" s="563"/>
      <c r="BG425" s="563"/>
      <c r="BH425" s="563"/>
      <c r="BI425" s="563"/>
      <c r="BJ425" s="563"/>
      <c r="BK425" s="563"/>
      <c r="BL425" s="563"/>
      <c r="BM425" s="563"/>
      <c r="BN425" s="563"/>
      <c r="BO425" s="563"/>
      <c r="BP425" s="563"/>
      <c r="BQ425" s="563"/>
      <c r="BR425" s="563"/>
      <c r="BS425" s="563"/>
      <c r="BT425" s="563"/>
      <c r="BU425" s="563"/>
      <c r="BV425" s="563"/>
      <c r="BW425" s="563"/>
      <c r="BX425" s="563"/>
    </row>
    <row r="426" spans="1:76" x14ac:dyDescent="0.25">
      <c r="A426" s="563"/>
      <c r="B426" s="563"/>
      <c r="C426" s="563"/>
      <c r="D426" s="563"/>
      <c r="E426" s="563"/>
      <c r="F426" s="563"/>
      <c r="G426" s="563"/>
      <c r="H426" s="563"/>
      <c r="I426" s="563"/>
      <c r="J426" s="563"/>
      <c r="K426" s="563"/>
      <c r="L426" s="563"/>
      <c r="M426" s="563"/>
      <c r="N426" s="563"/>
      <c r="O426" s="563"/>
      <c r="P426" s="563"/>
      <c r="Q426" s="563"/>
      <c r="R426" s="563"/>
      <c r="S426" s="563"/>
      <c r="T426" s="563"/>
      <c r="U426" s="563"/>
      <c r="V426" s="563"/>
      <c r="W426" s="563"/>
      <c r="X426" s="563"/>
      <c r="Y426" s="563"/>
      <c r="Z426" s="563"/>
      <c r="AA426" s="563"/>
      <c r="AB426" s="563"/>
      <c r="AC426" s="563"/>
      <c r="AD426" s="563"/>
      <c r="AE426" s="563"/>
      <c r="AF426" s="563"/>
      <c r="AG426" s="563"/>
      <c r="AH426" s="563"/>
      <c r="AI426" s="563"/>
      <c r="AJ426" s="563"/>
      <c r="AK426" s="563"/>
      <c r="AL426" s="563"/>
      <c r="AM426" s="563"/>
      <c r="AN426" s="563"/>
      <c r="AO426" s="563"/>
      <c r="AP426" s="563"/>
      <c r="AQ426" s="563"/>
      <c r="AR426" s="563"/>
      <c r="AS426" s="563"/>
      <c r="AT426" s="563"/>
      <c r="AU426" s="563"/>
      <c r="AV426" s="563"/>
      <c r="AW426" s="563"/>
      <c r="AX426" s="563"/>
      <c r="AY426" s="563"/>
      <c r="AZ426" s="563"/>
      <c r="BA426" s="563"/>
      <c r="BB426" s="563"/>
      <c r="BC426" s="563"/>
      <c r="BD426" s="563"/>
      <c r="BE426" s="563"/>
      <c r="BF426" s="563"/>
      <c r="BG426" s="563"/>
      <c r="BH426" s="563"/>
      <c r="BI426" s="563"/>
      <c r="BJ426" s="563"/>
      <c r="BK426" s="563"/>
      <c r="BL426" s="563"/>
      <c r="BM426" s="563"/>
      <c r="BN426" s="563"/>
      <c r="BO426" s="563"/>
      <c r="BP426" s="563"/>
      <c r="BQ426" s="563"/>
      <c r="BR426" s="563"/>
      <c r="BS426" s="563"/>
      <c r="BT426" s="563"/>
      <c r="BU426" s="563"/>
      <c r="BV426" s="563"/>
      <c r="BW426" s="563"/>
      <c r="BX426" s="563"/>
    </row>
    <row r="427" spans="1:76" x14ac:dyDescent="0.25">
      <c r="A427" s="563"/>
      <c r="B427" s="563"/>
      <c r="C427" s="563"/>
      <c r="D427" s="563"/>
      <c r="E427" s="563"/>
      <c r="F427" s="563"/>
      <c r="G427" s="563"/>
      <c r="H427" s="563"/>
      <c r="I427" s="563"/>
      <c r="J427" s="563"/>
      <c r="K427" s="563"/>
      <c r="L427" s="563"/>
      <c r="M427" s="563"/>
      <c r="N427" s="563"/>
      <c r="O427" s="563"/>
      <c r="P427" s="563"/>
      <c r="Q427" s="563"/>
      <c r="R427" s="563"/>
      <c r="S427" s="563"/>
      <c r="T427" s="563"/>
      <c r="U427" s="563"/>
      <c r="V427" s="563"/>
      <c r="W427" s="563"/>
      <c r="X427" s="563"/>
      <c r="Y427" s="563"/>
      <c r="Z427" s="563"/>
      <c r="AA427" s="563"/>
      <c r="AB427" s="563"/>
      <c r="AC427" s="563"/>
      <c r="AD427" s="563"/>
      <c r="AE427" s="563"/>
      <c r="AF427" s="563"/>
      <c r="AG427" s="563"/>
      <c r="AH427" s="563"/>
      <c r="AI427" s="563"/>
      <c r="AJ427" s="563"/>
      <c r="AK427" s="563"/>
      <c r="AL427" s="563"/>
      <c r="AM427" s="563"/>
      <c r="AN427" s="563"/>
      <c r="AO427" s="563"/>
      <c r="AP427" s="563"/>
      <c r="AQ427" s="563"/>
      <c r="AR427" s="563"/>
      <c r="AS427" s="563"/>
      <c r="AT427" s="563"/>
      <c r="AU427" s="563"/>
      <c r="AV427" s="563"/>
      <c r="AW427" s="563"/>
      <c r="AX427" s="563"/>
      <c r="AY427" s="563"/>
      <c r="AZ427" s="563"/>
      <c r="BA427" s="563"/>
      <c r="BB427" s="563"/>
      <c r="BC427" s="563"/>
      <c r="BD427" s="563"/>
      <c r="BE427" s="563"/>
      <c r="BF427" s="563"/>
      <c r="BG427" s="563"/>
      <c r="BH427" s="563"/>
      <c r="BI427" s="563"/>
      <c r="BJ427" s="563"/>
      <c r="BK427" s="563"/>
      <c r="BL427" s="563"/>
      <c r="BM427" s="563"/>
      <c r="BN427" s="563"/>
      <c r="BO427" s="563"/>
      <c r="BP427" s="563"/>
      <c r="BQ427" s="563"/>
      <c r="BR427" s="563"/>
      <c r="BS427" s="563"/>
      <c r="BT427" s="563"/>
      <c r="BU427" s="563"/>
      <c r="BV427" s="563"/>
      <c r="BW427" s="563"/>
      <c r="BX427" s="563"/>
    </row>
    <row r="428" spans="1:76" x14ac:dyDescent="0.25">
      <c r="A428" s="563"/>
      <c r="B428" s="563"/>
      <c r="C428" s="563"/>
      <c r="D428" s="563"/>
      <c r="E428" s="563"/>
      <c r="F428" s="563"/>
      <c r="G428" s="563"/>
      <c r="H428" s="563"/>
      <c r="I428" s="563"/>
      <c r="J428" s="563"/>
      <c r="K428" s="563"/>
      <c r="L428" s="563"/>
      <c r="M428" s="563"/>
      <c r="N428" s="563"/>
      <c r="O428" s="563"/>
      <c r="P428" s="563"/>
      <c r="Q428" s="563"/>
      <c r="R428" s="563"/>
      <c r="S428" s="563"/>
      <c r="T428" s="563"/>
      <c r="U428" s="563"/>
      <c r="V428" s="563"/>
      <c r="W428" s="563"/>
      <c r="X428" s="563"/>
      <c r="Y428" s="563"/>
      <c r="Z428" s="563"/>
      <c r="AA428" s="563"/>
      <c r="AB428" s="563"/>
      <c r="AC428" s="563"/>
      <c r="AD428" s="563"/>
      <c r="AE428" s="563"/>
      <c r="AF428" s="563"/>
      <c r="AG428" s="563"/>
      <c r="AH428" s="563"/>
      <c r="AI428" s="563"/>
      <c r="AJ428" s="563"/>
      <c r="AK428" s="563"/>
      <c r="AL428" s="563"/>
      <c r="AM428" s="563"/>
      <c r="AN428" s="563"/>
      <c r="AO428" s="563"/>
      <c r="AP428" s="563"/>
      <c r="AQ428" s="563"/>
      <c r="AR428" s="563"/>
      <c r="AS428" s="563"/>
      <c r="AT428" s="563"/>
      <c r="AU428" s="563"/>
      <c r="AV428" s="563"/>
      <c r="AW428" s="563"/>
      <c r="AX428" s="563"/>
      <c r="AY428" s="563"/>
      <c r="AZ428" s="563"/>
      <c r="BA428" s="563"/>
      <c r="BB428" s="563"/>
      <c r="BC428" s="563"/>
      <c r="BD428" s="563"/>
      <c r="BE428" s="563"/>
      <c r="BF428" s="563"/>
      <c r="BG428" s="563"/>
      <c r="BH428" s="563"/>
      <c r="BI428" s="563"/>
      <c r="BJ428" s="563"/>
      <c r="BK428" s="563"/>
      <c r="BL428" s="563"/>
      <c r="BM428" s="563"/>
      <c r="BN428" s="563"/>
      <c r="BO428" s="563"/>
      <c r="BP428" s="563"/>
      <c r="BQ428" s="563"/>
      <c r="BR428" s="563"/>
      <c r="BS428" s="563"/>
      <c r="BT428" s="563"/>
      <c r="BU428" s="563"/>
      <c r="BV428" s="563"/>
      <c r="BW428" s="563"/>
      <c r="BX428" s="563"/>
    </row>
    <row r="429" spans="1:76" x14ac:dyDescent="0.25">
      <c r="A429" s="563"/>
      <c r="B429" s="563"/>
      <c r="C429" s="563"/>
      <c r="D429" s="563"/>
      <c r="E429" s="563"/>
      <c r="F429" s="563"/>
      <c r="G429" s="563"/>
      <c r="H429" s="563"/>
      <c r="I429" s="563"/>
      <c r="J429" s="563"/>
      <c r="K429" s="563"/>
      <c r="L429" s="563"/>
      <c r="M429" s="563"/>
      <c r="N429" s="563"/>
      <c r="O429" s="563"/>
      <c r="P429" s="563"/>
      <c r="Q429" s="563"/>
      <c r="R429" s="563"/>
      <c r="S429" s="563"/>
      <c r="T429" s="563"/>
      <c r="U429" s="563"/>
      <c r="V429" s="563"/>
      <c r="W429" s="563"/>
      <c r="X429" s="563"/>
      <c r="Y429" s="563"/>
      <c r="Z429" s="563"/>
      <c r="AA429" s="563"/>
      <c r="AB429" s="563"/>
      <c r="AC429" s="563"/>
      <c r="AD429" s="563"/>
      <c r="AE429" s="563"/>
      <c r="AF429" s="563"/>
      <c r="AG429" s="563"/>
      <c r="AH429" s="563"/>
      <c r="AI429" s="563"/>
      <c r="AJ429" s="563"/>
      <c r="AK429" s="563"/>
      <c r="AL429" s="563"/>
      <c r="AM429" s="563"/>
      <c r="AN429" s="563"/>
      <c r="AO429" s="563"/>
      <c r="AP429" s="563"/>
      <c r="AQ429" s="563"/>
      <c r="AR429" s="563"/>
      <c r="AS429" s="563"/>
      <c r="AT429" s="563"/>
      <c r="AU429" s="563"/>
      <c r="AV429" s="563"/>
      <c r="AW429" s="563"/>
      <c r="AX429" s="563"/>
      <c r="AY429" s="563"/>
      <c r="AZ429" s="563"/>
      <c r="BA429" s="563"/>
      <c r="BB429" s="563"/>
      <c r="BC429" s="563"/>
      <c r="BD429" s="563"/>
      <c r="BE429" s="563"/>
      <c r="BF429" s="563"/>
      <c r="BG429" s="563"/>
      <c r="BH429" s="563"/>
      <c r="BI429" s="563"/>
      <c r="BJ429" s="563"/>
      <c r="BK429" s="563"/>
      <c r="BL429" s="563"/>
      <c r="BM429" s="563"/>
      <c r="BN429" s="563"/>
      <c r="BO429" s="563"/>
      <c r="BP429" s="563"/>
      <c r="BQ429" s="563"/>
      <c r="BR429" s="563"/>
      <c r="BS429" s="563"/>
      <c r="BT429" s="563"/>
      <c r="BU429" s="563"/>
      <c r="BV429" s="563"/>
      <c r="BW429" s="563"/>
      <c r="BX429" s="563"/>
    </row>
    <row r="430" spans="1:76" x14ac:dyDescent="0.25">
      <c r="A430" s="563"/>
      <c r="B430" s="563"/>
      <c r="C430" s="563"/>
      <c r="D430" s="563"/>
      <c r="E430" s="563"/>
      <c r="F430" s="563"/>
      <c r="G430" s="563"/>
      <c r="H430" s="563"/>
      <c r="I430" s="563"/>
      <c r="J430" s="563"/>
      <c r="K430" s="563"/>
      <c r="L430" s="563"/>
      <c r="M430" s="563"/>
      <c r="N430" s="563"/>
      <c r="O430" s="563"/>
      <c r="P430" s="563"/>
      <c r="Q430" s="563"/>
      <c r="R430" s="563"/>
      <c r="S430" s="563"/>
      <c r="T430" s="563"/>
      <c r="U430" s="563"/>
      <c r="V430" s="563"/>
      <c r="W430" s="563"/>
      <c r="X430" s="563"/>
      <c r="Y430" s="563"/>
      <c r="Z430" s="563"/>
      <c r="AA430" s="563"/>
      <c r="AB430" s="563"/>
      <c r="AC430" s="563"/>
      <c r="AD430" s="563"/>
      <c r="AE430" s="563"/>
      <c r="AF430" s="563"/>
      <c r="AG430" s="563"/>
      <c r="AH430" s="563"/>
      <c r="AI430" s="563"/>
      <c r="AJ430" s="563"/>
      <c r="AK430" s="563"/>
      <c r="AL430" s="563"/>
      <c r="AM430" s="563"/>
      <c r="AN430" s="563"/>
      <c r="AO430" s="563"/>
      <c r="AP430" s="563"/>
      <c r="AQ430" s="563"/>
      <c r="AR430" s="563"/>
      <c r="AS430" s="563"/>
      <c r="AT430" s="563"/>
      <c r="AU430" s="563"/>
      <c r="AV430" s="563"/>
      <c r="AW430" s="563"/>
      <c r="AX430" s="563"/>
      <c r="AY430" s="563"/>
      <c r="AZ430" s="563"/>
      <c r="BA430" s="563"/>
      <c r="BB430" s="563"/>
      <c r="BC430" s="563"/>
      <c r="BD430" s="563"/>
      <c r="BE430" s="563"/>
      <c r="BF430" s="563"/>
      <c r="BG430" s="563"/>
      <c r="BH430" s="563"/>
      <c r="BI430" s="563"/>
      <c r="BJ430" s="563"/>
      <c r="BK430" s="563"/>
      <c r="BL430" s="563"/>
      <c r="BM430" s="563"/>
      <c r="BN430" s="563"/>
      <c r="BO430" s="563"/>
      <c r="BP430" s="563"/>
      <c r="BQ430" s="563"/>
      <c r="BR430" s="563"/>
      <c r="BS430" s="563"/>
      <c r="BT430" s="563"/>
      <c r="BU430" s="563"/>
      <c r="BV430" s="563"/>
      <c r="BW430" s="563"/>
      <c r="BX430" s="563"/>
    </row>
    <row r="431" spans="1:76" x14ac:dyDescent="0.25">
      <c r="A431" s="563"/>
      <c r="B431" s="563"/>
      <c r="C431" s="563"/>
      <c r="D431" s="563"/>
      <c r="E431" s="563"/>
      <c r="F431" s="563"/>
      <c r="G431" s="563"/>
      <c r="H431" s="563"/>
      <c r="I431" s="563"/>
      <c r="J431" s="563"/>
      <c r="K431" s="563"/>
      <c r="L431" s="563"/>
      <c r="M431" s="563"/>
      <c r="N431" s="563"/>
      <c r="O431" s="563"/>
      <c r="P431" s="563"/>
      <c r="Q431" s="563"/>
      <c r="R431" s="563"/>
      <c r="S431" s="563"/>
      <c r="T431" s="563"/>
      <c r="U431" s="563"/>
      <c r="V431" s="563"/>
      <c r="W431" s="563"/>
      <c r="X431" s="563"/>
      <c r="Y431" s="563"/>
      <c r="Z431" s="563"/>
      <c r="AA431" s="563"/>
      <c r="AB431" s="563"/>
      <c r="AC431" s="563"/>
      <c r="AD431" s="563"/>
      <c r="AE431" s="563"/>
      <c r="AF431" s="563"/>
      <c r="AG431" s="563"/>
      <c r="AH431" s="563"/>
      <c r="AI431" s="563"/>
      <c r="AJ431" s="563"/>
      <c r="AK431" s="563"/>
      <c r="AL431" s="563"/>
      <c r="AM431" s="563"/>
      <c r="AN431" s="563"/>
      <c r="AO431" s="563"/>
      <c r="AP431" s="563"/>
      <c r="AQ431" s="563"/>
      <c r="AR431" s="563"/>
      <c r="AS431" s="563"/>
      <c r="AT431" s="563"/>
      <c r="AU431" s="563"/>
      <c r="AV431" s="563"/>
      <c r="AW431" s="563"/>
      <c r="AX431" s="563"/>
      <c r="AY431" s="563"/>
      <c r="AZ431" s="563"/>
      <c r="BA431" s="563"/>
      <c r="BB431" s="563"/>
      <c r="BC431" s="563"/>
      <c r="BD431" s="563"/>
      <c r="BE431" s="563"/>
      <c r="BF431" s="563"/>
      <c r="BG431" s="563"/>
      <c r="BH431" s="563"/>
      <c r="BI431" s="563"/>
      <c r="BJ431" s="563"/>
      <c r="BK431" s="563"/>
      <c r="BL431" s="563"/>
      <c r="BM431" s="563"/>
      <c r="BN431" s="563"/>
      <c r="BO431" s="563"/>
      <c r="BP431" s="563"/>
      <c r="BQ431" s="563"/>
      <c r="BR431" s="563"/>
      <c r="BS431" s="563"/>
      <c r="BT431" s="563"/>
      <c r="BU431" s="563"/>
      <c r="BV431" s="563"/>
      <c r="BW431" s="563"/>
      <c r="BX431" s="563"/>
    </row>
    <row r="432" spans="1:76" x14ac:dyDescent="0.25">
      <c r="A432" s="563"/>
      <c r="B432" s="563"/>
      <c r="C432" s="563"/>
      <c r="D432" s="563"/>
      <c r="E432" s="563"/>
      <c r="F432" s="563"/>
      <c r="G432" s="563"/>
      <c r="H432" s="563"/>
      <c r="I432" s="563"/>
      <c r="J432" s="563"/>
      <c r="K432" s="563"/>
      <c r="L432" s="563"/>
      <c r="M432" s="563"/>
      <c r="N432" s="563"/>
      <c r="O432" s="563"/>
      <c r="P432" s="563"/>
      <c r="Q432" s="563"/>
      <c r="R432" s="563"/>
      <c r="S432" s="563"/>
      <c r="T432" s="563"/>
      <c r="U432" s="563"/>
      <c r="V432" s="563"/>
      <c r="W432" s="563"/>
      <c r="X432" s="563"/>
      <c r="Y432" s="563"/>
      <c r="Z432" s="563"/>
      <c r="AA432" s="563"/>
      <c r="AB432" s="563"/>
      <c r="AC432" s="563"/>
      <c r="AD432" s="563"/>
      <c r="AE432" s="563"/>
      <c r="AF432" s="563"/>
      <c r="AG432" s="563"/>
      <c r="AH432" s="563"/>
      <c r="AI432" s="563"/>
      <c r="AJ432" s="563"/>
      <c r="AK432" s="563"/>
      <c r="AL432" s="563"/>
      <c r="AM432" s="563"/>
      <c r="AN432" s="563"/>
      <c r="AO432" s="563"/>
      <c r="AP432" s="563"/>
      <c r="AQ432" s="563"/>
      <c r="AR432" s="563"/>
      <c r="AS432" s="563"/>
      <c r="AT432" s="563"/>
      <c r="AU432" s="563"/>
      <c r="AV432" s="563"/>
      <c r="AW432" s="563"/>
      <c r="AX432" s="563"/>
      <c r="AY432" s="563"/>
      <c r="AZ432" s="563"/>
      <c r="BA432" s="563"/>
      <c r="BB432" s="563"/>
      <c r="BC432" s="563"/>
      <c r="BD432" s="563"/>
      <c r="BE432" s="563"/>
      <c r="BF432" s="563"/>
      <c r="BG432" s="563"/>
      <c r="BH432" s="563"/>
      <c r="BI432" s="563"/>
      <c r="BJ432" s="563"/>
      <c r="BK432" s="563"/>
      <c r="BL432" s="563"/>
      <c r="BM432" s="563"/>
      <c r="BN432" s="563"/>
      <c r="BO432" s="563"/>
      <c r="BP432" s="563"/>
      <c r="BQ432" s="563"/>
      <c r="BR432" s="563"/>
      <c r="BS432" s="563"/>
      <c r="BT432" s="563"/>
      <c r="BU432" s="563"/>
      <c r="BV432" s="563"/>
      <c r="BW432" s="563"/>
      <c r="BX432" s="563"/>
    </row>
    <row r="433" spans="1:76" x14ac:dyDescent="0.25">
      <c r="A433" s="563"/>
      <c r="B433" s="563"/>
      <c r="C433" s="563"/>
      <c r="D433" s="563"/>
      <c r="E433" s="563"/>
      <c r="F433" s="563"/>
      <c r="G433" s="563"/>
      <c r="H433" s="563"/>
      <c r="I433" s="563"/>
      <c r="J433" s="563"/>
      <c r="K433" s="563"/>
      <c r="L433" s="563"/>
      <c r="M433" s="563"/>
      <c r="N433" s="563"/>
      <c r="O433" s="563"/>
      <c r="P433" s="563"/>
      <c r="Q433" s="563"/>
      <c r="R433" s="563"/>
      <c r="S433" s="563"/>
      <c r="T433" s="563"/>
      <c r="U433" s="563"/>
      <c r="V433" s="563"/>
      <c r="W433" s="563"/>
      <c r="X433" s="563"/>
      <c r="Y433" s="563"/>
      <c r="Z433" s="563"/>
      <c r="AA433" s="563"/>
      <c r="AB433" s="563"/>
      <c r="AC433" s="563"/>
      <c r="AD433" s="563"/>
      <c r="AE433" s="563"/>
      <c r="AF433" s="563"/>
      <c r="AG433" s="563"/>
      <c r="AH433" s="563"/>
      <c r="AI433" s="563"/>
      <c r="AJ433" s="563"/>
      <c r="AK433" s="563"/>
      <c r="AL433" s="563"/>
      <c r="AM433" s="563"/>
      <c r="AN433" s="563"/>
      <c r="AO433" s="563"/>
      <c r="AP433" s="563"/>
      <c r="AQ433" s="563"/>
      <c r="AR433" s="563"/>
      <c r="AS433" s="563"/>
      <c r="AT433" s="563"/>
      <c r="AU433" s="563"/>
      <c r="AV433" s="563"/>
      <c r="AW433" s="563"/>
      <c r="AX433" s="563"/>
      <c r="AY433" s="563"/>
      <c r="AZ433" s="563"/>
      <c r="BA433" s="563"/>
      <c r="BB433" s="563"/>
      <c r="BC433" s="563"/>
      <c r="BD433" s="563"/>
      <c r="BE433" s="563"/>
      <c r="BF433" s="563"/>
      <c r="BG433" s="563"/>
      <c r="BH433" s="563"/>
      <c r="BI433" s="563"/>
      <c r="BJ433" s="563"/>
      <c r="BK433" s="563"/>
      <c r="BL433" s="563"/>
      <c r="BM433" s="563"/>
      <c r="BN433" s="563"/>
      <c r="BO433" s="563"/>
      <c r="BP433" s="563"/>
      <c r="BQ433" s="563"/>
      <c r="BR433" s="563"/>
      <c r="BS433" s="563"/>
      <c r="BT433" s="563"/>
      <c r="BU433" s="563"/>
      <c r="BV433" s="563"/>
      <c r="BW433" s="563"/>
      <c r="BX433" s="563"/>
    </row>
    <row r="434" spans="1:76" x14ac:dyDescent="0.25">
      <c r="A434" s="563"/>
      <c r="B434" s="563"/>
      <c r="C434" s="563"/>
      <c r="D434" s="563"/>
      <c r="E434" s="563"/>
      <c r="F434" s="563"/>
      <c r="G434" s="563"/>
      <c r="H434" s="563"/>
      <c r="I434" s="563"/>
      <c r="J434" s="563"/>
      <c r="K434" s="563"/>
      <c r="L434" s="563"/>
      <c r="M434" s="563"/>
      <c r="N434" s="563"/>
      <c r="O434" s="563"/>
      <c r="P434" s="563"/>
      <c r="Q434" s="563"/>
      <c r="R434" s="563"/>
      <c r="S434" s="563"/>
      <c r="T434" s="563"/>
      <c r="U434" s="563"/>
      <c r="V434" s="563"/>
      <c r="W434" s="563"/>
      <c r="X434" s="563"/>
      <c r="Y434" s="563"/>
      <c r="Z434" s="563"/>
      <c r="AA434" s="563"/>
      <c r="AB434" s="563"/>
      <c r="AC434" s="563"/>
      <c r="AD434" s="563"/>
      <c r="AE434" s="563"/>
      <c r="AF434" s="563"/>
      <c r="AG434" s="563"/>
      <c r="AH434" s="563"/>
      <c r="AI434" s="563"/>
      <c r="AJ434" s="563"/>
      <c r="AK434" s="563"/>
      <c r="AL434" s="563"/>
      <c r="AM434" s="563"/>
      <c r="AN434" s="563"/>
      <c r="AO434" s="563"/>
      <c r="AP434" s="563"/>
      <c r="AQ434" s="563"/>
      <c r="AR434" s="563"/>
      <c r="AS434" s="563"/>
      <c r="AT434" s="563"/>
      <c r="AU434" s="563"/>
      <c r="AV434" s="563"/>
      <c r="AW434" s="563"/>
      <c r="AX434" s="563"/>
      <c r="AY434" s="563"/>
      <c r="AZ434" s="563"/>
      <c r="BA434" s="563"/>
      <c r="BB434" s="563"/>
      <c r="BC434" s="563"/>
      <c r="BD434" s="563"/>
      <c r="BE434" s="563"/>
      <c r="BF434" s="563"/>
      <c r="BG434" s="563"/>
      <c r="BH434" s="563"/>
      <c r="BI434" s="563"/>
      <c r="BJ434" s="563"/>
      <c r="BK434" s="563"/>
      <c r="BL434" s="563"/>
      <c r="BM434" s="563"/>
      <c r="BN434" s="563"/>
      <c r="BO434" s="563"/>
      <c r="BP434" s="563"/>
      <c r="BQ434" s="563"/>
      <c r="BR434" s="563"/>
      <c r="BS434" s="563"/>
      <c r="BT434" s="563"/>
      <c r="BU434" s="563"/>
      <c r="BV434" s="563"/>
      <c r="BW434" s="563"/>
      <c r="BX434" s="563"/>
    </row>
    <row r="435" spans="1:76" x14ac:dyDescent="0.25">
      <c r="A435" s="563"/>
      <c r="B435" s="563"/>
      <c r="C435" s="563"/>
      <c r="D435" s="563"/>
      <c r="E435" s="563"/>
      <c r="F435" s="563"/>
      <c r="G435" s="563"/>
      <c r="H435" s="563"/>
      <c r="I435" s="563"/>
      <c r="J435" s="563"/>
      <c r="K435" s="563"/>
      <c r="L435" s="563"/>
      <c r="M435" s="563"/>
      <c r="N435" s="563"/>
      <c r="O435" s="563"/>
      <c r="P435" s="563"/>
      <c r="Q435" s="563"/>
      <c r="R435" s="563"/>
      <c r="S435" s="563"/>
      <c r="T435" s="563"/>
      <c r="U435" s="563"/>
      <c r="V435" s="563"/>
      <c r="W435" s="563"/>
      <c r="X435" s="563"/>
      <c r="Y435" s="563"/>
      <c r="Z435" s="563"/>
      <c r="AA435" s="563"/>
      <c r="AB435" s="563"/>
      <c r="AC435" s="563"/>
      <c r="AD435" s="563"/>
      <c r="AE435" s="563"/>
      <c r="AF435" s="563"/>
      <c r="AG435" s="563"/>
      <c r="AH435" s="563"/>
      <c r="AI435" s="563"/>
      <c r="AJ435" s="563"/>
      <c r="AK435" s="563"/>
      <c r="AL435" s="563"/>
      <c r="AM435" s="563"/>
      <c r="AN435" s="563"/>
      <c r="AO435" s="563"/>
      <c r="AP435" s="563"/>
      <c r="AQ435" s="563"/>
      <c r="AR435" s="563"/>
      <c r="AS435" s="563"/>
      <c r="AT435" s="563"/>
      <c r="AU435" s="563"/>
      <c r="AV435" s="563"/>
      <c r="AW435" s="563"/>
      <c r="AX435" s="563"/>
      <c r="AY435" s="563"/>
      <c r="AZ435" s="563"/>
      <c r="BA435" s="563"/>
      <c r="BB435" s="563"/>
      <c r="BC435" s="563"/>
      <c r="BD435" s="563"/>
      <c r="BE435" s="563"/>
      <c r="BF435" s="563"/>
      <c r="BG435" s="563"/>
      <c r="BH435" s="563"/>
      <c r="BI435" s="563"/>
      <c r="BJ435" s="563"/>
      <c r="BK435" s="563"/>
      <c r="BL435" s="563"/>
      <c r="BM435" s="563"/>
      <c r="BN435" s="563"/>
      <c r="BO435" s="563"/>
      <c r="BP435" s="563"/>
      <c r="BQ435" s="563"/>
      <c r="BR435" s="563"/>
      <c r="BS435" s="563"/>
      <c r="BT435" s="563"/>
      <c r="BU435" s="563"/>
      <c r="BV435" s="563"/>
      <c r="BW435" s="563"/>
      <c r="BX435" s="563"/>
    </row>
    <row r="436" spans="1:76" x14ac:dyDescent="0.25">
      <c r="A436" s="563"/>
      <c r="B436" s="563"/>
      <c r="C436" s="563"/>
      <c r="D436" s="563"/>
      <c r="E436" s="563"/>
      <c r="F436" s="563"/>
      <c r="G436" s="563"/>
      <c r="H436" s="563"/>
      <c r="I436" s="563"/>
      <c r="J436" s="563"/>
      <c r="K436" s="563"/>
      <c r="L436" s="563"/>
      <c r="M436" s="563"/>
      <c r="N436" s="563"/>
      <c r="O436" s="563"/>
      <c r="P436" s="563"/>
      <c r="Q436" s="563"/>
      <c r="R436" s="563"/>
      <c r="S436" s="563"/>
      <c r="T436" s="563"/>
      <c r="U436" s="563"/>
      <c r="V436" s="563"/>
      <c r="W436" s="563"/>
      <c r="X436" s="563"/>
      <c r="Y436" s="563"/>
      <c r="Z436" s="563"/>
      <c r="AA436" s="563"/>
      <c r="AB436" s="563"/>
      <c r="AC436" s="563"/>
      <c r="AD436" s="563"/>
      <c r="AE436" s="563"/>
      <c r="AF436" s="563"/>
      <c r="AG436" s="563"/>
      <c r="AH436" s="563"/>
      <c r="AI436" s="563"/>
      <c r="AJ436" s="563"/>
      <c r="AK436" s="563"/>
      <c r="AL436" s="563"/>
      <c r="AM436" s="563"/>
      <c r="AN436" s="563"/>
      <c r="AO436" s="563"/>
      <c r="AP436" s="563"/>
      <c r="AQ436" s="563"/>
      <c r="AR436" s="563"/>
      <c r="AS436" s="563"/>
      <c r="AT436" s="563"/>
      <c r="AU436" s="563"/>
      <c r="AV436" s="563"/>
      <c r="AW436" s="563"/>
      <c r="AX436" s="563"/>
      <c r="AY436" s="563"/>
      <c r="AZ436" s="563"/>
      <c r="BA436" s="563"/>
      <c r="BB436" s="563"/>
      <c r="BC436" s="563"/>
      <c r="BD436" s="563"/>
      <c r="BE436" s="563"/>
      <c r="BF436" s="563"/>
      <c r="BG436" s="563"/>
      <c r="BH436" s="563"/>
      <c r="BI436" s="563"/>
      <c r="BJ436" s="563"/>
      <c r="BK436" s="563"/>
      <c r="BL436" s="563"/>
      <c r="BM436" s="563"/>
      <c r="BN436" s="563"/>
      <c r="BO436" s="563"/>
      <c r="BP436" s="563"/>
      <c r="BQ436" s="563"/>
      <c r="BR436" s="563"/>
      <c r="BS436" s="563"/>
      <c r="BT436" s="563"/>
      <c r="BU436" s="563"/>
      <c r="BV436" s="563"/>
      <c r="BW436" s="563"/>
      <c r="BX436" s="563"/>
    </row>
    <row r="437" spans="1:76" x14ac:dyDescent="0.25">
      <c r="A437" s="563"/>
      <c r="B437" s="563"/>
      <c r="C437" s="563"/>
      <c r="D437" s="563"/>
      <c r="E437" s="563"/>
      <c r="F437" s="563"/>
      <c r="G437" s="563"/>
      <c r="H437" s="563"/>
      <c r="I437" s="563"/>
      <c r="J437" s="563"/>
      <c r="K437" s="563"/>
      <c r="L437" s="563"/>
      <c r="M437" s="563"/>
      <c r="N437" s="563"/>
      <c r="O437" s="563"/>
      <c r="P437" s="563"/>
      <c r="Q437" s="563"/>
      <c r="R437" s="563"/>
      <c r="S437" s="563"/>
      <c r="T437" s="563"/>
      <c r="U437" s="563"/>
      <c r="V437" s="563"/>
      <c r="W437" s="563"/>
      <c r="X437" s="563"/>
      <c r="Y437" s="563"/>
      <c r="Z437" s="563"/>
      <c r="AA437" s="563"/>
      <c r="AB437" s="563"/>
      <c r="AC437" s="563"/>
      <c r="AD437" s="563"/>
      <c r="AE437" s="563"/>
      <c r="AF437" s="563"/>
      <c r="AG437" s="563"/>
      <c r="AH437" s="563"/>
      <c r="AI437" s="563"/>
      <c r="AJ437" s="563"/>
      <c r="AK437" s="563"/>
      <c r="AL437" s="563"/>
      <c r="AM437" s="563"/>
      <c r="AN437" s="563"/>
      <c r="AO437" s="563"/>
      <c r="AP437" s="563"/>
      <c r="AQ437" s="563"/>
      <c r="AR437" s="563"/>
      <c r="AS437" s="563"/>
      <c r="AT437" s="563"/>
      <c r="AU437" s="563"/>
      <c r="AV437" s="563"/>
      <c r="AW437" s="563"/>
      <c r="AX437" s="563"/>
      <c r="AY437" s="563"/>
      <c r="AZ437" s="563"/>
      <c r="BA437" s="563"/>
      <c r="BB437" s="563"/>
      <c r="BC437" s="563"/>
      <c r="BD437" s="563"/>
      <c r="BE437" s="563"/>
      <c r="BF437" s="563"/>
      <c r="BG437" s="563"/>
      <c r="BH437" s="563"/>
      <c r="BI437" s="563"/>
      <c r="BJ437" s="563"/>
      <c r="BK437" s="563"/>
      <c r="BL437" s="563"/>
      <c r="BM437" s="563"/>
      <c r="BN437" s="563"/>
      <c r="BO437" s="563"/>
      <c r="BP437" s="563"/>
      <c r="BQ437" s="563"/>
      <c r="BR437" s="563"/>
      <c r="BS437" s="563"/>
      <c r="BT437" s="563"/>
      <c r="BU437" s="563"/>
      <c r="BV437" s="563"/>
      <c r="BW437" s="563"/>
      <c r="BX437" s="563"/>
    </row>
    <row r="438" spans="1:76" x14ac:dyDescent="0.25">
      <c r="A438" s="563"/>
      <c r="B438" s="563"/>
      <c r="C438" s="563"/>
      <c r="D438" s="563"/>
      <c r="E438" s="563"/>
      <c r="F438" s="563"/>
      <c r="G438" s="563"/>
      <c r="H438" s="563"/>
      <c r="I438" s="563"/>
      <c r="J438" s="563"/>
      <c r="K438" s="563"/>
      <c r="L438" s="563"/>
      <c r="M438" s="563"/>
      <c r="N438" s="563"/>
      <c r="O438" s="563"/>
      <c r="P438" s="563"/>
      <c r="Q438" s="563"/>
      <c r="R438" s="563"/>
      <c r="S438" s="563"/>
      <c r="T438" s="563"/>
      <c r="U438" s="563"/>
      <c r="V438" s="563"/>
      <c r="W438" s="563"/>
      <c r="X438" s="563"/>
      <c r="Y438" s="563"/>
      <c r="Z438" s="563"/>
      <c r="AA438" s="563"/>
      <c r="AB438" s="563"/>
      <c r="AC438" s="563"/>
      <c r="AD438" s="563"/>
      <c r="AE438" s="563"/>
      <c r="AF438" s="563"/>
      <c r="AG438" s="563"/>
      <c r="AH438" s="563"/>
      <c r="AI438" s="563"/>
      <c r="AJ438" s="563"/>
      <c r="AK438" s="563"/>
      <c r="AL438" s="563"/>
      <c r="AM438" s="563"/>
      <c r="AN438" s="563"/>
      <c r="AO438" s="563"/>
      <c r="AP438" s="563"/>
      <c r="AQ438" s="563"/>
      <c r="AR438" s="563"/>
      <c r="AS438" s="563"/>
      <c r="AT438" s="563"/>
      <c r="AU438" s="563"/>
      <c r="AV438" s="563"/>
      <c r="AW438" s="563"/>
      <c r="AX438" s="563"/>
      <c r="AY438" s="563"/>
      <c r="AZ438" s="563"/>
      <c r="BA438" s="563"/>
      <c r="BB438" s="563"/>
      <c r="BC438" s="563"/>
      <c r="BD438" s="563"/>
      <c r="BE438" s="563"/>
      <c r="BF438" s="563"/>
      <c r="BG438" s="563"/>
      <c r="BH438" s="563"/>
      <c r="BI438" s="563"/>
      <c r="BJ438" s="563"/>
      <c r="BK438" s="563"/>
      <c r="BL438" s="563"/>
      <c r="BM438" s="563"/>
      <c r="BN438" s="563"/>
      <c r="BO438" s="563"/>
      <c r="BP438" s="563"/>
      <c r="BQ438" s="563"/>
      <c r="BR438" s="563"/>
      <c r="BS438" s="563"/>
      <c r="BT438" s="563"/>
      <c r="BU438" s="563"/>
      <c r="BV438" s="563"/>
      <c r="BW438" s="563"/>
      <c r="BX438" s="563"/>
    </row>
    <row r="439" spans="1:76" x14ac:dyDescent="0.25">
      <c r="A439" s="563"/>
      <c r="B439" s="563"/>
      <c r="C439" s="563"/>
      <c r="D439" s="563"/>
      <c r="E439" s="563"/>
      <c r="F439" s="563"/>
      <c r="G439" s="563"/>
      <c r="H439" s="563"/>
      <c r="I439" s="563"/>
      <c r="J439" s="563"/>
      <c r="K439" s="563"/>
      <c r="L439" s="563"/>
      <c r="M439" s="563"/>
      <c r="N439" s="563"/>
      <c r="O439" s="563"/>
      <c r="P439" s="563"/>
      <c r="Q439" s="563"/>
      <c r="R439" s="563"/>
      <c r="S439" s="563"/>
      <c r="T439" s="563"/>
      <c r="U439" s="563"/>
      <c r="V439" s="563"/>
      <c r="W439" s="563"/>
      <c r="X439" s="563"/>
      <c r="Y439" s="563"/>
      <c r="Z439" s="563"/>
      <c r="AA439" s="563"/>
      <c r="AB439" s="563"/>
      <c r="AC439" s="563"/>
      <c r="AD439" s="563"/>
      <c r="AE439" s="563"/>
      <c r="AF439" s="563"/>
      <c r="AG439" s="563"/>
      <c r="AH439" s="563"/>
      <c r="AI439" s="563"/>
      <c r="AJ439" s="563"/>
      <c r="AK439" s="563"/>
      <c r="AL439" s="563"/>
      <c r="AM439" s="563"/>
      <c r="AN439" s="563"/>
      <c r="AO439" s="563"/>
      <c r="AP439" s="563"/>
      <c r="AQ439" s="563"/>
      <c r="AR439" s="563"/>
      <c r="AS439" s="563"/>
      <c r="AT439" s="563"/>
      <c r="AU439" s="563"/>
      <c r="AV439" s="563"/>
      <c r="AW439" s="563"/>
      <c r="AX439" s="563"/>
      <c r="AY439" s="563"/>
      <c r="AZ439" s="563"/>
      <c r="BA439" s="563"/>
      <c r="BB439" s="563"/>
      <c r="BC439" s="563"/>
      <c r="BD439" s="563"/>
      <c r="BE439" s="563"/>
      <c r="BF439" s="563"/>
      <c r="BG439" s="563"/>
      <c r="BH439" s="563"/>
      <c r="BI439" s="563"/>
      <c r="BJ439" s="563"/>
      <c r="BK439" s="563"/>
      <c r="BL439" s="563"/>
      <c r="BM439" s="563"/>
      <c r="BN439" s="563"/>
      <c r="BO439" s="563"/>
      <c r="BP439" s="563"/>
      <c r="BQ439" s="563"/>
      <c r="BR439" s="563"/>
      <c r="BS439" s="563"/>
      <c r="BT439" s="563"/>
      <c r="BU439" s="563"/>
      <c r="BV439" s="563"/>
      <c r="BW439" s="563"/>
      <c r="BX439" s="563"/>
    </row>
    <row r="440" spans="1:76" x14ac:dyDescent="0.25">
      <c r="A440" s="563"/>
      <c r="B440" s="563"/>
      <c r="C440" s="563"/>
      <c r="D440" s="563"/>
      <c r="E440" s="563"/>
      <c r="F440" s="563"/>
      <c r="G440" s="563"/>
      <c r="H440" s="563"/>
      <c r="I440" s="563"/>
      <c r="J440" s="563"/>
      <c r="K440" s="563"/>
      <c r="L440" s="563"/>
      <c r="M440" s="563"/>
      <c r="N440" s="563"/>
      <c r="O440" s="563"/>
      <c r="P440" s="563"/>
      <c r="Q440" s="563"/>
      <c r="R440" s="563"/>
      <c r="S440" s="563"/>
      <c r="T440" s="563"/>
      <c r="U440" s="563"/>
      <c r="V440" s="563"/>
      <c r="W440" s="563"/>
      <c r="X440" s="563"/>
      <c r="Y440" s="563"/>
      <c r="Z440" s="563"/>
      <c r="AA440" s="563"/>
      <c r="AB440" s="563"/>
      <c r="AC440" s="563"/>
      <c r="AD440" s="563"/>
      <c r="AE440" s="563"/>
      <c r="AF440" s="563"/>
      <c r="AG440" s="563"/>
      <c r="AH440" s="563"/>
      <c r="AI440" s="563"/>
      <c r="AJ440" s="563"/>
      <c r="AK440" s="563"/>
      <c r="AL440" s="563"/>
      <c r="AM440" s="563"/>
      <c r="AN440" s="563"/>
      <c r="AO440" s="563"/>
      <c r="AP440" s="563"/>
      <c r="AQ440" s="563"/>
      <c r="AR440" s="563"/>
      <c r="AS440" s="563"/>
      <c r="AT440" s="563"/>
      <c r="AU440" s="563"/>
      <c r="AV440" s="563"/>
      <c r="AW440" s="563"/>
      <c r="AX440" s="563"/>
      <c r="AY440" s="563"/>
      <c r="AZ440" s="563"/>
      <c r="BA440" s="563"/>
      <c r="BB440" s="563"/>
      <c r="BC440" s="563"/>
      <c r="BD440" s="563"/>
      <c r="BE440" s="563"/>
      <c r="BF440" s="563"/>
      <c r="BG440" s="563"/>
      <c r="BH440" s="563"/>
      <c r="BI440" s="563"/>
      <c r="BJ440" s="563"/>
      <c r="BK440" s="563"/>
      <c r="BL440" s="563"/>
      <c r="BM440" s="563"/>
      <c r="BN440" s="563"/>
      <c r="BO440" s="563"/>
      <c r="BP440" s="563"/>
      <c r="BQ440" s="563"/>
      <c r="BR440" s="563"/>
      <c r="BS440" s="563"/>
      <c r="BT440" s="563"/>
      <c r="BU440" s="563"/>
      <c r="BV440" s="563"/>
      <c r="BW440" s="563"/>
      <c r="BX440" s="563"/>
    </row>
    <row r="441" spans="1:76" x14ac:dyDescent="0.25">
      <c r="A441" s="563"/>
      <c r="B441" s="563"/>
      <c r="C441" s="563"/>
      <c r="D441" s="563"/>
      <c r="E441" s="563"/>
      <c r="F441" s="563"/>
      <c r="G441" s="563"/>
      <c r="H441" s="563"/>
      <c r="I441" s="563"/>
      <c r="J441" s="563"/>
      <c r="K441" s="563"/>
      <c r="L441" s="563"/>
      <c r="M441" s="563"/>
      <c r="N441" s="563"/>
      <c r="O441" s="563"/>
      <c r="P441" s="563"/>
      <c r="Q441" s="563"/>
      <c r="R441" s="563"/>
      <c r="S441" s="563"/>
      <c r="T441" s="563"/>
      <c r="U441" s="563"/>
      <c r="V441" s="563"/>
      <c r="W441" s="563"/>
      <c r="X441" s="563"/>
      <c r="Y441" s="563"/>
      <c r="Z441" s="563"/>
      <c r="AA441" s="563"/>
      <c r="AB441" s="563"/>
      <c r="AC441" s="563"/>
      <c r="AD441" s="563"/>
      <c r="AE441" s="563"/>
      <c r="AF441" s="563"/>
      <c r="AG441" s="563"/>
      <c r="AH441" s="563"/>
      <c r="AI441" s="563"/>
      <c r="AJ441" s="563"/>
      <c r="AK441" s="563"/>
      <c r="AL441" s="563"/>
      <c r="AM441" s="563"/>
      <c r="AN441" s="563"/>
      <c r="AO441" s="563"/>
      <c r="AP441" s="563"/>
      <c r="AQ441" s="563"/>
      <c r="AR441" s="563"/>
      <c r="AS441" s="563"/>
      <c r="AT441" s="563"/>
      <c r="AU441" s="563"/>
      <c r="AV441" s="563"/>
      <c r="AW441" s="563"/>
      <c r="AX441" s="563"/>
      <c r="AY441" s="563"/>
      <c r="AZ441" s="563"/>
      <c r="BA441" s="563"/>
      <c r="BB441" s="563"/>
      <c r="BC441" s="563"/>
      <c r="BD441" s="563"/>
      <c r="BE441" s="563"/>
      <c r="BF441" s="563"/>
      <c r="BG441" s="563"/>
      <c r="BH441" s="563"/>
      <c r="BI441" s="563"/>
      <c r="BJ441" s="563"/>
      <c r="BK441" s="563"/>
      <c r="BL441" s="563"/>
      <c r="BM441" s="563"/>
      <c r="BN441" s="563"/>
      <c r="BO441" s="563"/>
      <c r="BP441" s="563"/>
      <c r="BQ441" s="563"/>
      <c r="BR441" s="563"/>
      <c r="BS441" s="563"/>
      <c r="BT441" s="563"/>
      <c r="BU441" s="563"/>
      <c r="BV441" s="563"/>
      <c r="BW441" s="563"/>
      <c r="BX441" s="563"/>
    </row>
    <row r="442" spans="1:76" x14ac:dyDescent="0.25">
      <c r="A442" s="563"/>
      <c r="B442" s="563"/>
      <c r="C442" s="563"/>
      <c r="D442" s="563"/>
      <c r="E442" s="563"/>
      <c r="F442" s="563"/>
      <c r="G442" s="563"/>
      <c r="H442" s="563"/>
      <c r="I442" s="563"/>
      <c r="J442" s="563"/>
      <c r="K442" s="563"/>
      <c r="L442" s="563"/>
      <c r="M442" s="563"/>
      <c r="N442" s="563"/>
      <c r="O442" s="563"/>
      <c r="P442" s="563"/>
      <c r="Q442" s="563"/>
      <c r="R442" s="563"/>
      <c r="S442" s="563"/>
      <c r="T442" s="563"/>
      <c r="U442" s="563"/>
      <c r="V442" s="563"/>
      <c r="W442" s="563"/>
      <c r="X442" s="563"/>
      <c r="Y442" s="563"/>
      <c r="Z442" s="563"/>
      <c r="AA442" s="563"/>
      <c r="AB442" s="563"/>
      <c r="AC442" s="563"/>
      <c r="AD442" s="563"/>
      <c r="AE442" s="563"/>
      <c r="AF442" s="563"/>
      <c r="AG442" s="563"/>
      <c r="AH442" s="563"/>
      <c r="AI442" s="563"/>
      <c r="AJ442" s="563"/>
      <c r="AK442" s="563"/>
      <c r="AL442" s="563"/>
      <c r="AM442" s="563"/>
      <c r="AN442" s="563"/>
      <c r="AO442" s="563"/>
      <c r="AP442" s="563"/>
      <c r="AQ442" s="563"/>
      <c r="AR442" s="563"/>
      <c r="AS442" s="563"/>
      <c r="AT442" s="563"/>
      <c r="AU442" s="563"/>
      <c r="AV442" s="563"/>
      <c r="AW442" s="563"/>
      <c r="AX442" s="563"/>
      <c r="AY442" s="563"/>
      <c r="AZ442" s="563"/>
      <c r="BA442" s="563"/>
      <c r="BB442" s="563"/>
      <c r="BC442" s="563"/>
      <c r="BD442" s="563"/>
      <c r="BE442" s="563"/>
      <c r="BF442" s="563"/>
      <c r="BG442" s="563"/>
      <c r="BH442" s="563"/>
      <c r="BI442" s="563"/>
      <c r="BJ442" s="563"/>
      <c r="BK442" s="563"/>
      <c r="BL442" s="563"/>
      <c r="BM442" s="563"/>
      <c r="BN442" s="563"/>
      <c r="BO442" s="563"/>
      <c r="BP442" s="563"/>
      <c r="BQ442" s="563"/>
      <c r="BR442" s="563"/>
      <c r="BS442" s="563"/>
      <c r="BT442" s="563"/>
      <c r="BU442" s="563"/>
      <c r="BV442" s="563"/>
      <c r="BW442" s="563"/>
      <c r="BX442" s="563"/>
    </row>
    <row r="443" spans="1:76" x14ac:dyDescent="0.25">
      <c r="A443" s="563"/>
      <c r="B443" s="563"/>
      <c r="C443" s="563"/>
      <c r="D443" s="563"/>
      <c r="E443" s="563"/>
      <c r="F443" s="563"/>
      <c r="G443" s="563"/>
      <c r="H443" s="563"/>
      <c r="I443" s="563"/>
      <c r="J443" s="563"/>
      <c r="K443" s="563"/>
      <c r="L443" s="563"/>
      <c r="M443" s="563"/>
      <c r="N443" s="563"/>
      <c r="O443" s="563"/>
      <c r="P443" s="563"/>
      <c r="Q443" s="563"/>
      <c r="R443" s="563"/>
      <c r="S443" s="563"/>
      <c r="T443" s="563"/>
      <c r="U443" s="563"/>
      <c r="V443" s="563"/>
      <c r="W443" s="563"/>
      <c r="X443" s="563"/>
      <c r="Y443" s="563"/>
      <c r="Z443" s="563"/>
      <c r="AA443" s="563"/>
      <c r="AB443" s="563"/>
      <c r="AC443" s="563"/>
      <c r="AD443" s="563"/>
      <c r="AE443" s="563"/>
      <c r="AF443" s="563"/>
      <c r="AG443" s="563"/>
      <c r="AH443" s="563"/>
      <c r="AI443" s="563"/>
      <c r="AJ443" s="563"/>
      <c r="AK443" s="563"/>
      <c r="AL443" s="563"/>
      <c r="AM443" s="563"/>
      <c r="AN443" s="563"/>
      <c r="AO443" s="563"/>
      <c r="AP443" s="563"/>
      <c r="AQ443" s="563"/>
      <c r="AR443" s="563"/>
      <c r="AS443" s="563"/>
      <c r="AT443" s="563"/>
      <c r="AU443" s="563"/>
      <c r="AV443" s="563"/>
      <c r="AW443" s="563"/>
      <c r="AX443" s="563"/>
      <c r="AY443" s="563"/>
      <c r="AZ443" s="563"/>
      <c r="BA443" s="563"/>
      <c r="BB443" s="563"/>
      <c r="BC443" s="563"/>
      <c r="BD443" s="563"/>
      <c r="BE443" s="563"/>
      <c r="BF443" s="563"/>
      <c r="BG443" s="563"/>
      <c r="BH443" s="563"/>
      <c r="BI443" s="563"/>
      <c r="BJ443" s="563"/>
      <c r="BK443" s="563"/>
      <c r="BL443" s="563"/>
      <c r="BM443" s="563"/>
      <c r="BN443" s="563"/>
      <c r="BO443" s="563"/>
      <c r="BP443" s="563"/>
      <c r="BQ443" s="563"/>
      <c r="BR443" s="563"/>
      <c r="BS443" s="563"/>
      <c r="BT443" s="563"/>
      <c r="BU443" s="563"/>
      <c r="BV443" s="563"/>
      <c r="BW443" s="563"/>
      <c r="BX443" s="563"/>
    </row>
    <row r="444" spans="1:76" x14ac:dyDescent="0.25">
      <c r="A444" s="563"/>
      <c r="B444" s="563"/>
      <c r="C444" s="563"/>
      <c r="D444" s="563"/>
      <c r="E444" s="563"/>
      <c r="F444" s="563"/>
      <c r="G444" s="563"/>
      <c r="H444" s="563"/>
      <c r="I444" s="563"/>
      <c r="J444" s="563"/>
      <c r="K444" s="563"/>
      <c r="L444" s="563"/>
      <c r="M444" s="563"/>
      <c r="N444" s="563"/>
      <c r="O444" s="563"/>
      <c r="P444" s="563"/>
      <c r="Q444" s="563"/>
      <c r="R444" s="563"/>
      <c r="S444" s="563"/>
      <c r="T444" s="563"/>
      <c r="U444" s="563"/>
      <c r="V444" s="563"/>
      <c r="W444" s="563"/>
      <c r="X444" s="563"/>
      <c r="Y444" s="563"/>
      <c r="Z444" s="563"/>
      <c r="AA444" s="563"/>
      <c r="AB444" s="563"/>
      <c r="AC444" s="563"/>
      <c r="AD444" s="563"/>
      <c r="AE444" s="563"/>
      <c r="AF444" s="563"/>
      <c r="AG444" s="563"/>
      <c r="AH444" s="563"/>
      <c r="AI444" s="563"/>
      <c r="AJ444" s="563"/>
      <c r="AK444" s="563"/>
      <c r="AL444" s="563"/>
      <c r="AM444" s="563"/>
      <c r="AN444" s="563"/>
      <c r="AO444" s="563"/>
      <c r="AP444" s="563"/>
      <c r="AQ444" s="563"/>
      <c r="AR444" s="563"/>
      <c r="AS444" s="563"/>
      <c r="AT444" s="563"/>
      <c r="AU444" s="563"/>
      <c r="AV444" s="563"/>
      <c r="AW444" s="563"/>
      <c r="AX444" s="563"/>
      <c r="AY444" s="563"/>
      <c r="AZ444" s="563"/>
      <c r="BA444" s="563"/>
      <c r="BB444" s="563"/>
      <c r="BC444" s="563"/>
      <c r="BD444" s="563"/>
      <c r="BE444" s="563"/>
      <c r="BF444" s="563"/>
      <c r="BG444" s="563"/>
      <c r="BH444" s="563"/>
      <c r="BI444" s="563"/>
      <c r="BJ444" s="563"/>
      <c r="BK444" s="563"/>
      <c r="BL444" s="563"/>
      <c r="BM444" s="563"/>
      <c r="BN444" s="563"/>
      <c r="BO444" s="563"/>
      <c r="BP444" s="563"/>
      <c r="BQ444" s="563"/>
      <c r="BR444" s="563"/>
      <c r="BS444" s="563"/>
      <c r="BT444" s="563"/>
      <c r="BU444" s="563"/>
      <c r="BV444" s="563"/>
      <c r="BW444" s="563"/>
      <c r="BX444" s="563"/>
    </row>
    <row r="445" spans="1:76" x14ac:dyDescent="0.25">
      <c r="A445" s="563"/>
      <c r="B445" s="563"/>
      <c r="C445" s="563"/>
      <c r="D445" s="563"/>
      <c r="E445" s="563"/>
      <c r="F445" s="563"/>
      <c r="G445" s="563"/>
      <c r="H445" s="563"/>
      <c r="I445" s="563"/>
      <c r="J445" s="563"/>
      <c r="K445" s="563"/>
      <c r="L445" s="563"/>
      <c r="M445" s="563"/>
      <c r="N445" s="563"/>
      <c r="O445" s="563"/>
      <c r="P445" s="563"/>
      <c r="Q445" s="563"/>
      <c r="R445" s="563"/>
      <c r="S445" s="563"/>
      <c r="T445" s="563"/>
      <c r="U445" s="563"/>
      <c r="V445" s="563"/>
      <c r="W445" s="563"/>
      <c r="X445" s="563"/>
      <c r="Y445" s="563"/>
      <c r="Z445" s="563"/>
      <c r="AA445" s="563"/>
      <c r="AB445" s="563"/>
      <c r="AC445" s="563"/>
      <c r="AD445" s="563"/>
      <c r="AE445" s="563"/>
      <c r="AF445" s="563"/>
      <c r="AG445" s="563"/>
      <c r="AH445" s="563"/>
      <c r="AI445" s="563"/>
      <c r="AJ445" s="563"/>
      <c r="AK445" s="563"/>
      <c r="AL445" s="563"/>
      <c r="AM445" s="563"/>
      <c r="AN445" s="563"/>
      <c r="AO445" s="563"/>
      <c r="AP445" s="563"/>
      <c r="AQ445" s="563"/>
      <c r="AR445" s="563"/>
      <c r="AS445" s="563"/>
      <c r="AT445" s="563"/>
      <c r="AU445" s="563"/>
      <c r="AV445" s="563"/>
      <c r="AW445" s="563"/>
      <c r="AX445" s="563"/>
      <c r="AY445" s="563"/>
      <c r="AZ445" s="563"/>
      <c r="BA445" s="563"/>
      <c r="BB445" s="563"/>
      <c r="BC445" s="563"/>
      <c r="BD445" s="563"/>
      <c r="BE445" s="563"/>
      <c r="BF445" s="563"/>
      <c r="BG445" s="563"/>
      <c r="BH445" s="563"/>
      <c r="BI445" s="563"/>
      <c r="BJ445" s="563"/>
      <c r="BK445" s="563"/>
      <c r="BL445" s="563"/>
      <c r="BM445" s="563"/>
      <c r="BN445" s="563"/>
      <c r="BO445" s="563"/>
      <c r="BP445" s="563"/>
      <c r="BQ445" s="563"/>
      <c r="BR445" s="563"/>
      <c r="BS445" s="563"/>
      <c r="BT445" s="563"/>
      <c r="BU445" s="563"/>
      <c r="BV445" s="563"/>
      <c r="BW445" s="563"/>
      <c r="BX445" s="563"/>
    </row>
    <row r="446" spans="1:76" x14ac:dyDescent="0.25">
      <c r="A446" s="563"/>
      <c r="B446" s="563"/>
      <c r="C446" s="563"/>
      <c r="D446" s="563"/>
      <c r="E446" s="563"/>
      <c r="F446" s="563"/>
      <c r="G446" s="563"/>
      <c r="H446" s="563"/>
      <c r="I446" s="563"/>
      <c r="J446" s="563"/>
      <c r="K446" s="563"/>
      <c r="L446" s="563"/>
      <c r="M446" s="563"/>
      <c r="N446" s="563"/>
      <c r="O446" s="563"/>
      <c r="P446" s="563"/>
      <c r="Q446" s="563"/>
      <c r="R446" s="563"/>
      <c r="S446" s="563"/>
      <c r="T446" s="563"/>
      <c r="U446" s="563"/>
      <c r="V446" s="563"/>
      <c r="W446" s="563"/>
      <c r="X446" s="563"/>
      <c r="Y446" s="563"/>
      <c r="Z446" s="563"/>
      <c r="AA446" s="563"/>
      <c r="AB446" s="563"/>
      <c r="AC446" s="563"/>
      <c r="AD446" s="563"/>
      <c r="AE446" s="563"/>
      <c r="AF446" s="563"/>
      <c r="AG446" s="563"/>
      <c r="AH446" s="563"/>
      <c r="AI446" s="563"/>
      <c r="AJ446" s="563"/>
      <c r="AK446" s="563"/>
      <c r="AL446" s="563"/>
      <c r="AM446" s="563"/>
      <c r="AN446" s="563"/>
      <c r="AO446" s="563"/>
      <c r="AP446" s="563"/>
      <c r="AQ446" s="563"/>
      <c r="AR446" s="563"/>
      <c r="AS446" s="563"/>
      <c r="AT446" s="563"/>
      <c r="AU446" s="563"/>
      <c r="AV446" s="563"/>
      <c r="AW446" s="563"/>
      <c r="AX446" s="563"/>
      <c r="AY446" s="563"/>
      <c r="AZ446" s="563"/>
      <c r="BA446" s="563"/>
      <c r="BB446" s="563"/>
      <c r="BC446" s="563"/>
      <c r="BD446" s="563"/>
      <c r="BE446" s="563"/>
      <c r="BF446" s="563"/>
      <c r="BG446" s="563"/>
      <c r="BH446" s="563"/>
      <c r="BI446" s="563"/>
      <c r="BJ446" s="563"/>
      <c r="BK446" s="563"/>
      <c r="BL446" s="563"/>
      <c r="BM446" s="563"/>
      <c r="BN446" s="563"/>
      <c r="BO446" s="563"/>
      <c r="BP446" s="563"/>
      <c r="BQ446" s="563"/>
      <c r="BR446" s="563"/>
      <c r="BS446" s="563"/>
      <c r="BT446" s="563"/>
      <c r="BU446" s="563"/>
      <c r="BV446" s="563"/>
      <c r="BW446" s="563"/>
      <c r="BX446" s="563"/>
    </row>
    <row r="447" spans="1:76" x14ac:dyDescent="0.25">
      <c r="A447" s="563"/>
      <c r="B447" s="563"/>
      <c r="C447" s="563"/>
      <c r="D447" s="563"/>
      <c r="E447" s="563"/>
      <c r="F447" s="563"/>
      <c r="G447" s="563"/>
      <c r="H447" s="563"/>
      <c r="I447" s="563"/>
      <c r="J447" s="563"/>
      <c r="K447" s="563"/>
      <c r="L447" s="563"/>
      <c r="M447" s="563"/>
      <c r="N447" s="563"/>
      <c r="O447" s="563"/>
      <c r="P447" s="563"/>
      <c r="Q447" s="563"/>
      <c r="R447" s="563"/>
      <c r="S447" s="563"/>
      <c r="T447" s="563"/>
      <c r="U447" s="563"/>
      <c r="V447" s="563"/>
      <c r="W447" s="563"/>
      <c r="X447" s="563"/>
      <c r="Y447" s="563"/>
      <c r="Z447" s="563"/>
      <c r="AA447" s="563"/>
      <c r="AB447" s="563"/>
      <c r="AC447" s="563"/>
      <c r="AD447" s="563"/>
      <c r="AE447" s="563"/>
      <c r="AF447" s="563"/>
      <c r="AG447" s="563"/>
      <c r="AH447" s="563"/>
      <c r="AI447" s="563"/>
      <c r="AJ447" s="563"/>
      <c r="AK447" s="563"/>
      <c r="AL447" s="563"/>
      <c r="AM447" s="563"/>
      <c r="AN447" s="563"/>
      <c r="AO447" s="563"/>
      <c r="AP447" s="563"/>
      <c r="AQ447" s="563"/>
      <c r="AR447" s="563"/>
      <c r="AS447" s="563"/>
      <c r="AT447" s="563"/>
      <c r="AU447" s="563"/>
      <c r="AV447" s="563"/>
      <c r="AW447" s="563"/>
      <c r="AX447" s="563"/>
      <c r="AY447" s="563"/>
      <c r="AZ447" s="563"/>
      <c r="BA447" s="563"/>
      <c r="BB447" s="563"/>
      <c r="BC447" s="563"/>
      <c r="BD447" s="563"/>
      <c r="BE447" s="563"/>
      <c r="BF447" s="563"/>
      <c r="BG447" s="563"/>
      <c r="BH447" s="563"/>
      <c r="BI447" s="563"/>
      <c r="BJ447" s="563"/>
      <c r="BK447" s="563"/>
      <c r="BL447" s="563"/>
      <c r="BM447" s="563"/>
      <c r="BN447" s="563"/>
      <c r="BO447" s="563"/>
      <c r="BP447" s="563"/>
      <c r="BQ447" s="563"/>
      <c r="BR447" s="563"/>
      <c r="BS447" s="563"/>
      <c r="BT447" s="563"/>
      <c r="BU447" s="563"/>
      <c r="BV447" s="563"/>
      <c r="BW447" s="563"/>
      <c r="BX447" s="563"/>
    </row>
    <row r="448" spans="1:76" x14ac:dyDescent="0.25">
      <c r="A448" s="563"/>
      <c r="B448" s="563"/>
      <c r="C448" s="563"/>
      <c r="D448" s="563"/>
      <c r="E448" s="563"/>
      <c r="F448" s="563"/>
      <c r="G448" s="563"/>
      <c r="H448" s="563"/>
      <c r="I448" s="563"/>
      <c r="J448" s="563"/>
      <c r="K448" s="563"/>
      <c r="L448" s="563"/>
      <c r="M448" s="563"/>
      <c r="N448" s="563"/>
      <c r="O448" s="563"/>
      <c r="P448" s="563"/>
      <c r="Q448" s="563"/>
      <c r="R448" s="563"/>
      <c r="S448" s="563"/>
      <c r="T448" s="563"/>
      <c r="U448" s="563"/>
      <c r="V448" s="563"/>
      <c r="W448" s="563"/>
      <c r="X448" s="563"/>
      <c r="Y448" s="563"/>
      <c r="Z448" s="563"/>
      <c r="AA448" s="563"/>
      <c r="AB448" s="563"/>
      <c r="AC448" s="563"/>
      <c r="AD448" s="563"/>
      <c r="AE448" s="563"/>
      <c r="AF448" s="563"/>
      <c r="AG448" s="563"/>
      <c r="AH448" s="563"/>
      <c r="AI448" s="563"/>
      <c r="AJ448" s="563"/>
      <c r="AK448" s="563"/>
      <c r="AL448" s="563"/>
      <c r="AM448" s="563"/>
      <c r="AN448" s="563"/>
      <c r="AO448" s="563"/>
      <c r="AP448" s="563"/>
      <c r="AQ448" s="563"/>
      <c r="AR448" s="563"/>
      <c r="AS448" s="563"/>
      <c r="AT448" s="563"/>
      <c r="AU448" s="563"/>
      <c r="AV448" s="563"/>
      <c r="AW448" s="563"/>
      <c r="AX448" s="563"/>
      <c r="AY448" s="563"/>
      <c r="AZ448" s="563"/>
      <c r="BA448" s="563"/>
      <c r="BB448" s="563"/>
      <c r="BC448" s="563"/>
      <c r="BD448" s="563"/>
      <c r="BE448" s="563"/>
      <c r="BF448" s="563"/>
      <c r="BG448" s="563"/>
      <c r="BH448" s="563"/>
      <c r="BI448" s="563"/>
      <c r="BJ448" s="563"/>
      <c r="BK448" s="563"/>
      <c r="BL448" s="563"/>
      <c r="BM448" s="563"/>
      <c r="BN448" s="563"/>
      <c r="BO448" s="563"/>
      <c r="BP448" s="563"/>
      <c r="BQ448" s="563"/>
      <c r="BR448" s="563"/>
      <c r="BS448" s="563"/>
      <c r="BT448" s="563"/>
      <c r="BU448" s="563"/>
      <c r="BV448" s="563"/>
      <c r="BW448" s="563"/>
      <c r="BX448" s="563"/>
    </row>
    <row r="449" spans="1:76" x14ac:dyDescent="0.25">
      <c r="A449" s="563"/>
      <c r="B449" s="563"/>
      <c r="C449" s="563"/>
      <c r="D449" s="563"/>
      <c r="E449" s="563"/>
      <c r="F449" s="563"/>
      <c r="G449" s="563"/>
      <c r="H449" s="563"/>
      <c r="I449" s="563"/>
      <c r="J449" s="563"/>
      <c r="K449" s="563"/>
      <c r="L449" s="563"/>
      <c r="M449" s="563"/>
      <c r="N449" s="563"/>
      <c r="O449" s="563"/>
      <c r="P449" s="563"/>
      <c r="Q449" s="563"/>
      <c r="R449" s="563"/>
      <c r="S449" s="563"/>
      <c r="T449" s="563"/>
      <c r="U449" s="563"/>
      <c r="V449" s="563"/>
      <c r="W449" s="563"/>
      <c r="X449" s="563"/>
      <c r="Y449" s="563"/>
      <c r="Z449" s="563"/>
      <c r="AA449" s="563"/>
      <c r="AB449" s="563"/>
      <c r="AC449" s="563"/>
      <c r="AD449" s="563"/>
      <c r="AE449" s="563"/>
      <c r="AF449" s="563"/>
      <c r="AG449" s="563"/>
      <c r="AH449" s="563"/>
      <c r="AI449" s="563"/>
      <c r="AJ449" s="563"/>
      <c r="AK449" s="563"/>
      <c r="AL449" s="563"/>
      <c r="AM449" s="563"/>
      <c r="AN449" s="563"/>
      <c r="AO449" s="563"/>
      <c r="AP449" s="563"/>
      <c r="AQ449" s="563"/>
      <c r="AR449" s="563"/>
      <c r="AS449" s="563"/>
      <c r="AT449" s="563"/>
      <c r="AU449" s="563"/>
      <c r="AV449" s="563"/>
      <c r="AW449" s="563"/>
      <c r="AX449" s="563"/>
      <c r="AY449" s="563"/>
      <c r="AZ449" s="563"/>
      <c r="BA449" s="563"/>
      <c r="BB449" s="563"/>
      <c r="BC449" s="563"/>
      <c r="BD449" s="563"/>
      <c r="BE449" s="563"/>
      <c r="BF449" s="563"/>
      <c r="BG449" s="563"/>
      <c r="BH449" s="563"/>
      <c r="BI449" s="563"/>
      <c r="BJ449" s="563"/>
      <c r="BK449" s="563"/>
      <c r="BL449" s="563"/>
      <c r="BM449" s="563"/>
      <c r="BN449" s="563"/>
      <c r="BO449" s="563"/>
      <c r="BP449" s="563"/>
      <c r="BQ449" s="563"/>
      <c r="BR449" s="563"/>
      <c r="BS449" s="563"/>
      <c r="BT449" s="563"/>
      <c r="BU449" s="563"/>
      <c r="BV449" s="563"/>
      <c r="BW449" s="563"/>
      <c r="BX449" s="563"/>
    </row>
    <row r="450" spans="1:76" x14ac:dyDescent="0.25">
      <c r="A450" s="563"/>
      <c r="B450" s="563"/>
      <c r="C450" s="563"/>
      <c r="D450" s="563"/>
      <c r="E450" s="563"/>
      <c r="F450" s="563"/>
      <c r="G450" s="563"/>
      <c r="H450" s="563"/>
      <c r="I450" s="563"/>
      <c r="J450" s="563"/>
      <c r="K450" s="563"/>
      <c r="L450" s="563"/>
      <c r="M450" s="563"/>
      <c r="N450" s="563"/>
      <c r="O450" s="563"/>
      <c r="P450" s="563"/>
      <c r="Q450" s="563"/>
      <c r="R450" s="563"/>
      <c r="S450" s="563"/>
      <c r="T450" s="563"/>
      <c r="U450" s="563"/>
      <c r="V450" s="563"/>
      <c r="W450" s="563"/>
      <c r="X450" s="563"/>
      <c r="Y450" s="563"/>
      <c r="Z450" s="563"/>
      <c r="AA450" s="563"/>
      <c r="AB450" s="563"/>
      <c r="AC450" s="563"/>
      <c r="AD450" s="563"/>
      <c r="AE450" s="563"/>
      <c r="AF450" s="563"/>
      <c r="AG450" s="563"/>
      <c r="AH450" s="563"/>
      <c r="AI450" s="563"/>
      <c r="AJ450" s="563"/>
      <c r="AK450" s="563"/>
      <c r="AL450" s="563"/>
      <c r="AM450" s="563"/>
      <c r="AN450" s="563"/>
      <c r="AO450" s="563"/>
      <c r="AP450" s="563"/>
      <c r="AQ450" s="563"/>
      <c r="AR450" s="563"/>
      <c r="AS450" s="563"/>
      <c r="AT450" s="563"/>
      <c r="AU450" s="563"/>
      <c r="AV450" s="563"/>
      <c r="AW450" s="563"/>
      <c r="AX450" s="563"/>
      <c r="AY450" s="563"/>
      <c r="AZ450" s="563"/>
      <c r="BA450" s="563"/>
      <c r="BB450" s="563"/>
      <c r="BC450" s="563"/>
      <c r="BD450" s="563"/>
      <c r="BE450" s="563"/>
      <c r="BF450" s="563"/>
      <c r="BG450" s="563"/>
      <c r="BH450" s="563"/>
      <c r="BI450" s="563"/>
      <c r="BJ450" s="563"/>
      <c r="BK450" s="563"/>
      <c r="BL450" s="563"/>
      <c r="BM450" s="563"/>
      <c r="BN450" s="563"/>
      <c r="BO450" s="563"/>
      <c r="BP450" s="563"/>
      <c r="BQ450" s="563"/>
      <c r="BR450" s="563"/>
      <c r="BS450" s="563"/>
      <c r="BT450" s="563"/>
      <c r="BU450" s="563"/>
      <c r="BV450" s="563"/>
      <c r="BW450" s="563"/>
      <c r="BX450" s="563"/>
    </row>
    <row r="451" spans="1:76" x14ac:dyDescent="0.25">
      <c r="A451" s="563"/>
      <c r="B451" s="563"/>
      <c r="C451" s="563"/>
      <c r="D451" s="563"/>
      <c r="E451" s="563"/>
      <c r="F451" s="563"/>
      <c r="G451" s="563"/>
      <c r="H451" s="563"/>
      <c r="I451" s="563"/>
      <c r="J451" s="563"/>
      <c r="K451" s="563"/>
      <c r="L451" s="563"/>
      <c r="M451" s="563"/>
      <c r="N451" s="563"/>
      <c r="O451" s="563"/>
      <c r="P451" s="563"/>
      <c r="Q451" s="563"/>
      <c r="R451" s="563"/>
      <c r="S451" s="563"/>
      <c r="T451" s="563"/>
      <c r="U451" s="563"/>
      <c r="V451" s="563"/>
      <c r="W451" s="563"/>
      <c r="X451" s="563"/>
      <c r="Y451" s="563"/>
      <c r="Z451" s="563"/>
      <c r="AA451" s="563"/>
      <c r="AB451" s="563"/>
      <c r="AC451" s="563"/>
      <c r="AD451" s="563"/>
      <c r="AE451" s="563"/>
      <c r="AF451" s="563"/>
      <c r="AG451" s="563"/>
      <c r="AH451" s="563"/>
      <c r="AI451" s="563"/>
      <c r="AJ451" s="563"/>
      <c r="AK451" s="563"/>
      <c r="AL451" s="563"/>
      <c r="AM451" s="563"/>
      <c r="AN451" s="563"/>
      <c r="AO451" s="563"/>
      <c r="AP451" s="563"/>
      <c r="AQ451" s="563"/>
      <c r="AR451" s="563"/>
      <c r="AS451" s="563"/>
      <c r="AT451" s="563"/>
      <c r="AU451" s="563"/>
      <c r="AV451" s="563"/>
      <c r="AW451" s="563"/>
      <c r="AX451" s="563"/>
      <c r="AY451" s="563"/>
      <c r="AZ451" s="563"/>
      <c r="BA451" s="563"/>
      <c r="BB451" s="563"/>
      <c r="BC451" s="563"/>
      <c r="BD451" s="563"/>
      <c r="BE451" s="563"/>
      <c r="BF451" s="563"/>
      <c r="BG451" s="563"/>
      <c r="BH451" s="563"/>
      <c r="BI451" s="563"/>
      <c r="BJ451" s="563"/>
      <c r="BK451" s="563"/>
      <c r="BL451" s="563"/>
      <c r="BM451" s="563"/>
      <c r="BN451" s="563"/>
      <c r="BO451" s="563"/>
      <c r="BP451" s="563"/>
      <c r="BQ451" s="563"/>
      <c r="BR451" s="563"/>
      <c r="BS451" s="563"/>
      <c r="BT451" s="563"/>
      <c r="BU451" s="563"/>
      <c r="BV451" s="563"/>
      <c r="BW451" s="563"/>
      <c r="BX451" s="563"/>
    </row>
    <row r="452" spans="1:76" x14ac:dyDescent="0.25">
      <c r="A452" s="563"/>
      <c r="B452" s="563"/>
      <c r="C452" s="563"/>
      <c r="D452" s="563"/>
      <c r="E452" s="563"/>
      <c r="F452" s="563"/>
      <c r="G452" s="563"/>
      <c r="H452" s="563"/>
      <c r="I452" s="563"/>
      <c r="J452" s="563"/>
      <c r="K452" s="563"/>
      <c r="L452" s="563"/>
      <c r="M452" s="563"/>
      <c r="N452" s="563"/>
      <c r="O452" s="563"/>
      <c r="P452" s="563"/>
      <c r="Q452" s="563"/>
      <c r="R452" s="563"/>
      <c r="S452" s="563"/>
      <c r="T452" s="563"/>
      <c r="U452" s="563"/>
      <c r="V452" s="563"/>
      <c r="W452" s="563"/>
      <c r="X452" s="563"/>
      <c r="Y452" s="563"/>
      <c r="Z452" s="563"/>
      <c r="AA452" s="563"/>
      <c r="AB452" s="563"/>
      <c r="AC452" s="563"/>
      <c r="AD452" s="563"/>
      <c r="AE452" s="563"/>
      <c r="AF452" s="563"/>
      <c r="AG452" s="563"/>
      <c r="AH452" s="563"/>
      <c r="AI452" s="563"/>
      <c r="AJ452" s="563"/>
      <c r="AK452" s="563"/>
      <c r="AL452" s="563"/>
      <c r="AM452" s="563"/>
      <c r="AN452" s="563"/>
      <c r="AO452" s="563"/>
      <c r="AP452" s="563"/>
      <c r="AQ452" s="563"/>
      <c r="AR452" s="563"/>
      <c r="AS452" s="563"/>
      <c r="AT452" s="563"/>
      <c r="AU452" s="563"/>
      <c r="AV452" s="563"/>
      <c r="AW452" s="563"/>
      <c r="AX452" s="563"/>
      <c r="AY452" s="563"/>
      <c r="AZ452" s="563"/>
      <c r="BA452" s="563"/>
      <c r="BB452" s="563"/>
      <c r="BC452" s="563"/>
      <c r="BD452" s="563"/>
      <c r="BE452" s="563"/>
      <c r="BF452" s="563"/>
      <c r="BG452" s="563"/>
      <c r="BH452" s="563"/>
      <c r="BI452" s="563"/>
      <c r="BJ452" s="563"/>
      <c r="BK452" s="563"/>
      <c r="BL452" s="563"/>
      <c r="BM452" s="563"/>
      <c r="BN452" s="563"/>
      <c r="BO452" s="563"/>
      <c r="BP452" s="563"/>
      <c r="BQ452" s="563"/>
      <c r="BR452" s="563"/>
      <c r="BS452" s="563"/>
      <c r="BT452" s="563"/>
      <c r="BU452" s="563"/>
      <c r="BV452" s="563"/>
      <c r="BW452" s="563"/>
      <c r="BX452" s="563"/>
    </row>
    <row r="453" spans="1:76" x14ac:dyDescent="0.25">
      <c r="A453" s="563"/>
      <c r="B453" s="563"/>
      <c r="C453" s="563"/>
      <c r="D453" s="563"/>
      <c r="E453" s="563"/>
      <c r="F453" s="563"/>
      <c r="G453" s="563"/>
      <c r="H453" s="563"/>
      <c r="I453" s="563"/>
      <c r="J453" s="563"/>
      <c r="K453" s="563"/>
      <c r="L453" s="563"/>
      <c r="M453" s="563"/>
      <c r="N453" s="563"/>
      <c r="O453" s="563"/>
      <c r="P453" s="563"/>
      <c r="Q453" s="563"/>
      <c r="R453" s="563"/>
      <c r="S453" s="563"/>
      <c r="T453" s="563"/>
      <c r="U453" s="563"/>
      <c r="V453" s="563"/>
      <c r="W453" s="563"/>
      <c r="X453" s="563"/>
      <c r="Y453" s="563"/>
      <c r="Z453" s="563"/>
      <c r="AA453" s="563"/>
      <c r="AB453" s="563"/>
      <c r="AC453" s="563"/>
      <c r="AD453" s="563"/>
      <c r="AE453" s="563"/>
      <c r="AF453" s="563"/>
      <c r="AG453" s="563"/>
      <c r="AH453" s="563"/>
      <c r="AI453" s="563"/>
      <c r="AJ453" s="563"/>
      <c r="AK453" s="563"/>
      <c r="AL453" s="563"/>
      <c r="AM453" s="563"/>
      <c r="AN453" s="563"/>
      <c r="AO453" s="563"/>
      <c r="AP453" s="563"/>
      <c r="AQ453" s="563"/>
      <c r="AR453" s="563"/>
      <c r="AS453" s="563"/>
      <c r="AT453" s="563"/>
      <c r="AU453" s="563"/>
      <c r="AV453" s="563"/>
      <c r="AW453" s="563"/>
      <c r="AX453" s="563"/>
      <c r="AY453" s="563"/>
      <c r="AZ453" s="563"/>
      <c r="BA453" s="563"/>
      <c r="BB453" s="563"/>
      <c r="BC453" s="563"/>
      <c r="BD453" s="563"/>
      <c r="BE453" s="563"/>
      <c r="BF453" s="563"/>
      <c r="BG453" s="563"/>
      <c r="BH453" s="563"/>
      <c r="BI453" s="563"/>
      <c r="BJ453" s="563"/>
      <c r="BK453" s="563"/>
      <c r="BL453" s="563"/>
      <c r="BM453" s="563"/>
      <c r="BN453" s="563"/>
      <c r="BO453" s="563"/>
      <c r="BP453" s="563"/>
      <c r="BQ453" s="563"/>
      <c r="BR453" s="563"/>
      <c r="BS453" s="563"/>
      <c r="BT453" s="563"/>
      <c r="BU453" s="563"/>
      <c r="BV453" s="563"/>
      <c r="BW453" s="563"/>
      <c r="BX453" s="563"/>
    </row>
    <row r="454" spans="1:76" x14ac:dyDescent="0.25">
      <c r="A454" s="563"/>
      <c r="B454" s="563"/>
      <c r="C454" s="563"/>
      <c r="D454" s="563"/>
      <c r="E454" s="563"/>
      <c r="F454" s="563"/>
      <c r="G454" s="563"/>
      <c r="H454" s="563"/>
      <c r="I454" s="563"/>
      <c r="J454" s="563"/>
      <c r="K454" s="563"/>
      <c r="L454" s="563"/>
      <c r="M454" s="563"/>
      <c r="N454" s="563"/>
      <c r="O454" s="563"/>
      <c r="P454" s="563"/>
      <c r="Q454" s="563"/>
      <c r="R454" s="563"/>
      <c r="S454" s="563"/>
      <c r="T454" s="563"/>
      <c r="U454" s="563"/>
      <c r="V454" s="563"/>
      <c r="W454" s="563"/>
      <c r="X454" s="563"/>
      <c r="Y454" s="563"/>
      <c r="Z454" s="563"/>
      <c r="AA454" s="563"/>
      <c r="AB454" s="563"/>
      <c r="AC454" s="563"/>
      <c r="AD454" s="563"/>
      <c r="AE454" s="563"/>
      <c r="AF454" s="563"/>
      <c r="AG454" s="563"/>
      <c r="AH454" s="563"/>
      <c r="AI454" s="563"/>
      <c r="AJ454" s="563"/>
      <c r="AK454" s="563"/>
      <c r="AL454" s="563"/>
      <c r="AM454" s="563"/>
      <c r="AN454" s="563"/>
      <c r="AO454" s="563"/>
      <c r="AP454" s="563"/>
      <c r="AQ454" s="563"/>
      <c r="AR454" s="563"/>
      <c r="AS454" s="563"/>
      <c r="AT454" s="563"/>
      <c r="AU454" s="563"/>
      <c r="AV454" s="563"/>
      <c r="AW454" s="563"/>
      <c r="AX454" s="563"/>
      <c r="AY454" s="563"/>
      <c r="AZ454" s="563"/>
      <c r="BA454" s="563"/>
      <c r="BB454" s="563"/>
      <c r="BC454" s="563"/>
      <c r="BD454" s="563"/>
      <c r="BE454" s="563"/>
      <c r="BF454" s="563"/>
      <c r="BG454" s="563"/>
      <c r="BH454" s="563"/>
      <c r="BI454" s="563"/>
      <c r="BJ454" s="563"/>
      <c r="BK454" s="563"/>
      <c r="BL454" s="563"/>
      <c r="BM454" s="563"/>
      <c r="BN454" s="563"/>
      <c r="BO454" s="563"/>
      <c r="BP454" s="563"/>
      <c r="BQ454" s="563"/>
      <c r="BR454" s="563"/>
      <c r="BS454" s="563"/>
      <c r="BT454" s="563"/>
      <c r="BU454" s="563"/>
      <c r="BV454" s="563"/>
      <c r="BW454" s="563"/>
      <c r="BX454" s="563"/>
    </row>
    <row r="455" spans="1:76" x14ac:dyDescent="0.25">
      <c r="A455" s="563"/>
      <c r="B455" s="563"/>
      <c r="C455" s="563"/>
      <c r="D455" s="563"/>
      <c r="E455" s="563"/>
      <c r="F455" s="563"/>
      <c r="G455" s="563"/>
      <c r="H455" s="563"/>
      <c r="I455" s="563"/>
      <c r="J455" s="563"/>
      <c r="K455" s="563"/>
      <c r="L455" s="563"/>
      <c r="M455" s="563"/>
      <c r="N455" s="563"/>
      <c r="O455" s="563"/>
      <c r="P455" s="563"/>
      <c r="Q455" s="563"/>
      <c r="R455" s="563"/>
      <c r="S455" s="563"/>
      <c r="T455" s="563"/>
      <c r="U455" s="563"/>
      <c r="V455" s="563"/>
      <c r="W455" s="563"/>
      <c r="X455" s="563"/>
      <c r="Y455" s="563"/>
      <c r="Z455" s="563"/>
      <c r="AA455" s="563"/>
      <c r="AB455" s="563"/>
      <c r="AC455" s="563"/>
      <c r="AD455" s="563"/>
      <c r="AE455" s="563"/>
      <c r="AF455" s="563"/>
      <c r="AG455" s="563"/>
      <c r="AH455" s="563"/>
      <c r="AI455" s="563"/>
      <c r="AJ455" s="563"/>
      <c r="AK455" s="563"/>
      <c r="AL455" s="563"/>
      <c r="AM455" s="563"/>
      <c r="AN455" s="563"/>
      <c r="AO455" s="563"/>
      <c r="AP455" s="563"/>
      <c r="AQ455" s="563"/>
      <c r="AR455" s="563"/>
      <c r="AS455" s="563"/>
      <c r="AT455" s="563"/>
      <c r="AU455" s="563"/>
      <c r="AV455" s="563"/>
      <c r="AW455" s="563"/>
      <c r="AX455" s="563"/>
      <c r="AY455" s="563"/>
      <c r="AZ455" s="563"/>
      <c r="BA455" s="563"/>
      <c r="BB455" s="563"/>
      <c r="BC455" s="563"/>
      <c r="BD455" s="563"/>
      <c r="BE455" s="563"/>
      <c r="BF455" s="563"/>
      <c r="BG455" s="563"/>
      <c r="BH455" s="563"/>
      <c r="BI455" s="563"/>
      <c r="BJ455" s="563"/>
      <c r="BK455" s="563"/>
      <c r="BL455" s="563"/>
      <c r="BM455" s="563"/>
      <c r="BN455" s="563"/>
      <c r="BO455" s="563"/>
      <c r="BP455" s="563"/>
      <c r="BQ455" s="563"/>
      <c r="BR455" s="563"/>
      <c r="BS455" s="563"/>
      <c r="BT455" s="563"/>
      <c r="BU455" s="563"/>
      <c r="BV455" s="563"/>
      <c r="BW455" s="563"/>
      <c r="BX455" s="563"/>
    </row>
    <row r="456" spans="1:76" x14ac:dyDescent="0.25">
      <c r="A456" s="563"/>
      <c r="B456" s="563"/>
      <c r="C456" s="563"/>
      <c r="D456" s="563"/>
      <c r="E456" s="563"/>
      <c r="F456" s="563"/>
      <c r="G456" s="563"/>
      <c r="H456" s="563"/>
      <c r="I456" s="563"/>
      <c r="J456" s="563"/>
      <c r="K456" s="563"/>
      <c r="L456" s="563"/>
      <c r="M456" s="563"/>
      <c r="N456" s="563"/>
      <c r="O456" s="563"/>
      <c r="P456" s="563"/>
      <c r="Q456" s="563"/>
      <c r="R456" s="563"/>
      <c r="S456" s="563"/>
      <c r="T456" s="563"/>
      <c r="U456" s="563"/>
      <c r="V456" s="563"/>
      <c r="W456" s="563"/>
      <c r="X456" s="563"/>
      <c r="Y456" s="563"/>
      <c r="Z456" s="563"/>
      <c r="AA456" s="563"/>
      <c r="AB456" s="563"/>
      <c r="AC456" s="563"/>
      <c r="AD456" s="563"/>
      <c r="AE456" s="563"/>
      <c r="AF456" s="563"/>
      <c r="AG456" s="563"/>
      <c r="AH456" s="563"/>
      <c r="AI456" s="563"/>
      <c r="AJ456" s="563"/>
      <c r="AK456" s="563"/>
      <c r="AL456" s="563"/>
      <c r="AM456" s="563"/>
      <c r="AN456" s="563"/>
      <c r="AO456" s="563"/>
      <c r="AP456" s="563"/>
      <c r="AQ456" s="563"/>
      <c r="AR456" s="563"/>
      <c r="AS456" s="563"/>
      <c r="AT456" s="563"/>
      <c r="AU456" s="563"/>
      <c r="AV456" s="563"/>
      <c r="AW456" s="563"/>
      <c r="AX456" s="563"/>
      <c r="AY456" s="563"/>
      <c r="AZ456" s="563"/>
      <c r="BA456" s="563"/>
      <c r="BB456" s="563"/>
      <c r="BC456" s="563"/>
      <c r="BD456" s="563"/>
      <c r="BE456" s="563"/>
      <c r="BF456" s="563"/>
      <c r="BG456" s="563"/>
      <c r="BH456" s="563"/>
      <c r="BI456" s="563"/>
      <c r="BJ456" s="563"/>
      <c r="BK456" s="563"/>
      <c r="BL456" s="563"/>
      <c r="BM456" s="563"/>
      <c r="BN456" s="563"/>
      <c r="BO456" s="563"/>
      <c r="BP456" s="563"/>
      <c r="BQ456" s="563"/>
      <c r="BR456" s="563"/>
      <c r="BS456" s="563"/>
      <c r="BT456" s="563"/>
      <c r="BU456" s="563"/>
      <c r="BV456" s="563"/>
      <c r="BW456" s="563"/>
      <c r="BX456" s="563"/>
    </row>
    <row r="457" spans="1:76" x14ac:dyDescent="0.25">
      <c r="A457" s="563"/>
      <c r="B457" s="563"/>
      <c r="C457" s="563"/>
      <c r="D457" s="563"/>
      <c r="E457" s="563"/>
      <c r="F457" s="563"/>
      <c r="G457" s="563"/>
      <c r="H457" s="563"/>
      <c r="I457" s="563"/>
      <c r="J457" s="563"/>
      <c r="K457" s="563"/>
      <c r="L457" s="563"/>
      <c r="M457" s="563"/>
      <c r="N457" s="563"/>
      <c r="O457" s="563"/>
      <c r="P457" s="563"/>
      <c r="Q457" s="563"/>
      <c r="R457" s="563"/>
      <c r="S457" s="563"/>
      <c r="T457" s="563"/>
      <c r="U457" s="563"/>
      <c r="V457" s="563"/>
      <c r="W457" s="563"/>
      <c r="X457" s="563"/>
      <c r="Y457" s="563"/>
      <c r="Z457" s="563"/>
      <c r="AA457" s="563"/>
      <c r="AB457" s="563"/>
      <c r="AC457" s="563"/>
      <c r="AD457" s="563"/>
      <c r="AE457" s="563"/>
      <c r="AF457" s="563"/>
      <c r="AG457" s="563"/>
      <c r="AH457" s="563"/>
      <c r="AI457" s="563"/>
      <c r="AJ457" s="563"/>
      <c r="AK457" s="563"/>
      <c r="AL457" s="563"/>
      <c r="AM457" s="563"/>
      <c r="AN457" s="563"/>
      <c r="AO457" s="563"/>
      <c r="AP457" s="563"/>
      <c r="AQ457" s="563"/>
      <c r="AR457" s="563"/>
      <c r="AS457" s="563"/>
      <c r="AT457" s="563"/>
      <c r="AU457" s="563"/>
      <c r="AV457" s="563"/>
      <c r="AW457" s="563"/>
      <c r="AX457" s="563"/>
      <c r="AY457" s="563"/>
      <c r="AZ457" s="563"/>
      <c r="BA457" s="563"/>
      <c r="BB457" s="563"/>
      <c r="BC457" s="563"/>
      <c r="BD457" s="563"/>
      <c r="BE457" s="563"/>
      <c r="BF457" s="563"/>
      <c r="BG457" s="563"/>
      <c r="BH457" s="563"/>
      <c r="BI457" s="563"/>
      <c r="BJ457" s="563"/>
      <c r="BK457" s="563"/>
      <c r="BL457" s="563"/>
      <c r="BM457" s="563"/>
      <c r="BN457" s="563"/>
      <c r="BO457" s="563"/>
      <c r="BP457" s="563"/>
      <c r="BQ457" s="563"/>
      <c r="BR457" s="563"/>
      <c r="BS457" s="563"/>
      <c r="BT457" s="563"/>
      <c r="BU457" s="563"/>
      <c r="BV457" s="563"/>
      <c r="BW457" s="563"/>
      <c r="BX457" s="563"/>
    </row>
    <row r="458" spans="1:76" x14ac:dyDescent="0.25">
      <c r="A458" s="563"/>
      <c r="B458" s="563"/>
      <c r="C458" s="563"/>
      <c r="D458" s="563"/>
      <c r="E458" s="563"/>
      <c r="F458" s="563"/>
      <c r="G458" s="563"/>
      <c r="H458" s="563"/>
      <c r="I458" s="563"/>
      <c r="J458" s="563"/>
      <c r="K458" s="563"/>
      <c r="L458" s="563"/>
      <c r="M458" s="563"/>
      <c r="N458" s="563"/>
      <c r="O458" s="563"/>
      <c r="P458" s="563"/>
      <c r="Q458" s="563"/>
      <c r="R458" s="563"/>
      <c r="S458" s="563"/>
      <c r="T458" s="563"/>
      <c r="U458" s="563"/>
      <c r="V458" s="563"/>
      <c r="W458" s="563"/>
      <c r="X458" s="563"/>
      <c r="Y458" s="563"/>
      <c r="Z458" s="563"/>
      <c r="AA458" s="563"/>
      <c r="AB458" s="563"/>
      <c r="AC458" s="563"/>
      <c r="AD458" s="563"/>
      <c r="AE458" s="563"/>
      <c r="AF458" s="563"/>
      <c r="AG458" s="563"/>
      <c r="AH458" s="563"/>
      <c r="AI458" s="563"/>
      <c r="AJ458" s="563"/>
      <c r="AK458" s="563"/>
      <c r="AL458" s="563"/>
      <c r="AM458" s="563"/>
      <c r="AN458" s="563"/>
      <c r="AO458" s="563"/>
      <c r="AP458" s="563"/>
      <c r="AQ458" s="563"/>
      <c r="AR458" s="563"/>
      <c r="AS458" s="563"/>
      <c r="AT458" s="563"/>
      <c r="AU458" s="563"/>
      <c r="AV458" s="563"/>
      <c r="AW458" s="563"/>
      <c r="AX458" s="563"/>
      <c r="AY458" s="563"/>
      <c r="AZ458" s="563"/>
      <c r="BA458" s="563"/>
      <c r="BB458" s="563"/>
      <c r="BC458" s="563"/>
      <c r="BD458" s="563"/>
      <c r="BE458" s="563"/>
      <c r="BF458" s="563"/>
      <c r="BG458" s="563"/>
      <c r="BH458" s="563"/>
      <c r="BI458" s="563"/>
      <c r="BJ458" s="563"/>
      <c r="BK458" s="563"/>
      <c r="BL458" s="563"/>
      <c r="BM458" s="563"/>
      <c r="BN458" s="563"/>
      <c r="BO458" s="563"/>
      <c r="BP458" s="563"/>
      <c r="BQ458" s="563"/>
      <c r="BR458" s="563"/>
      <c r="BS458" s="563"/>
      <c r="BT458" s="563"/>
      <c r="BU458" s="563"/>
      <c r="BV458" s="563"/>
      <c r="BW458" s="563"/>
      <c r="BX458" s="563"/>
    </row>
    <row r="459" spans="1:76" x14ac:dyDescent="0.25">
      <c r="A459" s="563"/>
      <c r="B459" s="563"/>
      <c r="C459" s="563"/>
      <c r="D459" s="563"/>
      <c r="E459" s="563"/>
      <c r="F459" s="563"/>
      <c r="G459" s="563"/>
      <c r="H459" s="563"/>
      <c r="I459" s="563"/>
      <c r="J459" s="563"/>
      <c r="K459" s="563"/>
      <c r="L459" s="563"/>
      <c r="M459" s="563"/>
      <c r="N459" s="563"/>
      <c r="O459" s="563"/>
      <c r="P459" s="563"/>
      <c r="Q459" s="563"/>
      <c r="R459" s="563"/>
      <c r="S459" s="563"/>
      <c r="T459" s="563"/>
      <c r="U459" s="563"/>
      <c r="V459" s="563"/>
      <c r="W459" s="563"/>
      <c r="X459" s="563"/>
      <c r="Y459" s="563"/>
      <c r="Z459" s="563"/>
      <c r="AA459" s="563"/>
      <c r="AB459" s="563"/>
      <c r="AC459" s="563"/>
      <c r="AD459" s="563"/>
      <c r="AE459" s="563"/>
      <c r="AF459" s="563"/>
      <c r="AG459" s="563"/>
      <c r="AH459" s="563"/>
      <c r="AI459" s="563"/>
      <c r="AJ459" s="563"/>
      <c r="AK459" s="563"/>
      <c r="AL459" s="563"/>
      <c r="AM459" s="563"/>
      <c r="AN459" s="563"/>
      <c r="AO459" s="563"/>
      <c r="AP459" s="563"/>
      <c r="AQ459" s="563"/>
      <c r="AR459" s="563"/>
      <c r="AS459" s="563"/>
      <c r="AT459" s="563"/>
      <c r="AU459" s="563"/>
      <c r="AV459" s="563"/>
      <c r="AW459" s="563"/>
      <c r="AX459" s="563"/>
      <c r="AY459" s="563"/>
      <c r="AZ459" s="563"/>
      <c r="BA459" s="563"/>
      <c r="BB459" s="563"/>
      <c r="BC459" s="563"/>
      <c r="BD459" s="563"/>
      <c r="BE459" s="563"/>
      <c r="BF459" s="563"/>
      <c r="BG459" s="563"/>
      <c r="BH459" s="563"/>
      <c r="BI459" s="563"/>
      <c r="BJ459" s="563"/>
      <c r="BK459" s="563"/>
      <c r="BL459" s="563"/>
      <c r="BM459" s="563"/>
      <c r="BN459" s="563"/>
      <c r="BO459" s="563"/>
      <c r="BP459" s="563"/>
      <c r="BQ459" s="563"/>
      <c r="BR459" s="563"/>
      <c r="BS459" s="563"/>
      <c r="BT459" s="563"/>
      <c r="BU459" s="563"/>
      <c r="BV459" s="563"/>
      <c r="BW459" s="563"/>
      <c r="BX459" s="563"/>
    </row>
    <row r="460" spans="1:76" x14ac:dyDescent="0.25">
      <c r="A460" s="563"/>
      <c r="B460" s="563"/>
      <c r="C460" s="563"/>
      <c r="D460" s="563"/>
      <c r="E460" s="563"/>
      <c r="F460" s="563"/>
      <c r="G460" s="563"/>
      <c r="H460" s="563"/>
      <c r="I460" s="563"/>
      <c r="J460" s="563"/>
      <c r="K460" s="563"/>
      <c r="L460" s="563"/>
      <c r="M460" s="563"/>
      <c r="N460" s="563"/>
      <c r="O460" s="563"/>
      <c r="P460" s="563"/>
      <c r="Q460" s="563"/>
      <c r="R460" s="563"/>
      <c r="S460" s="563"/>
      <c r="T460" s="563"/>
      <c r="U460" s="563"/>
      <c r="V460" s="563"/>
      <c r="W460" s="563"/>
      <c r="X460" s="563"/>
      <c r="Y460" s="563"/>
      <c r="Z460" s="563"/>
      <c r="AA460" s="563"/>
      <c r="AB460" s="563"/>
      <c r="AC460" s="563"/>
      <c r="AD460" s="563"/>
      <c r="AE460" s="563"/>
      <c r="AF460" s="563"/>
      <c r="AG460" s="563"/>
      <c r="AH460" s="563"/>
      <c r="AI460" s="563"/>
      <c r="AJ460" s="563"/>
      <c r="AK460" s="563"/>
      <c r="AL460" s="563"/>
      <c r="AM460" s="563"/>
      <c r="AN460" s="563"/>
      <c r="AO460" s="563"/>
      <c r="AP460" s="563"/>
      <c r="AQ460" s="563"/>
      <c r="AR460" s="563"/>
      <c r="AS460" s="563"/>
      <c r="AT460" s="563"/>
      <c r="AU460" s="563"/>
      <c r="AV460" s="563"/>
      <c r="AW460" s="563"/>
      <c r="AX460" s="563"/>
      <c r="AY460" s="563"/>
      <c r="AZ460" s="563"/>
      <c r="BA460" s="563"/>
      <c r="BB460" s="563"/>
      <c r="BC460" s="563"/>
      <c r="BD460" s="563"/>
      <c r="BE460" s="563"/>
      <c r="BF460" s="563"/>
      <c r="BG460" s="563"/>
      <c r="BH460" s="563"/>
      <c r="BI460" s="563"/>
      <c r="BJ460" s="563"/>
      <c r="BK460" s="563"/>
      <c r="BL460" s="563"/>
      <c r="BM460" s="563"/>
      <c r="BN460" s="563"/>
      <c r="BO460" s="563"/>
      <c r="BP460" s="563"/>
      <c r="BQ460" s="563"/>
      <c r="BR460" s="563"/>
      <c r="BS460" s="563"/>
      <c r="BT460" s="563"/>
      <c r="BU460" s="563"/>
      <c r="BV460" s="563"/>
      <c r="BW460" s="563"/>
      <c r="BX460" s="563"/>
    </row>
    <row r="461" spans="1:76" x14ac:dyDescent="0.25">
      <c r="A461" s="563"/>
      <c r="B461" s="563"/>
      <c r="C461" s="563"/>
      <c r="D461" s="563"/>
      <c r="E461" s="563"/>
      <c r="F461" s="563"/>
      <c r="G461" s="563"/>
      <c r="H461" s="563"/>
      <c r="I461" s="563"/>
      <c r="J461" s="563"/>
      <c r="K461" s="563"/>
      <c r="L461" s="563"/>
      <c r="M461" s="563"/>
      <c r="N461" s="563"/>
      <c r="O461" s="563"/>
      <c r="P461" s="563"/>
      <c r="Q461" s="563"/>
      <c r="R461" s="563"/>
      <c r="S461" s="563"/>
      <c r="T461" s="563"/>
      <c r="U461" s="563"/>
      <c r="V461" s="563"/>
      <c r="W461" s="563"/>
      <c r="X461" s="563"/>
      <c r="Y461" s="563"/>
      <c r="Z461" s="563"/>
      <c r="AA461" s="563"/>
      <c r="AB461" s="563"/>
      <c r="AC461" s="563"/>
      <c r="AD461" s="563"/>
      <c r="AE461" s="563"/>
      <c r="AF461" s="563"/>
      <c r="AG461" s="563"/>
      <c r="AH461" s="563"/>
      <c r="AI461" s="563"/>
      <c r="AJ461" s="563"/>
      <c r="AK461" s="563"/>
      <c r="AL461" s="563"/>
      <c r="AM461" s="563"/>
      <c r="AN461" s="563"/>
      <c r="AO461" s="563"/>
      <c r="AP461" s="563"/>
      <c r="AQ461" s="563"/>
      <c r="AR461" s="563"/>
      <c r="AS461" s="563"/>
      <c r="AT461" s="563"/>
      <c r="AU461" s="563"/>
      <c r="AV461" s="563"/>
      <c r="AW461" s="563"/>
      <c r="AX461" s="563"/>
      <c r="AY461" s="563"/>
      <c r="AZ461" s="563"/>
      <c r="BA461" s="563"/>
      <c r="BB461" s="563"/>
      <c r="BC461" s="563"/>
      <c r="BD461" s="563"/>
      <c r="BE461" s="563"/>
      <c r="BF461" s="563"/>
      <c r="BG461" s="563"/>
      <c r="BH461" s="563"/>
      <c r="BI461" s="563"/>
      <c r="BJ461" s="563"/>
      <c r="BK461" s="563"/>
      <c r="BL461" s="563"/>
      <c r="BM461" s="563"/>
      <c r="BN461" s="563"/>
      <c r="BO461" s="563"/>
      <c r="BP461" s="563"/>
      <c r="BQ461" s="563"/>
      <c r="BR461" s="563"/>
      <c r="BS461" s="563"/>
      <c r="BT461" s="563"/>
      <c r="BU461" s="563"/>
      <c r="BV461" s="563"/>
      <c r="BW461" s="563"/>
      <c r="BX461" s="563"/>
    </row>
    <row r="462" spans="1:76" x14ac:dyDescent="0.25">
      <c r="A462" s="563"/>
      <c r="B462" s="563"/>
      <c r="C462" s="563"/>
      <c r="D462" s="563"/>
      <c r="E462" s="563"/>
      <c r="F462" s="563"/>
      <c r="G462" s="563"/>
      <c r="H462" s="563"/>
      <c r="I462" s="563"/>
      <c r="J462" s="563"/>
      <c r="K462" s="563"/>
      <c r="L462" s="563"/>
      <c r="M462" s="563"/>
      <c r="N462" s="563"/>
      <c r="O462" s="563"/>
      <c r="P462" s="563"/>
      <c r="Q462" s="563"/>
      <c r="R462" s="563"/>
      <c r="S462" s="563"/>
      <c r="T462" s="563"/>
      <c r="U462" s="563"/>
      <c r="V462" s="563"/>
      <c r="W462" s="563"/>
      <c r="X462" s="563"/>
      <c r="Y462" s="563"/>
      <c r="Z462" s="563"/>
      <c r="AA462" s="563"/>
      <c r="AB462" s="563"/>
      <c r="AC462" s="563"/>
      <c r="AD462" s="563"/>
      <c r="AE462" s="563"/>
      <c r="AF462" s="563"/>
      <c r="AG462" s="563"/>
      <c r="AH462" s="563"/>
      <c r="AI462" s="563"/>
      <c r="AJ462" s="563"/>
      <c r="AK462" s="563"/>
      <c r="AL462" s="563"/>
      <c r="AM462" s="563"/>
      <c r="AN462" s="563"/>
      <c r="AO462" s="563"/>
      <c r="AP462" s="563"/>
      <c r="AQ462" s="563"/>
      <c r="AR462" s="563"/>
      <c r="AS462" s="563"/>
      <c r="AT462" s="563"/>
      <c r="AU462" s="563"/>
      <c r="AV462" s="563"/>
      <c r="AW462" s="563"/>
      <c r="AX462" s="563"/>
      <c r="AY462" s="563"/>
      <c r="AZ462" s="563"/>
      <c r="BA462" s="563"/>
      <c r="BB462" s="563"/>
      <c r="BC462" s="563"/>
      <c r="BD462" s="563"/>
      <c r="BE462" s="563"/>
      <c r="BF462" s="563"/>
      <c r="BG462" s="563"/>
      <c r="BH462" s="563"/>
      <c r="BI462" s="563"/>
      <c r="BJ462" s="563"/>
      <c r="BK462" s="563"/>
      <c r="BL462" s="563"/>
      <c r="BM462" s="563"/>
      <c r="BN462" s="563"/>
      <c r="BO462" s="563"/>
      <c r="BP462" s="563"/>
      <c r="BQ462" s="563"/>
      <c r="BR462" s="563"/>
      <c r="BS462" s="563"/>
      <c r="BT462" s="563"/>
      <c r="BU462" s="563"/>
      <c r="BV462" s="563"/>
      <c r="BW462" s="563"/>
      <c r="BX462" s="563"/>
    </row>
    <row r="463" spans="1:76" x14ac:dyDescent="0.25">
      <c r="A463" s="563"/>
      <c r="B463" s="563"/>
      <c r="C463" s="563"/>
      <c r="D463" s="563"/>
      <c r="E463" s="563"/>
      <c r="F463" s="563"/>
      <c r="G463" s="563"/>
      <c r="H463" s="563"/>
      <c r="I463" s="563"/>
      <c r="J463" s="563"/>
      <c r="K463" s="563"/>
      <c r="L463" s="563"/>
      <c r="M463" s="563"/>
      <c r="N463" s="563"/>
      <c r="O463" s="563"/>
      <c r="P463" s="563"/>
      <c r="Q463" s="563"/>
      <c r="R463" s="563"/>
      <c r="S463" s="563"/>
      <c r="T463" s="563"/>
      <c r="U463" s="563"/>
      <c r="V463" s="563"/>
      <c r="W463" s="563"/>
      <c r="X463" s="563"/>
      <c r="Y463" s="563"/>
      <c r="Z463" s="563"/>
      <c r="AA463" s="563"/>
      <c r="AB463" s="563"/>
      <c r="AC463" s="563"/>
      <c r="AD463" s="563"/>
      <c r="AE463" s="563"/>
      <c r="AF463" s="563"/>
      <c r="AG463" s="563"/>
      <c r="AH463" s="563"/>
      <c r="AI463" s="563"/>
      <c r="AJ463" s="563"/>
      <c r="AK463" s="563"/>
      <c r="AL463" s="563"/>
      <c r="AM463" s="563"/>
      <c r="AN463" s="563"/>
      <c r="AO463" s="563"/>
      <c r="AP463" s="563"/>
      <c r="AQ463" s="563"/>
      <c r="AR463" s="563"/>
      <c r="AS463" s="563"/>
      <c r="AT463" s="563"/>
      <c r="AU463" s="563"/>
      <c r="AV463" s="563"/>
      <c r="AW463" s="563"/>
      <c r="AX463" s="563"/>
      <c r="AY463" s="563"/>
      <c r="AZ463" s="563"/>
      <c r="BA463" s="563"/>
      <c r="BB463" s="563"/>
      <c r="BC463" s="563"/>
      <c r="BD463" s="563"/>
      <c r="BE463" s="563"/>
      <c r="BF463" s="563"/>
      <c r="BG463" s="563"/>
      <c r="BH463" s="563"/>
      <c r="BI463" s="563"/>
      <c r="BJ463" s="563"/>
      <c r="BK463" s="563"/>
      <c r="BL463" s="563"/>
      <c r="BM463" s="563"/>
      <c r="BN463" s="563"/>
      <c r="BO463" s="563"/>
      <c r="BP463" s="563"/>
      <c r="BQ463" s="563"/>
      <c r="BR463" s="563"/>
      <c r="BS463" s="563"/>
      <c r="BT463" s="563"/>
      <c r="BU463" s="563"/>
      <c r="BV463" s="563"/>
      <c r="BW463" s="563"/>
      <c r="BX463" s="563"/>
    </row>
    <row r="464" spans="1:76" x14ac:dyDescent="0.25">
      <c r="A464" s="563"/>
      <c r="B464" s="563"/>
      <c r="C464" s="563"/>
      <c r="D464" s="563"/>
      <c r="E464" s="563"/>
      <c r="F464" s="563"/>
      <c r="G464" s="563"/>
      <c r="H464" s="563"/>
      <c r="I464" s="563"/>
      <c r="J464" s="563"/>
      <c r="K464" s="563"/>
      <c r="L464" s="563"/>
      <c r="M464" s="563"/>
      <c r="N464" s="563"/>
      <c r="O464" s="563"/>
      <c r="P464" s="563"/>
      <c r="Q464" s="563"/>
      <c r="R464" s="563"/>
      <c r="S464" s="563"/>
      <c r="T464" s="563"/>
      <c r="U464" s="563"/>
      <c r="V464" s="563"/>
      <c r="W464" s="563"/>
      <c r="X464" s="563"/>
      <c r="Y464" s="563"/>
      <c r="Z464" s="563"/>
      <c r="AA464" s="563"/>
      <c r="AB464" s="563"/>
      <c r="AC464" s="563"/>
      <c r="AD464" s="563"/>
      <c r="AE464" s="563"/>
      <c r="AF464" s="563"/>
      <c r="AG464" s="563"/>
      <c r="AH464" s="563"/>
      <c r="AI464" s="563"/>
      <c r="AJ464" s="563"/>
      <c r="AK464" s="563"/>
      <c r="AL464" s="563"/>
      <c r="AM464" s="563"/>
      <c r="AN464" s="563"/>
      <c r="AO464" s="563"/>
      <c r="AP464" s="563"/>
      <c r="AQ464" s="563"/>
      <c r="AR464" s="563"/>
      <c r="AS464" s="563"/>
      <c r="AT464" s="563"/>
      <c r="AU464" s="563"/>
      <c r="AV464" s="563"/>
      <c r="AW464" s="563"/>
      <c r="AX464" s="563"/>
      <c r="AY464" s="563"/>
      <c r="AZ464" s="563"/>
      <c r="BA464" s="563"/>
      <c r="BB464" s="563"/>
      <c r="BC464" s="563"/>
      <c r="BD464" s="563"/>
      <c r="BE464" s="563"/>
      <c r="BF464" s="563"/>
      <c r="BG464" s="563"/>
      <c r="BH464" s="563"/>
      <c r="BI464" s="563"/>
      <c r="BJ464" s="563"/>
      <c r="BK464" s="563"/>
      <c r="BL464" s="563"/>
      <c r="BM464" s="563"/>
      <c r="BN464" s="563"/>
      <c r="BO464" s="563"/>
      <c r="BP464" s="563"/>
      <c r="BQ464" s="563"/>
      <c r="BR464" s="563"/>
      <c r="BS464" s="563"/>
      <c r="BT464" s="563"/>
      <c r="BU464" s="563"/>
      <c r="BV464" s="563"/>
      <c r="BW464" s="563"/>
      <c r="BX464" s="563"/>
    </row>
    <row r="465" spans="1:76" x14ac:dyDescent="0.25">
      <c r="A465" s="563"/>
      <c r="B465" s="563"/>
      <c r="C465" s="563"/>
      <c r="D465" s="563"/>
      <c r="E465" s="563"/>
      <c r="F465" s="563"/>
      <c r="G465" s="563"/>
      <c r="H465" s="563"/>
      <c r="I465" s="563"/>
      <c r="J465" s="563"/>
      <c r="K465" s="563"/>
      <c r="L465" s="563"/>
      <c r="M465" s="563"/>
      <c r="N465" s="563"/>
      <c r="O465" s="563"/>
      <c r="P465" s="563"/>
      <c r="Q465" s="563"/>
      <c r="R465" s="563"/>
      <c r="S465" s="563"/>
      <c r="T465" s="563"/>
      <c r="U465" s="563"/>
      <c r="V465" s="563"/>
      <c r="W465" s="563"/>
      <c r="X465" s="563"/>
      <c r="Y465" s="563"/>
      <c r="Z465" s="563"/>
      <c r="AA465" s="563"/>
      <c r="AB465" s="563"/>
      <c r="AC465" s="563"/>
      <c r="AD465" s="563"/>
      <c r="AE465" s="563"/>
      <c r="AF465" s="563"/>
      <c r="AG465" s="563"/>
      <c r="AH465" s="563"/>
      <c r="AI465" s="563"/>
      <c r="AJ465" s="563"/>
      <c r="AK465" s="563"/>
      <c r="AL465" s="563"/>
      <c r="AM465" s="563"/>
      <c r="AN465" s="563"/>
      <c r="AO465" s="563"/>
      <c r="AP465" s="563"/>
      <c r="AQ465" s="563"/>
      <c r="AR465" s="563"/>
      <c r="AS465" s="563"/>
      <c r="AT465" s="563"/>
      <c r="AU465" s="563"/>
      <c r="AV465" s="563"/>
      <c r="AW465" s="563"/>
      <c r="AX465" s="563"/>
      <c r="AY465" s="563"/>
      <c r="AZ465" s="563"/>
      <c r="BA465" s="563"/>
      <c r="BB465" s="563"/>
      <c r="BC465" s="563"/>
      <c r="BD465" s="563"/>
      <c r="BE465" s="563"/>
      <c r="BF465" s="563"/>
      <c r="BG465" s="563"/>
      <c r="BH465" s="563"/>
      <c r="BI465" s="563"/>
      <c r="BJ465" s="563"/>
      <c r="BK465" s="563"/>
      <c r="BL465" s="563"/>
      <c r="BM465" s="563"/>
      <c r="BN465" s="563"/>
      <c r="BO465" s="563"/>
      <c r="BP465" s="563"/>
      <c r="BQ465" s="563"/>
      <c r="BR465" s="563"/>
      <c r="BS465" s="563"/>
      <c r="BT465" s="563"/>
      <c r="BU465" s="563"/>
      <c r="BV465" s="563"/>
      <c r="BW465" s="563"/>
      <c r="BX465" s="563"/>
    </row>
    <row r="466" spans="1:76" x14ac:dyDescent="0.25">
      <c r="A466" s="563"/>
      <c r="B466" s="563"/>
      <c r="C466" s="563"/>
      <c r="D466" s="563"/>
      <c r="E466" s="563"/>
      <c r="F466" s="563"/>
      <c r="G466" s="563"/>
      <c r="H466" s="563"/>
      <c r="I466" s="563"/>
      <c r="J466" s="563"/>
      <c r="K466" s="563"/>
      <c r="L466" s="563"/>
      <c r="M466" s="563"/>
      <c r="N466" s="563"/>
      <c r="O466" s="563"/>
      <c r="P466" s="563"/>
      <c r="Q466" s="563"/>
      <c r="R466" s="563"/>
      <c r="S466" s="563"/>
      <c r="T466" s="563"/>
      <c r="U466" s="563"/>
      <c r="V466" s="563"/>
      <c r="W466" s="563"/>
      <c r="X466" s="563"/>
      <c r="Y466" s="563"/>
      <c r="Z466" s="563"/>
      <c r="AA466" s="563"/>
      <c r="AB466" s="563"/>
      <c r="AC466" s="563"/>
      <c r="AD466" s="563"/>
      <c r="AE466" s="563"/>
      <c r="AF466" s="563"/>
      <c r="AG466" s="563"/>
      <c r="AH466" s="563"/>
      <c r="AI466" s="563"/>
      <c r="AJ466" s="563"/>
      <c r="AK466" s="563"/>
      <c r="AL466" s="563"/>
      <c r="AM466" s="563"/>
      <c r="AN466" s="563"/>
      <c r="AO466" s="563"/>
      <c r="AP466" s="563"/>
      <c r="AQ466" s="563"/>
      <c r="AR466" s="563"/>
      <c r="AS466" s="563"/>
      <c r="AT466" s="563"/>
      <c r="AU466" s="563"/>
      <c r="AV466" s="563"/>
      <c r="AW466" s="563"/>
      <c r="AX466" s="563"/>
      <c r="AY466" s="563"/>
      <c r="AZ466" s="563"/>
      <c r="BA466" s="563"/>
      <c r="BB466" s="563"/>
      <c r="BC466" s="563"/>
      <c r="BD466" s="563"/>
      <c r="BE466" s="563"/>
      <c r="BF466" s="563"/>
      <c r="BG466" s="563"/>
      <c r="BH466" s="563"/>
      <c r="BI466" s="563"/>
      <c r="BJ466" s="563"/>
      <c r="BK466" s="563"/>
      <c r="BL466" s="563"/>
      <c r="BM466" s="563"/>
      <c r="BN466" s="563"/>
      <c r="BO466" s="563"/>
      <c r="BP466" s="563"/>
      <c r="BQ466" s="563"/>
      <c r="BR466" s="563"/>
      <c r="BS466" s="563"/>
      <c r="BT466" s="563"/>
      <c r="BU466" s="563"/>
      <c r="BV466" s="563"/>
      <c r="BW466" s="563"/>
      <c r="BX466" s="563"/>
    </row>
    <row r="467" spans="1:76" x14ac:dyDescent="0.25">
      <c r="A467" s="563"/>
      <c r="B467" s="563"/>
      <c r="C467" s="563"/>
      <c r="D467" s="563"/>
      <c r="E467" s="563"/>
      <c r="F467" s="563"/>
      <c r="G467" s="563"/>
      <c r="H467" s="563"/>
      <c r="I467" s="563"/>
      <c r="J467" s="563"/>
      <c r="K467" s="563"/>
      <c r="L467" s="563"/>
      <c r="M467" s="563"/>
      <c r="N467" s="563"/>
      <c r="O467" s="563"/>
      <c r="P467" s="563"/>
      <c r="Q467" s="563"/>
      <c r="R467" s="563"/>
      <c r="S467" s="563"/>
      <c r="T467" s="563"/>
      <c r="U467" s="563"/>
      <c r="V467" s="563"/>
      <c r="W467" s="563"/>
      <c r="X467" s="563"/>
      <c r="Y467" s="563"/>
      <c r="Z467" s="563"/>
      <c r="AA467" s="563"/>
      <c r="AB467" s="563"/>
      <c r="AC467" s="563"/>
      <c r="AD467" s="563"/>
      <c r="AE467" s="563"/>
      <c r="AF467" s="563"/>
      <c r="AG467" s="563"/>
      <c r="AH467" s="563"/>
      <c r="AI467" s="563"/>
      <c r="AJ467" s="563"/>
      <c r="AK467" s="563"/>
      <c r="AL467" s="563"/>
      <c r="AM467" s="563"/>
      <c r="AN467" s="563"/>
      <c r="AO467" s="563"/>
      <c r="AP467" s="563"/>
      <c r="AQ467" s="563"/>
      <c r="AR467" s="563"/>
      <c r="AS467" s="563"/>
      <c r="AT467" s="563"/>
      <c r="AU467" s="563"/>
      <c r="AV467" s="563"/>
      <c r="AW467" s="563"/>
      <c r="AX467" s="563"/>
      <c r="AY467" s="563"/>
      <c r="AZ467" s="563"/>
      <c r="BA467" s="563"/>
      <c r="BB467" s="563"/>
      <c r="BC467" s="563"/>
      <c r="BD467" s="563"/>
      <c r="BE467" s="563"/>
      <c r="BF467" s="563"/>
      <c r="BG467" s="563"/>
      <c r="BH467" s="563"/>
      <c r="BI467" s="563"/>
      <c r="BJ467" s="563"/>
      <c r="BK467" s="563"/>
      <c r="BL467" s="563"/>
      <c r="BM467" s="563"/>
      <c r="BN467" s="563"/>
      <c r="BO467" s="563"/>
      <c r="BP467" s="563"/>
      <c r="BQ467" s="563"/>
      <c r="BR467" s="563"/>
      <c r="BS467" s="563"/>
      <c r="BT467" s="563"/>
      <c r="BU467" s="563"/>
      <c r="BV467" s="563"/>
      <c r="BW467" s="563"/>
      <c r="BX467" s="563"/>
    </row>
    <row r="468" spans="1:76" x14ac:dyDescent="0.25">
      <c r="A468" s="563"/>
      <c r="B468" s="563"/>
      <c r="C468" s="563"/>
      <c r="D468" s="563"/>
      <c r="E468" s="563"/>
      <c r="F468" s="563"/>
      <c r="G468" s="563"/>
      <c r="H468" s="563"/>
      <c r="I468" s="563"/>
      <c r="J468" s="563"/>
      <c r="K468" s="563"/>
      <c r="L468" s="563"/>
      <c r="M468" s="563"/>
      <c r="N468" s="563"/>
      <c r="O468" s="563"/>
      <c r="P468" s="563"/>
      <c r="Q468" s="563"/>
      <c r="R468" s="563"/>
      <c r="S468" s="563"/>
      <c r="T468" s="563"/>
      <c r="U468" s="563"/>
      <c r="V468" s="563"/>
      <c r="W468" s="563"/>
      <c r="X468" s="563"/>
      <c r="Y468" s="563"/>
      <c r="Z468" s="563"/>
      <c r="AA468" s="563"/>
      <c r="AB468" s="563"/>
      <c r="AC468" s="563"/>
      <c r="AD468" s="563"/>
      <c r="AE468" s="563"/>
      <c r="AF468" s="563"/>
      <c r="AG468" s="563"/>
      <c r="AH468" s="563"/>
      <c r="AI468" s="563"/>
      <c r="AJ468" s="563"/>
      <c r="AK468" s="563"/>
      <c r="AL468" s="563"/>
      <c r="AM468" s="563"/>
      <c r="AN468" s="563"/>
      <c r="AO468" s="563"/>
      <c r="AP468" s="563"/>
      <c r="AQ468" s="563"/>
      <c r="AR468" s="563"/>
      <c r="AS468" s="563"/>
      <c r="AT468" s="563"/>
      <c r="AU468" s="563"/>
      <c r="AV468" s="563"/>
      <c r="AW468" s="563"/>
      <c r="AX468" s="563"/>
      <c r="AY468" s="563"/>
      <c r="AZ468" s="563"/>
      <c r="BA468" s="563"/>
      <c r="BB468" s="563"/>
      <c r="BC468" s="563"/>
      <c r="BD468" s="563"/>
      <c r="BE468" s="563"/>
      <c r="BF468" s="563"/>
      <c r="BG468" s="563"/>
      <c r="BH468" s="563"/>
      <c r="BI468" s="563"/>
      <c r="BJ468" s="563"/>
      <c r="BK468" s="563"/>
      <c r="BL468" s="563"/>
      <c r="BM468" s="563"/>
      <c r="BN468" s="563"/>
      <c r="BO468" s="563"/>
      <c r="BP468" s="563"/>
      <c r="BQ468" s="563"/>
      <c r="BR468" s="563"/>
      <c r="BS468" s="563"/>
      <c r="BT468" s="563"/>
      <c r="BU468" s="563"/>
      <c r="BV468" s="563"/>
      <c r="BW468" s="563"/>
      <c r="BX468" s="563"/>
    </row>
    <row r="469" spans="1:76" x14ac:dyDescent="0.25">
      <c r="A469" s="563"/>
      <c r="B469" s="563"/>
      <c r="C469" s="563"/>
      <c r="D469" s="563"/>
      <c r="E469" s="563"/>
      <c r="F469" s="563"/>
      <c r="G469" s="563"/>
      <c r="H469" s="563"/>
      <c r="I469" s="563"/>
      <c r="J469" s="563"/>
      <c r="K469" s="563"/>
      <c r="L469" s="563"/>
      <c r="M469" s="563"/>
      <c r="N469" s="563"/>
      <c r="O469" s="563"/>
      <c r="P469" s="563"/>
      <c r="Q469" s="563"/>
      <c r="R469" s="563"/>
      <c r="S469" s="563"/>
      <c r="T469" s="563"/>
      <c r="U469" s="563"/>
      <c r="V469" s="563"/>
      <c r="W469" s="563"/>
      <c r="X469" s="563"/>
      <c r="Y469" s="563"/>
      <c r="Z469" s="563"/>
      <c r="AA469" s="563"/>
      <c r="AB469" s="563"/>
      <c r="AC469" s="563"/>
      <c r="AD469" s="563"/>
      <c r="AE469" s="563"/>
      <c r="AF469" s="563"/>
      <c r="AG469" s="563"/>
      <c r="AH469" s="563"/>
      <c r="AI469" s="563"/>
      <c r="AJ469" s="563"/>
      <c r="AK469" s="563"/>
      <c r="AL469" s="563"/>
      <c r="AM469" s="563"/>
      <c r="AN469" s="563"/>
      <c r="AO469" s="563"/>
      <c r="AP469" s="563"/>
      <c r="AQ469" s="563"/>
      <c r="AR469" s="563"/>
      <c r="AS469" s="563"/>
      <c r="AT469" s="563"/>
      <c r="AU469" s="563"/>
      <c r="AV469" s="563"/>
      <c r="AW469" s="563"/>
      <c r="AX469" s="563"/>
      <c r="AY469" s="563"/>
      <c r="AZ469" s="563"/>
      <c r="BA469" s="563"/>
      <c r="BB469" s="563"/>
      <c r="BC469" s="563"/>
      <c r="BD469" s="563"/>
      <c r="BE469" s="563"/>
      <c r="BF469" s="563"/>
      <c r="BG469" s="563"/>
      <c r="BH469" s="563"/>
      <c r="BI469" s="563"/>
      <c r="BJ469" s="563"/>
      <c r="BK469" s="563"/>
      <c r="BL469" s="563"/>
      <c r="BM469" s="563"/>
      <c r="BN469" s="563"/>
      <c r="BO469" s="563"/>
      <c r="BP469" s="563"/>
      <c r="BQ469" s="563"/>
      <c r="BR469" s="563"/>
      <c r="BS469" s="563"/>
      <c r="BT469" s="563"/>
      <c r="BU469" s="563"/>
      <c r="BV469" s="563"/>
      <c r="BW469" s="563"/>
      <c r="BX469" s="563"/>
    </row>
    <row r="470" spans="1:76" x14ac:dyDescent="0.25">
      <c r="A470" s="563"/>
      <c r="B470" s="563"/>
      <c r="C470" s="563"/>
      <c r="D470" s="563"/>
      <c r="E470" s="563"/>
      <c r="F470" s="563"/>
      <c r="G470" s="563"/>
      <c r="H470" s="563"/>
      <c r="I470" s="563"/>
      <c r="J470" s="563"/>
      <c r="K470" s="563"/>
      <c r="L470" s="563"/>
      <c r="M470" s="563"/>
      <c r="N470" s="563"/>
      <c r="O470" s="563"/>
      <c r="P470" s="563"/>
      <c r="Q470" s="563"/>
      <c r="R470" s="563"/>
      <c r="S470" s="563"/>
      <c r="T470" s="563"/>
      <c r="U470" s="563"/>
      <c r="V470" s="563"/>
      <c r="W470" s="563"/>
      <c r="X470" s="563"/>
      <c r="Y470" s="563"/>
      <c r="Z470" s="563"/>
      <c r="AA470" s="563"/>
      <c r="AB470" s="563"/>
      <c r="AC470" s="563"/>
      <c r="AD470" s="563"/>
      <c r="AE470" s="563"/>
      <c r="AF470" s="563"/>
      <c r="AG470" s="563"/>
      <c r="AH470" s="563"/>
      <c r="AI470" s="563"/>
      <c r="AJ470" s="563"/>
      <c r="AK470" s="563"/>
      <c r="AL470" s="563"/>
      <c r="AM470" s="563"/>
      <c r="AN470" s="563"/>
      <c r="AO470" s="563"/>
      <c r="AP470" s="563"/>
      <c r="AQ470" s="563"/>
      <c r="AR470" s="563"/>
      <c r="AS470" s="563"/>
      <c r="AT470" s="563"/>
      <c r="AU470" s="563"/>
      <c r="AV470" s="563"/>
      <c r="AW470" s="563"/>
      <c r="AX470" s="563"/>
      <c r="AY470" s="563"/>
      <c r="AZ470" s="563"/>
      <c r="BA470" s="563"/>
      <c r="BB470" s="563"/>
      <c r="BC470" s="563"/>
      <c r="BD470" s="563"/>
      <c r="BE470" s="563"/>
      <c r="BF470" s="563"/>
      <c r="BG470" s="563"/>
      <c r="BH470" s="563"/>
      <c r="BI470" s="563"/>
      <c r="BJ470" s="563"/>
      <c r="BK470" s="563"/>
      <c r="BL470" s="563"/>
      <c r="BM470" s="563"/>
      <c r="BN470" s="563"/>
      <c r="BO470" s="563"/>
      <c r="BP470" s="563"/>
      <c r="BQ470" s="563"/>
      <c r="BR470" s="563"/>
      <c r="BS470" s="563"/>
      <c r="BT470" s="563"/>
      <c r="BU470" s="563"/>
      <c r="BV470" s="563"/>
      <c r="BW470" s="563"/>
      <c r="BX470" s="563"/>
    </row>
    <row r="471" spans="1:76" x14ac:dyDescent="0.25">
      <c r="A471" s="563"/>
      <c r="B471" s="563"/>
      <c r="C471" s="563"/>
      <c r="D471" s="563"/>
      <c r="E471" s="563"/>
      <c r="F471" s="563"/>
      <c r="G471" s="563"/>
      <c r="H471" s="563"/>
      <c r="I471" s="563"/>
      <c r="J471" s="563"/>
      <c r="K471" s="563"/>
      <c r="L471" s="563"/>
      <c r="M471" s="563"/>
      <c r="N471" s="563"/>
      <c r="O471" s="563"/>
      <c r="P471" s="563"/>
      <c r="Q471" s="563"/>
      <c r="R471" s="563"/>
      <c r="S471" s="563"/>
      <c r="T471" s="563"/>
      <c r="U471" s="563"/>
      <c r="V471" s="563"/>
      <c r="W471" s="563"/>
      <c r="X471" s="563"/>
      <c r="Y471" s="563"/>
      <c r="Z471" s="563"/>
      <c r="AA471" s="563"/>
      <c r="AB471" s="563"/>
      <c r="AC471" s="563"/>
      <c r="AD471" s="563"/>
      <c r="AE471" s="563"/>
      <c r="AF471" s="563"/>
      <c r="AG471" s="563"/>
      <c r="AH471" s="563"/>
      <c r="AI471" s="563"/>
      <c r="AJ471" s="563"/>
      <c r="AK471" s="563"/>
      <c r="AL471" s="563"/>
      <c r="AM471" s="563"/>
      <c r="AN471" s="563"/>
      <c r="AO471" s="563"/>
      <c r="AP471" s="563"/>
      <c r="AQ471" s="563"/>
      <c r="AR471" s="563"/>
      <c r="AS471" s="563"/>
      <c r="AT471" s="563"/>
      <c r="AU471" s="563"/>
      <c r="AV471" s="563"/>
      <c r="AW471" s="563"/>
      <c r="AX471" s="563"/>
      <c r="AY471" s="563"/>
      <c r="AZ471" s="563"/>
      <c r="BA471" s="563"/>
      <c r="BB471" s="563"/>
      <c r="BC471" s="563"/>
      <c r="BD471" s="563"/>
      <c r="BE471" s="563"/>
      <c r="BF471" s="563"/>
      <c r="BG471" s="563"/>
      <c r="BH471" s="563"/>
      <c r="BI471" s="563"/>
      <c r="BJ471" s="563"/>
      <c r="BK471" s="563"/>
      <c r="BL471" s="563"/>
      <c r="BM471" s="563"/>
      <c r="BN471" s="563"/>
      <c r="BO471" s="563"/>
      <c r="BP471" s="563"/>
      <c r="BQ471" s="563"/>
      <c r="BR471" s="563"/>
      <c r="BS471" s="563"/>
      <c r="BT471" s="563"/>
      <c r="BU471" s="563"/>
      <c r="BV471" s="563"/>
      <c r="BW471" s="563"/>
      <c r="BX471" s="563"/>
    </row>
    <row r="472" spans="1:76" x14ac:dyDescent="0.25">
      <c r="A472" s="563"/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3"/>
      <c r="Z472" s="563"/>
      <c r="AA472" s="563"/>
      <c r="AB472" s="563"/>
      <c r="AC472" s="563"/>
      <c r="AD472" s="563"/>
      <c r="AE472" s="563"/>
      <c r="AF472" s="563"/>
      <c r="AG472" s="563"/>
      <c r="AH472" s="563"/>
      <c r="AI472" s="563"/>
      <c r="AJ472" s="563"/>
      <c r="AK472" s="563"/>
      <c r="AL472" s="563"/>
      <c r="AM472" s="563"/>
      <c r="AN472" s="563"/>
      <c r="AO472" s="563"/>
      <c r="AP472" s="563"/>
      <c r="AQ472" s="563"/>
      <c r="AR472" s="563"/>
      <c r="AS472" s="563"/>
      <c r="AT472" s="563"/>
      <c r="AU472" s="563"/>
      <c r="AV472" s="563"/>
      <c r="AW472" s="563"/>
      <c r="AX472" s="563"/>
      <c r="AY472" s="563"/>
      <c r="AZ472" s="563"/>
      <c r="BA472" s="563"/>
      <c r="BB472" s="563"/>
      <c r="BC472" s="563"/>
      <c r="BD472" s="563"/>
      <c r="BE472" s="563"/>
      <c r="BF472" s="563"/>
      <c r="BG472" s="563"/>
      <c r="BH472" s="563"/>
      <c r="BI472" s="563"/>
      <c r="BJ472" s="563"/>
      <c r="BK472" s="563"/>
      <c r="BL472" s="563"/>
      <c r="BM472" s="563"/>
      <c r="BN472" s="563"/>
      <c r="BO472" s="563"/>
      <c r="BP472" s="563"/>
      <c r="BQ472" s="563"/>
      <c r="BR472" s="563"/>
      <c r="BS472" s="563"/>
      <c r="BT472" s="563"/>
      <c r="BU472" s="563"/>
      <c r="BV472" s="563"/>
      <c r="BW472" s="563"/>
      <c r="BX472" s="563"/>
    </row>
    <row r="473" spans="1:76" x14ac:dyDescent="0.25">
      <c r="A473" s="563"/>
      <c r="B473" s="563"/>
      <c r="C473" s="563"/>
      <c r="D473" s="563"/>
      <c r="E473" s="563"/>
      <c r="F473" s="563"/>
      <c r="G473" s="563"/>
      <c r="H473" s="563"/>
      <c r="I473" s="563"/>
      <c r="J473" s="563"/>
      <c r="K473" s="563"/>
      <c r="L473" s="563"/>
      <c r="M473" s="563"/>
      <c r="N473" s="563"/>
      <c r="O473" s="563"/>
      <c r="P473" s="563"/>
      <c r="Q473" s="563"/>
      <c r="R473" s="563"/>
      <c r="S473" s="563"/>
      <c r="T473" s="563"/>
      <c r="U473" s="563"/>
      <c r="V473" s="563"/>
      <c r="W473" s="563"/>
      <c r="X473" s="563"/>
      <c r="Y473" s="563"/>
      <c r="Z473" s="563"/>
      <c r="AA473" s="563"/>
      <c r="AB473" s="563"/>
      <c r="AC473" s="563"/>
      <c r="AD473" s="563"/>
      <c r="AE473" s="563"/>
      <c r="AF473" s="563"/>
      <c r="AG473" s="563"/>
      <c r="AH473" s="563"/>
      <c r="AI473" s="563"/>
      <c r="AJ473" s="563"/>
      <c r="AK473" s="563"/>
      <c r="AL473" s="563"/>
      <c r="AM473" s="563"/>
      <c r="AN473" s="563"/>
      <c r="AO473" s="563"/>
      <c r="AP473" s="563"/>
      <c r="AQ473" s="563"/>
      <c r="AR473" s="563"/>
      <c r="AS473" s="563"/>
      <c r="AT473" s="563"/>
      <c r="AU473" s="563"/>
      <c r="AV473" s="563"/>
      <c r="AW473" s="563"/>
      <c r="AX473" s="563"/>
      <c r="AY473" s="563"/>
      <c r="AZ473" s="563"/>
      <c r="BA473" s="563"/>
      <c r="BB473" s="563"/>
      <c r="BC473" s="563"/>
      <c r="BD473" s="563"/>
      <c r="BE473" s="563"/>
      <c r="BF473" s="563"/>
      <c r="BG473" s="563"/>
      <c r="BH473" s="563"/>
      <c r="BI473" s="563"/>
      <c r="BJ473" s="563"/>
      <c r="BK473" s="563"/>
      <c r="BL473" s="563"/>
      <c r="BM473" s="563"/>
      <c r="BN473" s="563"/>
      <c r="BO473" s="563"/>
      <c r="BP473" s="563"/>
      <c r="BQ473" s="563"/>
      <c r="BR473" s="563"/>
      <c r="BS473" s="563"/>
      <c r="BT473" s="563"/>
      <c r="BU473" s="563"/>
      <c r="BV473" s="563"/>
      <c r="BW473" s="563"/>
      <c r="BX473" s="563"/>
    </row>
    <row r="474" spans="1:76" x14ac:dyDescent="0.25">
      <c r="A474" s="563"/>
      <c r="B474" s="563"/>
      <c r="C474" s="563"/>
      <c r="D474" s="563"/>
      <c r="E474" s="563"/>
      <c r="F474" s="563"/>
      <c r="G474" s="563"/>
      <c r="H474" s="563"/>
      <c r="I474" s="563"/>
      <c r="J474" s="563"/>
      <c r="K474" s="563"/>
      <c r="L474" s="563"/>
      <c r="M474" s="563"/>
      <c r="N474" s="563"/>
      <c r="O474" s="563"/>
      <c r="P474" s="563"/>
      <c r="Q474" s="563"/>
      <c r="R474" s="563"/>
      <c r="S474" s="563"/>
      <c r="T474" s="563"/>
      <c r="U474" s="563"/>
      <c r="V474" s="563"/>
      <c r="W474" s="563"/>
      <c r="X474" s="563"/>
      <c r="Y474" s="563"/>
      <c r="Z474" s="563"/>
      <c r="AA474" s="563"/>
      <c r="AB474" s="563"/>
      <c r="AC474" s="563"/>
      <c r="AD474" s="563"/>
      <c r="AE474" s="563"/>
      <c r="AF474" s="563"/>
      <c r="AG474" s="563"/>
      <c r="AH474" s="563"/>
      <c r="AI474" s="563"/>
      <c r="AJ474" s="563"/>
      <c r="AK474" s="563"/>
      <c r="AL474" s="563"/>
      <c r="AM474" s="563"/>
      <c r="AN474" s="563"/>
      <c r="AO474" s="563"/>
      <c r="AP474" s="563"/>
      <c r="AQ474" s="563"/>
      <c r="AR474" s="563"/>
      <c r="AS474" s="563"/>
      <c r="AT474" s="563"/>
      <c r="AU474" s="563"/>
      <c r="AV474" s="563"/>
      <c r="AW474" s="563"/>
      <c r="AX474" s="563"/>
      <c r="AY474" s="563"/>
      <c r="AZ474" s="563"/>
      <c r="BA474" s="563"/>
      <c r="BB474" s="563"/>
      <c r="BC474" s="563"/>
      <c r="BD474" s="563"/>
      <c r="BE474" s="563"/>
      <c r="BF474" s="563"/>
      <c r="BG474" s="563"/>
      <c r="BH474" s="563"/>
      <c r="BI474" s="563"/>
      <c r="BJ474" s="563"/>
      <c r="BK474" s="563"/>
      <c r="BL474" s="563"/>
      <c r="BM474" s="563"/>
      <c r="BN474" s="563"/>
      <c r="BO474" s="563"/>
      <c r="BP474" s="563"/>
      <c r="BQ474" s="563"/>
      <c r="BR474" s="563"/>
      <c r="BS474" s="563"/>
      <c r="BT474" s="563"/>
      <c r="BU474" s="563"/>
      <c r="BV474" s="563"/>
      <c r="BW474" s="563"/>
      <c r="BX474" s="563"/>
    </row>
    <row r="475" spans="1:76" x14ac:dyDescent="0.25">
      <c r="A475" s="563"/>
      <c r="B475" s="563"/>
      <c r="C475" s="563"/>
      <c r="D475" s="563"/>
      <c r="E475" s="563"/>
      <c r="F475" s="563"/>
      <c r="G475" s="563"/>
      <c r="H475" s="563"/>
      <c r="I475" s="563"/>
      <c r="J475" s="563"/>
      <c r="K475" s="563"/>
      <c r="L475" s="563"/>
      <c r="M475" s="563"/>
      <c r="N475" s="563"/>
      <c r="O475" s="563"/>
      <c r="P475" s="563"/>
      <c r="Q475" s="563"/>
      <c r="R475" s="563"/>
      <c r="S475" s="563"/>
      <c r="T475" s="563"/>
      <c r="U475" s="563"/>
      <c r="V475" s="563"/>
      <c r="W475" s="563"/>
      <c r="X475" s="563"/>
      <c r="Y475" s="563"/>
      <c r="Z475" s="563"/>
      <c r="AA475" s="563"/>
      <c r="AB475" s="563"/>
      <c r="AC475" s="563"/>
      <c r="AD475" s="563"/>
      <c r="AE475" s="563"/>
      <c r="AF475" s="563"/>
      <c r="AG475" s="563"/>
      <c r="AH475" s="563"/>
      <c r="AI475" s="563"/>
      <c r="AJ475" s="563"/>
      <c r="AK475" s="563"/>
      <c r="AL475" s="563"/>
      <c r="AM475" s="563"/>
      <c r="AN475" s="563"/>
      <c r="AO475" s="563"/>
      <c r="AP475" s="563"/>
      <c r="AQ475" s="563"/>
      <c r="AR475" s="563"/>
      <c r="AS475" s="563"/>
      <c r="AT475" s="563"/>
      <c r="AU475" s="563"/>
      <c r="AV475" s="563"/>
      <c r="AW475" s="563"/>
      <c r="AX475" s="563"/>
      <c r="AY475" s="563"/>
      <c r="AZ475" s="563"/>
      <c r="BA475" s="563"/>
      <c r="BB475" s="563"/>
      <c r="BC475" s="563"/>
      <c r="BD475" s="563"/>
      <c r="BE475" s="563"/>
      <c r="BF475" s="563"/>
      <c r="BG475" s="563"/>
      <c r="BH475" s="563"/>
      <c r="BI475" s="563"/>
      <c r="BJ475" s="563"/>
      <c r="BK475" s="563"/>
      <c r="BL475" s="563"/>
      <c r="BM475" s="563"/>
      <c r="BN475" s="563"/>
      <c r="BO475" s="563"/>
      <c r="BP475" s="563"/>
      <c r="BQ475" s="563"/>
      <c r="BR475" s="563"/>
      <c r="BS475" s="563"/>
      <c r="BT475" s="563"/>
      <c r="BU475" s="563"/>
      <c r="BV475" s="563"/>
      <c r="BW475" s="563"/>
      <c r="BX475" s="563"/>
    </row>
    <row r="476" spans="1:76" x14ac:dyDescent="0.25">
      <c r="A476" s="563"/>
      <c r="B476" s="563"/>
      <c r="C476" s="563"/>
      <c r="D476" s="563"/>
      <c r="E476" s="563"/>
      <c r="F476" s="563"/>
      <c r="G476" s="563"/>
      <c r="H476" s="563"/>
      <c r="I476" s="563"/>
      <c r="J476" s="563"/>
      <c r="K476" s="563"/>
      <c r="L476" s="563"/>
      <c r="M476" s="563"/>
      <c r="N476" s="563"/>
      <c r="O476" s="563"/>
      <c r="P476" s="563"/>
      <c r="Q476" s="563"/>
      <c r="R476" s="563"/>
      <c r="S476" s="563"/>
      <c r="T476" s="563"/>
      <c r="U476" s="563"/>
      <c r="V476" s="563"/>
      <c r="W476" s="563"/>
      <c r="X476" s="563"/>
      <c r="Y476" s="563"/>
      <c r="Z476" s="563"/>
      <c r="AA476" s="563"/>
      <c r="AB476" s="563"/>
      <c r="AC476" s="563"/>
      <c r="AD476" s="563"/>
      <c r="AE476" s="563"/>
      <c r="AF476" s="563"/>
      <c r="AG476" s="563"/>
      <c r="AH476" s="563"/>
      <c r="AI476" s="563"/>
      <c r="AJ476" s="563"/>
      <c r="AK476" s="563"/>
      <c r="AL476" s="563"/>
      <c r="AM476" s="563"/>
      <c r="AN476" s="563"/>
      <c r="AO476" s="563"/>
      <c r="AP476" s="563"/>
      <c r="AQ476" s="563"/>
      <c r="AR476" s="563"/>
      <c r="AS476" s="563"/>
      <c r="AT476" s="563"/>
      <c r="AU476" s="563"/>
      <c r="AV476" s="563"/>
      <c r="AW476" s="563"/>
      <c r="AX476" s="563"/>
      <c r="AY476" s="563"/>
      <c r="AZ476" s="563"/>
      <c r="BA476" s="563"/>
      <c r="BB476" s="563"/>
      <c r="BC476" s="563"/>
      <c r="BD476" s="563"/>
      <c r="BE476" s="563"/>
      <c r="BF476" s="563"/>
      <c r="BG476" s="563"/>
      <c r="BH476" s="563"/>
      <c r="BI476" s="563"/>
      <c r="BJ476" s="563"/>
      <c r="BK476" s="563"/>
      <c r="BL476" s="563"/>
      <c r="BM476" s="563"/>
      <c r="BN476" s="563"/>
      <c r="BO476" s="563"/>
      <c r="BP476" s="563"/>
      <c r="BQ476" s="563"/>
      <c r="BR476" s="563"/>
      <c r="BS476" s="563"/>
      <c r="BT476" s="563"/>
      <c r="BU476" s="563"/>
      <c r="BV476" s="563"/>
      <c r="BW476" s="563"/>
      <c r="BX476" s="563"/>
    </row>
    <row r="477" spans="1:76" x14ac:dyDescent="0.25">
      <c r="A477" s="563"/>
      <c r="B477" s="563"/>
      <c r="C477" s="563"/>
      <c r="D477" s="563"/>
      <c r="E477" s="563"/>
      <c r="F477" s="563"/>
      <c r="G477" s="563"/>
      <c r="H477" s="563"/>
      <c r="I477" s="563"/>
      <c r="J477" s="563"/>
      <c r="K477" s="563"/>
      <c r="L477" s="563"/>
      <c r="M477" s="563"/>
      <c r="N477" s="563"/>
      <c r="O477" s="563"/>
      <c r="P477" s="563"/>
      <c r="Q477" s="563"/>
      <c r="R477" s="563"/>
      <c r="S477" s="563"/>
      <c r="T477" s="563"/>
      <c r="U477" s="563"/>
      <c r="V477" s="563"/>
      <c r="W477" s="563"/>
      <c r="X477" s="563"/>
      <c r="Y477" s="563"/>
      <c r="Z477" s="563"/>
      <c r="AA477" s="563"/>
      <c r="AB477" s="563"/>
      <c r="AC477" s="563"/>
      <c r="AD477" s="563"/>
      <c r="AE477" s="563"/>
      <c r="AF477" s="563"/>
      <c r="AG477" s="563"/>
      <c r="AH477" s="563"/>
      <c r="AI477" s="563"/>
      <c r="AJ477" s="563"/>
      <c r="AK477" s="563"/>
      <c r="AL477" s="563"/>
      <c r="AM477" s="563"/>
      <c r="AN477" s="563"/>
      <c r="AO477" s="563"/>
      <c r="AP477" s="563"/>
      <c r="AQ477" s="563"/>
      <c r="AR477" s="563"/>
      <c r="AS477" s="563"/>
      <c r="AT477" s="563"/>
      <c r="AU477" s="563"/>
      <c r="AV477" s="563"/>
      <c r="AW477" s="563"/>
      <c r="AX477" s="563"/>
      <c r="AY477" s="563"/>
      <c r="AZ477" s="563"/>
      <c r="BA477" s="563"/>
      <c r="BB477" s="563"/>
      <c r="BC477" s="563"/>
      <c r="BD477" s="563"/>
      <c r="BE477" s="563"/>
      <c r="BF477" s="563"/>
      <c r="BG477" s="563"/>
      <c r="BH477" s="563"/>
      <c r="BI477" s="563"/>
      <c r="BJ477" s="563"/>
      <c r="BK477" s="563"/>
      <c r="BL477" s="563"/>
      <c r="BM477" s="563"/>
      <c r="BN477" s="563"/>
      <c r="BO477" s="563"/>
      <c r="BP477" s="563"/>
      <c r="BQ477" s="563"/>
      <c r="BR477" s="563"/>
      <c r="BS477" s="563"/>
      <c r="BT477" s="563"/>
      <c r="BU477" s="563"/>
      <c r="BV477" s="563"/>
      <c r="BW477" s="563"/>
      <c r="BX477" s="563"/>
    </row>
    <row r="478" spans="1:76" x14ac:dyDescent="0.25">
      <c r="A478" s="563"/>
      <c r="B478" s="563"/>
      <c r="C478" s="563"/>
      <c r="D478" s="563"/>
      <c r="E478" s="563"/>
      <c r="F478" s="563"/>
      <c r="G478" s="563"/>
      <c r="H478" s="563"/>
      <c r="I478" s="563"/>
      <c r="J478" s="563"/>
      <c r="K478" s="563"/>
      <c r="L478" s="563"/>
      <c r="M478" s="563"/>
      <c r="N478" s="563"/>
      <c r="O478" s="563"/>
      <c r="P478" s="563"/>
      <c r="Q478" s="563"/>
      <c r="R478" s="563"/>
      <c r="S478" s="563"/>
      <c r="T478" s="563"/>
      <c r="U478" s="563"/>
      <c r="V478" s="563"/>
      <c r="W478" s="563"/>
      <c r="X478" s="563"/>
      <c r="Y478" s="563"/>
      <c r="Z478" s="563"/>
      <c r="AA478" s="563"/>
      <c r="AB478" s="563"/>
      <c r="AC478" s="563"/>
      <c r="AD478" s="563"/>
      <c r="AE478" s="563"/>
      <c r="AF478" s="563"/>
      <c r="AG478" s="563"/>
      <c r="AH478" s="563"/>
      <c r="AI478" s="563"/>
      <c r="AJ478" s="563"/>
      <c r="AK478" s="563"/>
      <c r="AL478" s="563"/>
      <c r="AM478" s="563"/>
      <c r="AN478" s="563"/>
      <c r="AO478" s="563"/>
      <c r="AP478" s="563"/>
      <c r="AQ478" s="563"/>
      <c r="AR478" s="563"/>
      <c r="AS478" s="563"/>
      <c r="AT478" s="563"/>
      <c r="AU478" s="563"/>
      <c r="AV478" s="563"/>
      <c r="AW478" s="563"/>
      <c r="AX478" s="563"/>
      <c r="AY478" s="563"/>
      <c r="AZ478" s="563"/>
      <c r="BA478" s="563"/>
      <c r="BB478" s="563"/>
      <c r="BC478" s="563"/>
      <c r="BD478" s="563"/>
      <c r="BE478" s="563"/>
      <c r="BF478" s="563"/>
      <c r="BG478" s="563"/>
      <c r="BH478" s="563"/>
      <c r="BI478" s="563"/>
      <c r="BJ478" s="563"/>
      <c r="BK478" s="563"/>
      <c r="BL478" s="563"/>
      <c r="BM478" s="563"/>
      <c r="BN478" s="563"/>
      <c r="BO478" s="563"/>
      <c r="BP478" s="563"/>
      <c r="BQ478" s="563"/>
      <c r="BR478" s="563"/>
      <c r="BS478" s="563"/>
      <c r="BT478" s="563"/>
      <c r="BU478" s="563"/>
      <c r="BV478" s="563"/>
      <c r="BW478" s="563"/>
      <c r="BX478" s="563"/>
    </row>
    <row r="479" spans="1:76" x14ac:dyDescent="0.25">
      <c r="A479" s="563"/>
      <c r="B479" s="563"/>
      <c r="C479" s="563"/>
      <c r="D479" s="563"/>
      <c r="E479" s="563"/>
      <c r="F479" s="563"/>
      <c r="G479" s="563"/>
      <c r="H479" s="563"/>
      <c r="I479" s="563"/>
      <c r="J479" s="563"/>
      <c r="K479" s="563"/>
      <c r="L479" s="563"/>
      <c r="M479" s="563"/>
      <c r="N479" s="563"/>
      <c r="O479" s="563"/>
      <c r="P479" s="563"/>
      <c r="Q479" s="563"/>
      <c r="R479" s="563"/>
      <c r="S479" s="563"/>
      <c r="T479" s="563"/>
      <c r="U479" s="563"/>
      <c r="V479" s="563"/>
      <c r="W479" s="563"/>
      <c r="X479" s="563"/>
      <c r="Y479" s="563"/>
      <c r="Z479" s="563"/>
      <c r="AA479" s="563"/>
      <c r="AB479" s="563"/>
      <c r="AC479" s="563"/>
      <c r="AD479" s="563"/>
      <c r="AE479" s="563"/>
      <c r="AF479" s="563"/>
      <c r="AG479" s="563"/>
      <c r="AH479" s="563"/>
      <c r="AI479" s="563"/>
      <c r="AJ479" s="563"/>
      <c r="AK479" s="563"/>
      <c r="AL479" s="563"/>
      <c r="AM479" s="563"/>
      <c r="AN479" s="563"/>
      <c r="AO479" s="563"/>
      <c r="AP479" s="563"/>
      <c r="AQ479" s="563"/>
      <c r="AR479" s="563"/>
      <c r="AS479" s="563"/>
      <c r="AT479" s="563"/>
      <c r="AU479" s="563"/>
      <c r="AV479" s="563"/>
      <c r="AW479" s="563"/>
      <c r="AX479" s="563"/>
      <c r="AY479" s="563"/>
      <c r="AZ479" s="563"/>
      <c r="BA479" s="563"/>
      <c r="BB479" s="563"/>
      <c r="BC479" s="563"/>
      <c r="BD479" s="563"/>
      <c r="BE479" s="563"/>
      <c r="BF479" s="563"/>
      <c r="BG479" s="563"/>
      <c r="BH479" s="563"/>
      <c r="BI479" s="563"/>
      <c r="BJ479" s="563"/>
      <c r="BK479" s="563"/>
      <c r="BL479" s="563"/>
      <c r="BM479" s="563"/>
      <c r="BN479" s="563"/>
      <c r="BO479" s="563"/>
      <c r="BP479" s="563"/>
      <c r="BQ479" s="563"/>
      <c r="BR479" s="563"/>
      <c r="BS479" s="563"/>
      <c r="BT479" s="563"/>
      <c r="BU479" s="563"/>
      <c r="BV479" s="563"/>
      <c r="BW479" s="563"/>
      <c r="BX479" s="563"/>
    </row>
    <row r="480" spans="1:76" x14ac:dyDescent="0.25">
      <c r="A480" s="563"/>
      <c r="B480" s="563"/>
      <c r="C480" s="563"/>
      <c r="D480" s="563"/>
      <c r="E480" s="563"/>
      <c r="F480" s="563"/>
      <c r="G480" s="563"/>
      <c r="H480" s="563"/>
      <c r="I480" s="563"/>
      <c r="J480" s="563"/>
      <c r="K480" s="563"/>
      <c r="L480" s="563"/>
      <c r="M480" s="563"/>
      <c r="N480" s="563"/>
      <c r="O480" s="563"/>
      <c r="P480" s="563"/>
      <c r="Q480" s="563"/>
      <c r="R480" s="563"/>
      <c r="S480" s="563"/>
      <c r="T480" s="563"/>
      <c r="U480" s="563"/>
      <c r="V480" s="563"/>
      <c r="W480" s="563"/>
      <c r="X480" s="563"/>
      <c r="Y480" s="563"/>
      <c r="Z480" s="563"/>
      <c r="AA480" s="563"/>
      <c r="AB480" s="563"/>
      <c r="AC480" s="563"/>
      <c r="AD480" s="563"/>
      <c r="AE480" s="563"/>
      <c r="AF480" s="563"/>
      <c r="AG480" s="563"/>
      <c r="AH480" s="563"/>
      <c r="AI480" s="563"/>
      <c r="AJ480" s="563"/>
      <c r="AK480" s="563"/>
      <c r="AL480" s="563"/>
      <c r="AM480" s="563"/>
      <c r="AN480" s="563"/>
      <c r="AO480" s="563"/>
      <c r="AP480" s="563"/>
      <c r="AQ480" s="563"/>
      <c r="AR480" s="563"/>
      <c r="AS480" s="563"/>
      <c r="AT480" s="563"/>
      <c r="AU480" s="563"/>
      <c r="AV480" s="563"/>
      <c r="AW480" s="563"/>
      <c r="AX480" s="563"/>
      <c r="AY480" s="563"/>
      <c r="AZ480" s="563"/>
      <c r="BA480" s="563"/>
      <c r="BB480" s="563"/>
      <c r="BC480" s="563"/>
      <c r="BD480" s="563"/>
      <c r="BE480" s="563"/>
      <c r="BF480" s="563"/>
      <c r="BG480" s="563"/>
      <c r="BH480" s="563"/>
      <c r="BI480" s="563"/>
      <c r="BJ480" s="563"/>
      <c r="BK480" s="563"/>
      <c r="BL480" s="563"/>
      <c r="BM480" s="563"/>
      <c r="BN480" s="563"/>
      <c r="BO480" s="563"/>
      <c r="BP480" s="563"/>
      <c r="BQ480" s="563"/>
      <c r="BR480" s="563"/>
      <c r="BS480" s="563"/>
      <c r="BT480" s="563"/>
      <c r="BU480" s="563"/>
      <c r="BV480" s="563"/>
      <c r="BW480" s="563"/>
      <c r="BX480" s="563"/>
    </row>
    <row r="481" spans="1:76" x14ac:dyDescent="0.25">
      <c r="A481" s="563"/>
      <c r="B481" s="563"/>
      <c r="C481" s="563"/>
      <c r="D481" s="563"/>
      <c r="E481" s="563"/>
      <c r="F481" s="563"/>
      <c r="G481" s="563"/>
      <c r="H481" s="563"/>
      <c r="I481" s="563"/>
      <c r="J481" s="563"/>
      <c r="K481" s="563"/>
      <c r="L481" s="563"/>
      <c r="M481" s="563"/>
      <c r="N481" s="563"/>
      <c r="O481" s="563"/>
      <c r="P481" s="563"/>
      <c r="Q481" s="563"/>
      <c r="R481" s="563"/>
      <c r="S481" s="563"/>
      <c r="T481" s="563"/>
      <c r="U481" s="563"/>
      <c r="V481" s="563"/>
      <c r="W481" s="563"/>
      <c r="X481" s="563"/>
      <c r="Y481" s="563"/>
      <c r="Z481" s="563"/>
      <c r="AA481" s="563"/>
      <c r="AB481" s="563"/>
      <c r="AC481" s="563"/>
      <c r="AD481" s="563"/>
      <c r="AE481" s="563"/>
      <c r="AF481" s="563"/>
      <c r="AG481" s="563"/>
      <c r="AH481" s="563"/>
      <c r="AI481" s="563"/>
      <c r="AJ481" s="563"/>
      <c r="AK481" s="563"/>
      <c r="AL481" s="563"/>
      <c r="AM481" s="563"/>
      <c r="AN481" s="563"/>
      <c r="AO481" s="563"/>
      <c r="AP481" s="563"/>
      <c r="AQ481" s="563"/>
      <c r="AR481" s="563"/>
      <c r="AS481" s="563"/>
      <c r="AT481" s="563"/>
      <c r="AU481" s="563"/>
      <c r="AV481" s="563"/>
      <c r="AW481" s="563"/>
      <c r="AX481" s="563"/>
      <c r="AY481" s="563"/>
      <c r="AZ481" s="563"/>
      <c r="BA481" s="563"/>
      <c r="BB481" s="563"/>
      <c r="BC481" s="563"/>
      <c r="BD481" s="563"/>
      <c r="BE481" s="563"/>
      <c r="BF481" s="563"/>
      <c r="BG481" s="563"/>
      <c r="BH481" s="563"/>
      <c r="BI481" s="563"/>
      <c r="BJ481" s="563"/>
      <c r="BK481" s="563"/>
      <c r="BL481" s="563"/>
      <c r="BM481" s="563"/>
      <c r="BN481" s="563"/>
      <c r="BO481" s="563"/>
      <c r="BP481" s="563"/>
      <c r="BQ481" s="563"/>
      <c r="BR481" s="563"/>
      <c r="BS481" s="563"/>
      <c r="BT481" s="563"/>
      <c r="BU481" s="563"/>
      <c r="BV481" s="563"/>
      <c r="BW481" s="563"/>
      <c r="BX481" s="563"/>
    </row>
    <row r="482" spans="1:76" x14ac:dyDescent="0.25">
      <c r="A482" s="563"/>
      <c r="B482" s="563"/>
      <c r="C482" s="563"/>
      <c r="D482" s="563"/>
      <c r="E482" s="563"/>
      <c r="F482" s="563"/>
      <c r="G482" s="563"/>
      <c r="H482" s="563"/>
      <c r="I482" s="563"/>
      <c r="J482" s="563"/>
      <c r="K482" s="563"/>
      <c r="L482" s="563"/>
      <c r="M482" s="563"/>
      <c r="N482" s="563"/>
      <c r="O482" s="563"/>
      <c r="P482" s="563"/>
      <c r="Q482" s="563"/>
      <c r="R482" s="563"/>
      <c r="S482" s="563"/>
      <c r="T482" s="563"/>
      <c r="U482" s="563"/>
      <c r="V482" s="563"/>
      <c r="W482" s="563"/>
      <c r="X482" s="563"/>
      <c r="Y482" s="563"/>
      <c r="Z482" s="563"/>
      <c r="AA482" s="563"/>
      <c r="AB482" s="563"/>
      <c r="AC482" s="563"/>
      <c r="AD482" s="563"/>
      <c r="AE482" s="563"/>
      <c r="AF482" s="563"/>
      <c r="AG482" s="563"/>
      <c r="AH482" s="563"/>
      <c r="AI482" s="563"/>
      <c r="AJ482" s="563"/>
      <c r="AK482" s="563"/>
      <c r="AL482" s="563"/>
      <c r="AM482" s="563"/>
      <c r="AN482" s="563"/>
      <c r="AO482" s="563"/>
      <c r="AP482" s="563"/>
      <c r="AQ482" s="563"/>
      <c r="AR482" s="563"/>
      <c r="AS482" s="563"/>
      <c r="AT482" s="563"/>
      <c r="AU482" s="563"/>
      <c r="AV482" s="563"/>
      <c r="AW482" s="563"/>
      <c r="AX482" s="563"/>
      <c r="AY482" s="563"/>
      <c r="AZ482" s="563"/>
      <c r="BA482" s="563"/>
      <c r="BB482" s="563"/>
      <c r="BC482" s="563"/>
      <c r="BD482" s="563"/>
      <c r="BE482" s="563"/>
      <c r="BF482" s="563"/>
      <c r="BG482" s="563"/>
      <c r="BH482" s="563"/>
      <c r="BI482" s="563"/>
      <c r="BJ482" s="563"/>
      <c r="BK482" s="563"/>
      <c r="BL482" s="563"/>
      <c r="BM482" s="563"/>
      <c r="BN482" s="563"/>
      <c r="BO482" s="563"/>
      <c r="BP482" s="563"/>
      <c r="BQ482" s="563"/>
      <c r="BR482" s="563"/>
      <c r="BS482" s="563"/>
      <c r="BT482" s="563"/>
      <c r="BU482" s="563"/>
      <c r="BV482" s="563"/>
      <c r="BW482" s="563"/>
      <c r="BX482" s="563"/>
    </row>
    <row r="483" spans="1:76" x14ac:dyDescent="0.25">
      <c r="A483" s="563"/>
      <c r="B483" s="563"/>
      <c r="C483" s="563"/>
      <c r="D483" s="563"/>
      <c r="E483" s="563"/>
      <c r="F483" s="563"/>
      <c r="G483" s="563"/>
      <c r="H483" s="563"/>
      <c r="I483" s="563"/>
      <c r="J483" s="563"/>
      <c r="K483" s="563"/>
      <c r="L483" s="563"/>
      <c r="M483" s="563"/>
      <c r="N483" s="563"/>
      <c r="O483" s="563"/>
      <c r="P483" s="563"/>
      <c r="Q483" s="563"/>
      <c r="R483" s="563"/>
      <c r="S483" s="563"/>
      <c r="T483" s="563"/>
      <c r="U483" s="563"/>
      <c r="V483" s="563"/>
      <c r="W483" s="563"/>
      <c r="X483" s="563"/>
      <c r="Y483" s="563"/>
      <c r="Z483" s="563"/>
      <c r="AA483" s="563"/>
      <c r="AB483" s="563"/>
      <c r="AC483" s="563"/>
      <c r="AD483" s="563"/>
      <c r="AE483" s="563"/>
      <c r="AF483" s="563"/>
      <c r="AG483" s="563"/>
      <c r="AH483" s="563"/>
      <c r="AI483" s="563"/>
      <c r="AJ483" s="563"/>
      <c r="AK483" s="563"/>
      <c r="AL483" s="563"/>
      <c r="AM483" s="563"/>
      <c r="AN483" s="563"/>
      <c r="AO483" s="563"/>
      <c r="AP483" s="563"/>
      <c r="AQ483" s="563"/>
      <c r="AR483" s="563"/>
      <c r="AS483" s="563"/>
      <c r="AT483" s="563"/>
      <c r="AU483" s="563"/>
      <c r="AV483" s="563"/>
      <c r="AW483" s="563"/>
      <c r="AX483" s="563"/>
      <c r="AY483" s="563"/>
      <c r="AZ483" s="563"/>
      <c r="BA483" s="563"/>
      <c r="BB483" s="563"/>
      <c r="BC483" s="563"/>
      <c r="BD483" s="563"/>
      <c r="BE483" s="563"/>
      <c r="BF483" s="563"/>
      <c r="BG483" s="563"/>
      <c r="BH483" s="563"/>
      <c r="BI483" s="563"/>
      <c r="BJ483" s="563"/>
      <c r="BK483" s="563"/>
      <c r="BL483" s="563"/>
      <c r="BM483" s="563"/>
      <c r="BN483" s="563"/>
      <c r="BO483" s="563"/>
      <c r="BP483" s="563"/>
      <c r="BQ483" s="563"/>
      <c r="BR483" s="563"/>
      <c r="BS483" s="563"/>
      <c r="BT483" s="563"/>
      <c r="BU483" s="563"/>
      <c r="BV483" s="563"/>
      <c r="BW483" s="563"/>
      <c r="BX483" s="563"/>
    </row>
    <row r="484" spans="1:76" x14ac:dyDescent="0.25">
      <c r="A484" s="563"/>
      <c r="B484" s="563"/>
      <c r="C484" s="563"/>
      <c r="D484" s="563"/>
      <c r="E484" s="563"/>
      <c r="F484" s="563"/>
      <c r="G484" s="563"/>
      <c r="H484" s="563"/>
      <c r="I484" s="563"/>
      <c r="J484" s="563"/>
      <c r="K484" s="563"/>
      <c r="L484" s="563"/>
      <c r="M484" s="563"/>
      <c r="N484" s="563"/>
      <c r="O484" s="563"/>
      <c r="P484" s="563"/>
      <c r="Q484" s="563"/>
      <c r="R484" s="563"/>
      <c r="S484" s="563"/>
      <c r="T484" s="563"/>
      <c r="U484" s="563"/>
      <c r="V484" s="563"/>
      <c r="W484" s="563"/>
      <c r="X484" s="563"/>
      <c r="Y484" s="563"/>
      <c r="Z484" s="563"/>
      <c r="AA484" s="563"/>
      <c r="AB484" s="563"/>
      <c r="AC484" s="563"/>
      <c r="AD484" s="563"/>
      <c r="AE484" s="563"/>
      <c r="AF484" s="563"/>
      <c r="AG484" s="563"/>
      <c r="AH484" s="563"/>
      <c r="AI484" s="563"/>
      <c r="AJ484" s="563"/>
      <c r="AK484" s="563"/>
      <c r="AL484" s="563"/>
      <c r="AM484" s="563"/>
      <c r="AN484" s="563"/>
      <c r="AO484" s="563"/>
      <c r="AP484" s="563"/>
      <c r="AQ484" s="563"/>
      <c r="AR484" s="563"/>
      <c r="AS484" s="563"/>
      <c r="AT484" s="563"/>
      <c r="AU484" s="563"/>
      <c r="AV484" s="563"/>
      <c r="AW484" s="563"/>
      <c r="AX484" s="563"/>
      <c r="AY484" s="563"/>
      <c r="AZ484" s="563"/>
      <c r="BA484" s="563"/>
      <c r="BB484" s="563"/>
      <c r="BC484" s="563"/>
      <c r="BD484" s="563"/>
      <c r="BE484" s="563"/>
      <c r="BF484" s="563"/>
      <c r="BG484" s="563"/>
      <c r="BH484" s="563"/>
      <c r="BI484" s="563"/>
      <c r="BJ484" s="563"/>
      <c r="BK484" s="563"/>
      <c r="BL484" s="563"/>
      <c r="BM484" s="563"/>
      <c r="BN484" s="563"/>
      <c r="BO484" s="563"/>
      <c r="BP484" s="563"/>
      <c r="BQ484" s="563"/>
      <c r="BR484" s="563"/>
      <c r="BS484" s="563"/>
      <c r="BT484" s="563"/>
      <c r="BU484" s="563"/>
      <c r="BV484" s="563"/>
      <c r="BW484" s="563"/>
      <c r="BX484" s="563"/>
    </row>
    <row r="485" spans="1:76" x14ac:dyDescent="0.25">
      <c r="A485" s="563"/>
      <c r="B485" s="563"/>
      <c r="C485" s="563"/>
      <c r="D485" s="563"/>
      <c r="E485" s="563"/>
      <c r="F485" s="563"/>
      <c r="G485" s="563"/>
      <c r="H485" s="563"/>
      <c r="I485" s="563"/>
      <c r="J485" s="563"/>
      <c r="K485" s="563"/>
      <c r="L485" s="563"/>
      <c r="M485" s="563"/>
      <c r="N485" s="563"/>
      <c r="O485" s="563"/>
      <c r="P485" s="563"/>
      <c r="Q485" s="563"/>
      <c r="R485" s="563"/>
      <c r="S485" s="563"/>
      <c r="T485" s="563"/>
      <c r="U485" s="563"/>
      <c r="V485" s="563"/>
      <c r="W485" s="563"/>
      <c r="X485" s="563"/>
      <c r="Y485" s="563"/>
      <c r="Z485" s="563"/>
      <c r="AA485" s="563"/>
      <c r="AB485" s="563"/>
      <c r="AC485" s="563"/>
      <c r="AD485" s="563"/>
      <c r="AE485" s="563"/>
      <c r="AF485" s="563"/>
      <c r="AG485" s="563"/>
      <c r="AH485" s="563"/>
      <c r="AI485" s="563"/>
      <c r="AJ485" s="563"/>
      <c r="AK485" s="563"/>
      <c r="AL485" s="563"/>
      <c r="AM485" s="563"/>
      <c r="AN485" s="563"/>
      <c r="AO485" s="563"/>
      <c r="AP485" s="563"/>
      <c r="AQ485" s="563"/>
      <c r="AR485" s="563"/>
      <c r="AS485" s="563"/>
      <c r="AT485" s="563"/>
      <c r="AU485" s="563"/>
      <c r="AV485" s="563"/>
      <c r="AW485" s="563"/>
      <c r="AX485" s="563"/>
      <c r="AY485" s="563"/>
      <c r="AZ485" s="563"/>
      <c r="BA485" s="563"/>
      <c r="BB485" s="563"/>
      <c r="BC485" s="563"/>
      <c r="BD485" s="563"/>
      <c r="BE485" s="563"/>
      <c r="BF485" s="563"/>
      <c r="BG485" s="563"/>
      <c r="BH485" s="563"/>
      <c r="BI485" s="563"/>
      <c r="BJ485" s="563"/>
      <c r="BK485" s="563"/>
      <c r="BL485" s="563"/>
      <c r="BM485" s="563"/>
      <c r="BN485" s="563"/>
      <c r="BO485" s="563"/>
      <c r="BP485" s="563"/>
      <c r="BQ485" s="563"/>
      <c r="BR485" s="563"/>
      <c r="BS485" s="563"/>
      <c r="BT485" s="563"/>
      <c r="BU485" s="563"/>
      <c r="BV485" s="563"/>
      <c r="BW485" s="563"/>
      <c r="BX485" s="563"/>
    </row>
    <row r="486" spans="1:76" x14ac:dyDescent="0.25">
      <c r="A486" s="563"/>
      <c r="B486" s="563"/>
      <c r="C486" s="563"/>
      <c r="D486" s="563"/>
      <c r="E486" s="563"/>
      <c r="F486" s="563"/>
      <c r="G486" s="563"/>
      <c r="H486" s="563"/>
      <c r="I486" s="563"/>
      <c r="J486" s="563"/>
      <c r="K486" s="563"/>
      <c r="L486" s="563"/>
      <c r="M486" s="563"/>
      <c r="N486" s="563"/>
      <c r="O486" s="563"/>
      <c r="P486" s="563"/>
      <c r="Q486" s="563"/>
      <c r="R486" s="563"/>
      <c r="S486" s="563"/>
      <c r="T486" s="563"/>
      <c r="U486" s="563"/>
      <c r="V486" s="563"/>
      <c r="W486" s="563"/>
      <c r="X486" s="563"/>
      <c r="Y486" s="563"/>
      <c r="Z486" s="563"/>
      <c r="AA486" s="563"/>
      <c r="AB486" s="563"/>
      <c r="AC486" s="563"/>
      <c r="AD486" s="563"/>
      <c r="AE486" s="563"/>
      <c r="AF486" s="563"/>
      <c r="AG486" s="563"/>
      <c r="AH486" s="563"/>
      <c r="AI486" s="563"/>
      <c r="AJ486" s="563"/>
      <c r="AK486" s="563"/>
      <c r="AL486" s="563"/>
      <c r="AM486" s="563"/>
      <c r="AN486" s="563"/>
      <c r="AO486" s="563"/>
      <c r="AP486" s="563"/>
      <c r="AQ486" s="563"/>
      <c r="AR486" s="563"/>
      <c r="AS486" s="563"/>
      <c r="AT486" s="563"/>
      <c r="AU486" s="563"/>
      <c r="AV486" s="563"/>
      <c r="AW486" s="563"/>
      <c r="AX486" s="563"/>
      <c r="AY486" s="563"/>
      <c r="AZ486" s="563"/>
      <c r="BA486" s="563"/>
      <c r="BB486" s="563"/>
      <c r="BC486" s="563"/>
      <c r="BD486" s="563"/>
      <c r="BE486" s="563"/>
      <c r="BF486" s="563"/>
      <c r="BG486" s="563"/>
      <c r="BH486" s="563"/>
      <c r="BI486" s="563"/>
      <c r="BJ486" s="563"/>
      <c r="BK486" s="563"/>
      <c r="BL486" s="563"/>
      <c r="BM486" s="563"/>
      <c r="BN486" s="563"/>
      <c r="BO486" s="563"/>
      <c r="BP486" s="563"/>
      <c r="BQ486" s="563"/>
      <c r="BR486" s="563"/>
      <c r="BS486" s="563"/>
      <c r="BT486" s="563"/>
      <c r="BU486" s="563"/>
      <c r="BV486" s="563"/>
      <c r="BW486" s="563"/>
      <c r="BX486" s="563"/>
    </row>
    <row r="487" spans="1:76" x14ac:dyDescent="0.25">
      <c r="A487" s="563"/>
      <c r="B487" s="563"/>
      <c r="C487" s="563"/>
      <c r="D487" s="563"/>
      <c r="E487" s="563"/>
      <c r="F487" s="563"/>
      <c r="G487" s="563"/>
      <c r="H487" s="563"/>
      <c r="I487" s="563"/>
      <c r="J487" s="563"/>
      <c r="K487" s="563"/>
      <c r="L487" s="563"/>
      <c r="M487" s="563"/>
      <c r="N487" s="563"/>
      <c r="O487" s="563"/>
      <c r="P487" s="563"/>
      <c r="Q487" s="563"/>
      <c r="R487" s="563"/>
      <c r="S487" s="563"/>
      <c r="T487" s="563"/>
      <c r="U487" s="563"/>
      <c r="V487" s="563"/>
      <c r="W487" s="563"/>
      <c r="X487" s="563"/>
      <c r="Y487" s="563"/>
      <c r="Z487" s="563"/>
      <c r="AA487" s="563"/>
      <c r="AB487" s="563"/>
      <c r="AC487" s="563"/>
      <c r="AD487" s="563"/>
      <c r="AE487" s="563"/>
      <c r="AF487" s="563"/>
      <c r="AG487" s="563"/>
      <c r="AH487" s="563"/>
      <c r="AI487" s="563"/>
      <c r="AJ487" s="563"/>
      <c r="AK487" s="563"/>
      <c r="AL487" s="563"/>
      <c r="AM487" s="563"/>
      <c r="AN487" s="563"/>
      <c r="AO487" s="563"/>
      <c r="AP487" s="563"/>
      <c r="AQ487" s="563"/>
      <c r="AR487" s="563"/>
      <c r="AS487" s="563"/>
      <c r="AT487" s="563"/>
      <c r="AU487" s="563"/>
      <c r="AV487" s="563"/>
      <c r="AW487" s="563"/>
      <c r="AX487" s="563"/>
      <c r="AY487" s="563"/>
      <c r="AZ487" s="563"/>
      <c r="BA487" s="563"/>
      <c r="BB487" s="563"/>
      <c r="BC487" s="563"/>
      <c r="BD487" s="563"/>
      <c r="BE487" s="563"/>
      <c r="BF487" s="563"/>
      <c r="BG487" s="563"/>
      <c r="BH487" s="563"/>
      <c r="BI487" s="563"/>
      <c r="BJ487" s="563"/>
      <c r="BK487" s="563"/>
      <c r="BL487" s="563"/>
      <c r="BM487" s="563"/>
      <c r="BN487" s="563"/>
      <c r="BO487" s="563"/>
      <c r="BP487" s="563"/>
      <c r="BQ487" s="563"/>
      <c r="BR487" s="563"/>
      <c r="BS487" s="563"/>
      <c r="BT487" s="563"/>
      <c r="BU487" s="563"/>
      <c r="BV487" s="563"/>
      <c r="BW487" s="563"/>
      <c r="BX487" s="563"/>
    </row>
    <row r="488" spans="1:76" x14ac:dyDescent="0.25">
      <c r="A488" s="563"/>
      <c r="B488" s="563"/>
      <c r="C488" s="563"/>
      <c r="D488" s="563"/>
      <c r="E488" s="563"/>
      <c r="F488" s="563"/>
      <c r="G488" s="563"/>
      <c r="H488" s="563"/>
      <c r="I488" s="563"/>
      <c r="J488" s="563"/>
      <c r="K488" s="563"/>
      <c r="L488" s="563"/>
      <c r="M488" s="563"/>
      <c r="N488" s="563"/>
      <c r="O488" s="563"/>
      <c r="P488" s="563"/>
      <c r="Q488" s="563"/>
      <c r="R488" s="563"/>
      <c r="S488" s="563"/>
      <c r="T488" s="563"/>
      <c r="U488" s="563"/>
      <c r="V488" s="563"/>
      <c r="W488" s="563"/>
      <c r="X488" s="563"/>
      <c r="Y488" s="563"/>
      <c r="Z488" s="563"/>
      <c r="AA488" s="563"/>
      <c r="AB488" s="563"/>
      <c r="AC488" s="563"/>
      <c r="AD488" s="563"/>
      <c r="AE488" s="563"/>
      <c r="AF488" s="563"/>
      <c r="AG488" s="563"/>
      <c r="AH488" s="563"/>
      <c r="AI488" s="563"/>
      <c r="AJ488" s="563"/>
      <c r="AK488" s="563"/>
      <c r="AL488" s="563"/>
      <c r="AM488" s="563"/>
      <c r="AN488" s="563"/>
      <c r="AO488" s="563"/>
      <c r="AP488" s="563"/>
      <c r="AQ488" s="563"/>
      <c r="AR488" s="563"/>
      <c r="AS488" s="563"/>
      <c r="AT488" s="563"/>
      <c r="AU488" s="563"/>
      <c r="AV488" s="563"/>
      <c r="AW488" s="563"/>
      <c r="AX488" s="563"/>
      <c r="AY488" s="563"/>
      <c r="AZ488" s="563"/>
      <c r="BA488" s="563"/>
      <c r="BB488" s="563"/>
      <c r="BC488" s="563"/>
      <c r="BD488" s="563"/>
      <c r="BE488" s="563"/>
      <c r="BF488" s="563"/>
      <c r="BG488" s="563"/>
      <c r="BH488" s="563"/>
      <c r="BI488" s="563"/>
      <c r="BJ488" s="563"/>
      <c r="BK488" s="563"/>
      <c r="BL488" s="563"/>
      <c r="BM488" s="563"/>
      <c r="BN488" s="563"/>
      <c r="BO488" s="563"/>
      <c r="BP488" s="563"/>
      <c r="BQ488" s="563"/>
      <c r="BR488" s="563"/>
      <c r="BS488" s="563"/>
      <c r="BT488" s="563"/>
      <c r="BU488" s="563"/>
      <c r="BV488" s="563"/>
      <c r="BW488" s="563"/>
      <c r="BX488" s="563"/>
    </row>
    <row r="489" spans="1:76" x14ac:dyDescent="0.25">
      <c r="A489" s="563"/>
      <c r="B489" s="563"/>
      <c r="C489" s="563"/>
      <c r="D489" s="563"/>
      <c r="E489" s="563"/>
      <c r="F489" s="563"/>
      <c r="G489" s="563"/>
      <c r="H489" s="563"/>
      <c r="I489" s="563"/>
      <c r="J489" s="563"/>
      <c r="K489" s="563"/>
      <c r="L489" s="563"/>
      <c r="M489" s="563"/>
      <c r="N489" s="563"/>
      <c r="O489" s="563"/>
      <c r="P489" s="563"/>
      <c r="Q489" s="563"/>
      <c r="R489" s="563"/>
      <c r="S489" s="563"/>
      <c r="T489" s="563"/>
      <c r="U489" s="563"/>
      <c r="V489" s="563"/>
      <c r="W489" s="563"/>
      <c r="X489" s="563"/>
      <c r="Y489" s="563"/>
      <c r="Z489" s="563"/>
      <c r="AA489" s="563"/>
      <c r="AB489" s="563"/>
      <c r="AC489" s="563"/>
      <c r="AD489" s="563"/>
      <c r="AE489" s="563"/>
      <c r="AF489" s="563"/>
      <c r="AG489" s="563"/>
      <c r="AH489" s="563"/>
      <c r="AI489" s="563"/>
      <c r="AJ489" s="563"/>
      <c r="AK489" s="563"/>
      <c r="AL489" s="563"/>
      <c r="AM489" s="563"/>
      <c r="AN489" s="563"/>
      <c r="AO489" s="563"/>
      <c r="AP489" s="563"/>
      <c r="AQ489" s="563"/>
      <c r="AR489" s="563"/>
      <c r="AS489" s="563"/>
      <c r="AT489" s="563"/>
      <c r="AU489" s="563"/>
      <c r="AV489" s="563"/>
      <c r="AW489" s="563"/>
      <c r="AX489" s="563"/>
      <c r="AY489" s="563"/>
      <c r="AZ489" s="563"/>
      <c r="BA489" s="563"/>
      <c r="BB489" s="563"/>
      <c r="BC489" s="563"/>
      <c r="BD489" s="563"/>
      <c r="BE489" s="563"/>
      <c r="BF489" s="563"/>
      <c r="BG489" s="563"/>
      <c r="BH489" s="563"/>
      <c r="BI489" s="563"/>
      <c r="BJ489" s="563"/>
      <c r="BK489" s="563"/>
      <c r="BL489" s="563"/>
      <c r="BM489" s="563"/>
      <c r="BN489" s="563"/>
      <c r="BO489" s="563"/>
      <c r="BP489" s="563"/>
      <c r="BQ489" s="563"/>
      <c r="BR489" s="563"/>
      <c r="BS489" s="563"/>
      <c r="BT489" s="563"/>
      <c r="BU489" s="563"/>
      <c r="BV489" s="563"/>
      <c r="BW489" s="563"/>
      <c r="BX489" s="563"/>
    </row>
    <row r="490" spans="1:76" x14ac:dyDescent="0.25">
      <c r="A490" s="563"/>
      <c r="B490" s="563"/>
      <c r="C490" s="563"/>
      <c r="D490" s="563"/>
      <c r="E490" s="563"/>
      <c r="F490" s="563"/>
      <c r="G490" s="563"/>
      <c r="H490" s="563"/>
      <c r="I490" s="563"/>
      <c r="J490" s="563"/>
      <c r="K490" s="563"/>
      <c r="L490" s="563"/>
      <c r="M490" s="563"/>
      <c r="N490" s="563"/>
      <c r="O490" s="563"/>
      <c r="P490" s="563"/>
      <c r="Q490" s="563"/>
      <c r="R490" s="563"/>
      <c r="S490" s="563"/>
      <c r="T490" s="563"/>
      <c r="U490" s="563"/>
      <c r="V490" s="563"/>
      <c r="W490" s="563"/>
      <c r="X490" s="563"/>
      <c r="Y490" s="563"/>
      <c r="Z490" s="563"/>
      <c r="AA490" s="563"/>
      <c r="AB490" s="563"/>
      <c r="AC490" s="563"/>
      <c r="AD490" s="563"/>
      <c r="AE490" s="563"/>
      <c r="AF490" s="563"/>
      <c r="AG490" s="563"/>
      <c r="AH490" s="563"/>
      <c r="AI490" s="563"/>
      <c r="AJ490" s="563"/>
      <c r="AK490" s="563"/>
      <c r="AL490" s="563"/>
      <c r="AM490" s="563"/>
      <c r="AN490" s="563"/>
      <c r="AO490" s="563"/>
      <c r="AP490" s="563"/>
      <c r="AQ490" s="563"/>
      <c r="AR490" s="563"/>
      <c r="AS490" s="563"/>
      <c r="AT490" s="563"/>
      <c r="AU490" s="563"/>
      <c r="AV490" s="563"/>
      <c r="AW490" s="563"/>
      <c r="AX490" s="563"/>
      <c r="AY490" s="563"/>
      <c r="AZ490" s="563"/>
      <c r="BA490" s="563"/>
      <c r="BB490" s="563"/>
      <c r="BC490" s="563"/>
      <c r="BD490" s="563"/>
      <c r="BE490" s="563"/>
      <c r="BF490" s="563"/>
      <c r="BG490" s="563"/>
      <c r="BH490" s="563"/>
      <c r="BI490" s="563"/>
      <c r="BJ490" s="563"/>
      <c r="BK490" s="563"/>
      <c r="BL490" s="563"/>
      <c r="BM490" s="563"/>
      <c r="BN490" s="563"/>
      <c r="BO490" s="563"/>
      <c r="BP490" s="563"/>
      <c r="BQ490" s="563"/>
      <c r="BR490" s="563"/>
      <c r="BS490" s="563"/>
      <c r="BT490" s="563"/>
      <c r="BU490" s="563"/>
      <c r="BV490" s="563"/>
      <c r="BW490" s="563"/>
      <c r="BX490" s="563"/>
    </row>
    <row r="491" spans="1:76" x14ac:dyDescent="0.25">
      <c r="A491" s="563"/>
      <c r="B491" s="563"/>
      <c r="C491" s="563"/>
      <c r="D491" s="563"/>
      <c r="E491" s="563"/>
      <c r="F491" s="563"/>
      <c r="G491" s="563"/>
      <c r="H491" s="563"/>
      <c r="I491" s="563"/>
      <c r="J491" s="563"/>
      <c r="K491" s="563"/>
      <c r="L491" s="563"/>
      <c r="M491" s="563"/>
      <c r="N491" s="563"/>
      <c r="O491" s="563"/>
      <c r="P491" s="563"/>
      <c r="Q491" s="563"/>
      <c r="R491" s="563"/>
      <c r="S491" s="563"/>
      <c r="T491" s="563"/>
      <c r="U491" s="563"/>
      <c r="V491" s="563"/>
      <c r="W491" s="563"/>
      <c r="X491" s="563"/>
      <c r="Y491" s="563"/>
      <c r="Z491" s="563"/>
      <c r="AA491" s="563"/>
      <c r="AB491" s="563"/>
      <c r="AC491" s="563"/>
      <c r="AD491" s="563"/>
      <c r="AE491" s="563"/>
      <c r="AF491" s="563"/>
      <c r="AG491" s="563"/>
      <c r="AH491" s="563"/>
      <c r="AI491" s="563"/>
      <c r="AJ491" s="563"/>
      <c r="AK491" s="563"/>
      <c r="AL491" s="563"/>
      <c r="AM491" s="563"/>
      <c r="AN491" s="563"/>
      <c r="AO491" s="563"/>
      <c r="AP491" s="563"/>
      <c r="AQ491" s="563"/>
      <c r="AR491" s="563"/>
      <c r="AS491" s="563"/>
      <c r="AT491" s="563"/>
      <c r="AU491" s="563"/>
      <c r="AV491" s="563"/>
      <c r="AW491" s="563"/>
      <c r="AX491" s="563"/>
      <c r="AY491" s="563"/>
      <c r="AZ491" s="563"/>
      <c r="BA491" s="563"/>
      <c r="BB491" s="563"/>
      <c r="BC491" s="563"/>
      <c r="BD491" s="563"/>
      <c r="BE491" s="563"/>
      <c r="BF491" s="563"/>
      <c r="BG491" s="563"/>
      <c r="BH491" s="563"/>
      <c r="BI491" s="563"/>
      <c r="BJ491" s="563"/>
      <c r="BK491" s="563"/>
      <c r="BL491" s="563"/>
      <c r="BM491" s="563"/>
      <c r="BN491" s="563"/>
      <c r="BO491" s="563"/>
      <c r="BP491" s="563"/>
      <c r="BQ491" s="563"/>
      <c r="BR491" s="563"/>
      <c r="BS491" s="563"/>
      <c r="BT491" s="563"/>
      <c r="BU491" s="563"/>
      <c r="BV491" s="563"/>
      <c r="BW491" s="563"/>
      <c r="BX491" s="563"/>
    </row>
    <row r="492" spans="1:76" x14ac:dyDescent="0.25">
      <c r="A492" s="563"/>
      <c r="B492" s="563"/>
      <c r="C492" s="563"/>
      <c r="D492" s="563"/>
      <c r="E492" s="563"/>
      <c r="F492" s="563"/>
      <c r="G492" s="563"/>
      <c r="H492" s="563"/>
      <c r="I492" s="563"/>
      <c r="J492" s="563"/>
      <c r="K492" s="563"/>
      <c r="L492" s="563"/>
      <c r="M492" s="563"/>
      <c r="N492" s="563"/>
      <c r="O492" s="563"/>
      <c r="P492" s="563"/>
      <c r="Q492" s="563"/>
      <c r="R492" s="563"/>
      <c r="S492" s="563"/>
      <c r="T492" s="563"/>
      <c r="U492" s="563"/>
      <c r="V492" s="563"/>
      <c r="W492" s="563"/>
      <c r="X492" s="563"/>
      <c r="Y492" s="563"/>
      <c r="Z492" s="563"/>
      <c r="AA492" s="563"/>
      <c r="AB492" s="563"/>
      <c r="AC492" s="563"/>
      <c r="AD492" s="563"/>
      <c r="AE492" s="563"/>
      <c r="AF492" s="563"/>
      <c r="AG492" s="563"/>
      <c r="AH492" s="563"/>
      <c r="AI492" s="563"/>
      <c r="AJ492" s="563"/>
      <c r="AK492" s="563"/>
      <c r="AL492" s="563"/>
      <c r="AM492" s="563"/>
      <c r="AN492" s="563"/>
      <c r="AO492" s="563"/>
      <c r="AP492" s="563"/>
      <c r="AQ492" s="563"/>
      <c r="AR492" s="563"/>
      <c r="AS492" s="563"/>
      <c r="AT492" s="563"/>
      <c r="AU492" s="563"/>
      <c r="AV492" s="563"/>
      <c r="AW492" s="563"/>
      <c r="AX492" s="563"/>
      <c r="AY492" s="563"/>
      <c r="AZ492" s="563"/>
      <c r="BA492" s="563"/>
      <c r="BB492" s="563"/>
      <c r="BC492" s="563"/>
      <c r="BD492" s="563"/>
      <c r="BE492" s="563"/>
      <c r="BF492" s="563"/>
      <c r="BG492" s="563"/>
      <c r="BH492" s="563"/>
      <c r="BI492" s="563"/>
      <c r="BJ492" s="563"/>
      <c r="BK492" s="563"/>
      <c r="BL492" s="563"/>
      <c r="BM492" s="563"/>
      <c r="BN492" s="563"/>
      <c r="BO492" s="563"/>
      <c r="BP492" s="563"/>
      <c r="BQ492" s="563"/>
      <c r="BR492" s="563"/>
      <c r="BS492" s="563"/>
      <c r="BT492" s="563"/>
      <c r="BU492" s="563"/>
      <c r="BV492" s="563"/>
      <c r="BW492" s="563"/>
      <c r="BX492" s="563"/>
    </row>
    <row r="493" spans="1:76" x14ac:dyDescent="0.25">
      <c r="A493" s="563"/>
      <c r="B493" s="563"/>
      <c r="C493" s="563"/>
      <c r="D493" s="563"/>
      <c r="E493" s="563"/>
      <c r="F493" s="563"/>
      <c r="G493" s="563"/>
      <c r="H493" s="563"/>
      <c r="I493" s="563"/>
      <c r="J493" s="563"/>
      <c r="K493" s="563"/>
      <c r="L493" s="563"/>
      <c r="M493" s="563"/>
      <c r="N493" s="563"/>
      <c r="O493" s="563"/>
      <c r="P493" s="563"/>
      <c r="Q493" s="563"/>
      <c r="R493" s="563"/>
      <c r="S493" s="563"/>
      <c r="T493" s="563"/>
      <c r="U493" s="563"/>
      <c r="V493" s="563"/>
      <c r="W493" s="563"/>
      <c r="X493" s="563"/>
      <c r="Y493" s="563"/>
      <c r="Z493" s="563"/>
      <c r="AA493" s="563"/>
      <c r="AB493" s="563"/>
      <c r="AC493" s="563"/>
      <c r="AD493" s="563"/>
      <c r="AE493" s="563"/>
      <c r="AF493" s="563"/>
      <c r="AG493" s="563"/>
      <c r="AH493" s="563"/>
      <c r="AI493" s="563"/>
      <c r="AJ493" s="563"/>
      <c r="AK493" s="563"/>
      <c r="AL493" s="563"/>
      <c r="AM493" s="563"/>
      <c r="AN493" s="563"/>
      <c r="AO493" s="563"/>
      <c r="AP493" s="563"/>
      <c r="AQ493" s="563"/>
      <c r="AR493" s="563"/>
      <c r="AS493" s="563"/>
      <c r="AT493" s="563"/>
      <c r="AU493" s="563"/>
      <c r="AV493" s="563"/>
      <c r="AW493" s="563"/>
      <c r="AX493" s="563"/>
      <c r="AY493" s="563"/>
      <c r="AZ493" s="563"/>
      <c r="BA493" s="563"/>
      <c r="BB493" s="563"/>
      <c r="BC493" s="563"/>
      <c r="BD493" s="563"/>
      <c r="BE493" s="563"/>
      <c r="BF493" s="563"/>
      <c r="BG493" s="563"/>
      <c r="BH493" s="563"/>
      <c r="BI493" s="563"/>
      <c r="BJ493" s="563"/>
      <c r="BK493" s="563"/>
      <c r="BL493" s="563"/>
      <c r="BM493" s="563"/>
      <c r="BN493" s="563"/>
      <c r="BO493" s="563"/>
      <c r="BP493" s="563"/>
      <c r="BQ493" s="563"/>
      <c r="BR493" s="563"/>
      <c r="BS493" s="563"/>
      <c r="BT493" s="563"/>
      <c r="BU493" s="563"/>
      <c r="BV493" s="563"/>
      <c r="BW493" s="563"/>
      <c r="BX493" s="563"/>
    </row>
    <row r="494" spans="1:76" x14ac:dyDescent="0.25">
      <c r="A494" s="563"/>
      <c r="B494" s="563"/>
      <c r="C494" s="563"/>
      <c r="D494" s="563"/>
      <c r="E494" s="563"/>
      <c r="F494" s="563"/>
      <c r="G494" s="563"/>
      <c r="H494" s="563"/>
      <c r="I494" s="563"/>
      <c r="J494" s="563"/>
      <c r="K494" s="563"/>
      <c r="L494" s="563"/>
      <c r="M494" s="563"/>
      <c r="N494" s="563"/>
      <c r="O494" s="563"/>
      <c r="P494" s="563"/>
      <c r="Q494" s="563"/>
      <c r="R494" s="563"/>
      <c r="S494" s="563"/>
      <c r="T494" s="563"/>
      <c r="U494" s="563"/>
      <c r="V494" s="563"/>
      <c r="W494" s="563"/>
      <c r="X494" s="563"/>
      <c r="Y494" s="563"/>
      <c r="Z494" s="563"/>
      <c r="AA494" s="563"/>
      <c r="AB494" s="563"/>
      <c r="AC494" s="563"/>
      <c r="AD494" s="563"/>
      <c r="AE494" s="563"/>
      <c r="AF494" s="563"/>
      <c r="AG494" s="563"/>
      <c r="AH494" s="563"/>
      <c r="AI494" s="563"/>
      <c r="AJ494" s="563"/>
      <c r="AK494" s="563"/>
      <c r="AL494" s="563"/>
      <c r="AM494" s="563"/>
      <c r="AN494" s="563"/>
      <c r="AO494" s="563"/>
      <c r="AP494" s="563"/>
      <c r="AQ494" s="563"/>
      <c r="AR494" s="563"/>
      <c r="AS494" s="563"/>
      <c r="AT494" s="563"/>
      <c r="AU494" s="563"/>
      <c r="AV494" s="563"/>
      <c r="AW494" s="563"/>
      <c r="AX494" s="563"/>
      <c r="AY494" s="563"/>
      <c r="AZ494" s="563"/>
      <c r="BA494" s="563"/>
      <c r="BB494" s="563"/>
      <c r="BC494" s="563"/>
      <c r="BD494" s="563"/>
      <c r="BE494" s="563"/>
      <c r="BF494" s="563"/>
      <c r="BG494" s="563"/>
      <c r="BH494" s="563"/>
      <c r="BI494" s="563"/>
      <c r="BJ494" s="563"/>
      <c r="BK494" s="563"/>
      <c r="BL494" s="563"/>
      <c r="BM494" s="563"/>
      <c r="BN494" s="563"/>
      <c r="BO494" s="563"/>
      <c r="BP494" s="563"/>
      <c r="BQ494" s="563"/>
      <c r="BR494" s="563"/>
      <c r="BS494" s="563"/>
      <c r="BT494" s="563"/>
      <c r="BU494" s="563"/>
      <c r="BV494" s="563"/>
      <c r="BW494" s="563"/>
      <c r="BX494" s="563"/>
    </row>
    <row r="495" spans="1:76" x14ac:dyDescent="0.25">
      <c r="A495" s="563"/>
      <c r="B495" s="563"/>
      <c r="C495" s="563"/>
      <c r="D495" s="563"/>
      <c r="E495" s="563"/>
      <c r="F495" s="563"/>
      <c r="G495" s="563"/>
      <c r="H495" s="563"/>
      <c r="I495" s="563"/>
      <c r="J495" s="563"/>
      <c r="K495" s="563"/>
      <c r="L495" s="563"/>
      <c r="M495" s="563"/>
      <c r="N495" s="563"/>
      <c r="O495" s="563"/>
      <c r="P495" s="563"/>
      <c r="Q495" s="563"/>
      <c r="R495" s="563"/>
      <c r="S495" s="563"/>
      <c r="T495" s="563"/>
      <c r="U495" s="563"/>
      <c r="V495" s="563"/>
      <c r="W495" s="563"/>
      <c r="X495" s="563"/>
      <c r="Y495" s="563"/>
      <c r="Z495" s="563"/>
      <c r="AA495" s="563"/>
      <c r="AB495" s="563"/>
      <c r="AC495" s="563"/>
      <c r="AD495" s="563"/>
      <c r="AE495" s="563"/>
      <c r="AF495" s="563"/>
      <c r="AG495" s="563"/>
      <c r="AH495" s="563"/>
      <c r="AI495" s="563"/>
      <c r="AJ495" s="563"/>
      <c r="AK495" s="563"/>
      <c r="AL495" s="563"/>
      <c r="AM495" s="563"/>
      <c r="AN495" s="563"/>
      <c r="AO495" s="563"/>
      <c r="AP495" s="563"/>
      <c r="AQ495" s="563"/>
      <c r="AR495" s="563"/>
      <c r="AS495" s="563"/>
      <c r="AT495" s="563"/>
      <c r="AU495" s="563"/>
      <c r="AV495" s="563"/>
      <c r="AW495" s="563"/>
      <c r="AX495" s="563"/>
      <c r="AY495" s="563"/>
      <c r="AZ495" s="563"/>
      <c r="BA495" s="563"/>
      <c r="BB495" s="563"/>
      <c r="BC495" s="563"/>
      <c r="BD495" s="563"/>
      <c r="BE495" s="563"/>
      <c r="BF495" s="563"/>
      <c r="BG495" s="563"/>
      <c r="BH495" s="563"/>
      <c r="BI495" s="563"/>
      <c r="BJ495" s="563"/>
      <c r="BK495" s="563"/>
      <c r="BL495" s="563"/>
      <c r="BM495" s="563"/>
      <c r="BN495" s="563"/>
      <c r="BO495" s="563"/>
      <c r="BP495" s="563"/>
      <c r="BQ495" s="563"/>
      <c r="BR495" s="563"/>
      <c r="BS495" s="563"/>
      <c r="BT495" s="563"/>
      <c r="BU495" s="563"/>
      <c r="BV495" s="563"/>
      <c r="BW495" s="563"/>
      <c r="BX495" s="563"/>
    </row>
    <row r="496" spans="1:76" x14ac:dyDescent="0.25">
      <c r="A496" s="563"/>
      <c r="B496" s="563"/>
      <c r="C496" s="563"/>
      <c r="D496" s="563"/>
      <c r="E496" s="563"/>
      <c r="F496" s="563"/>
      <c r="G496" s="563"/>
      <c r="H496" s="563"/>
      <c r="I496" s="563"/>
      <c r="J496" s="563"/>
      <c r="K496" s="563"/>
      <c r="L496" s="563"/>
      <c r="M496" s="563"/>
      <c r="N496" s="563"/>
      <c r="O496" s="563"/>
      <c r="P496" s="563"/>
      <c r="Q496" s="563"/>
      <c r="R496" s="563"/>
      <c r="S496" s="563"/>
      <c r="T496" s="563"/>
      <c r="U496" s="563"/>
      <c r="V496" s="563"/>
      <c r="W496" s="563"/>
      <c r="X496" s="563"/>
      <c r="Y496" s="563"/>
      <c r="Z496" s="563"/>
      <c r="AA496" s="563"/>
      <c r="AB496" s="563"/>
      <c r="AC496" s="563"/>
      <c r="AD496" s="563"/>
      <c r="AE496" s="563"/>
      <c r="AF496" s="563"/>
      <c r="AG496" s="563"/>
      <c r="AH496" s="563"/>
      <c r="AI496" s="563"/>
      <c r="AJ496" s="563"/>
      <c r="AK496" s="563"/>
      <c r="AL496" s="563"/>
      <c r="AM496" s="563"/>
      <c r="AN496" s="563"/>
      <c r="AO496" s="563"/>
      <c r="AP496" s="563"/>
      <c r="AQ496" s="563"/>
      <c r="AR496" s="563"/>
      <c r="AS496" s="563"/>
      <c r="AT496" s="563"/>
      <c r="AU496" s="563"/>
      <c r="AV496" s="563"/>
      <c r="AW496" s="563"/>
      <c r="AX496" s="563"/>
      <c r="AY496" s="563"/>
      <c r="AZ496" s="563"/>
      <c r="BA496" s="563"/>
      <c r="BB496" s="563"/>
      <c r="BC496" s="563"/>
      <c r="BD496" s="563"/>
      <c r="BE496" s="563"/>
      <c r="BF496" s="563"/>
      <c r="BG496" s="563"/>
      <c r="BH496" s="563"/>
      <c r="BI496" s="563"/>
      <c r="BJ496" s="563"/>
      <c r="BK496" s="563"/>
      <c r="BL496" s="563"/>
      <c r="BM496" s="563"/>
      <c r="BN496" s="563"/>
      <c r="BO496" s="563"/>
      <c r="BP496" s="563"/>
      <c r="BQ496" s="563"/>
      <c r="BR496" s="563"/>
      <c r="BS496" s="563"/>
      <c r="BT496" s="563"/>
      <c r="BU496" s="563"/>
      <c r="BV496" s="563"/>
      <c r="BW496" s="563"/>
      <c r="BX496" s="563"/>
    </row>
    <row r="497" spans="1:76" x14ac:dyDescent="0.25">
      <c r="A497" s="563"/>
      <c r="B497" s="563"/>
      <c r="C497" s="563"/>
      <c r="D497" s="563"/>
      <c r="E497" s="563"/>
      <c r="F497" s="563"/>
      <c r="G497" s="563"/>
      <c r="H497" s="563"/>
      <c r="I497" s="563"/>
      <c r="J497" s="563"/>
      <c r="K497" s="563"/>
      <c r="L497" s="563"/>
      <c r="M497" s="563"/>
      <c r="N497" s="563"/>
      <c r="O497" s="563"/>
      <c r="P497" s="563"/>
      <c r="Q497" s="563"/>
      <c r="R497" s="563"/>
      <c r="S497" s="563"/>
      <c r="T497" s="563"/>
      <c r="U497" s="563"/>
      <c r="V497" s="563"/>
      <c r="W497" s="563"/>
      <c r="X497" s="563"/>
      <c r="Y497" s="563"/>
      <c r="Z497" s="563"/>
      <c r="AA497" s="563"/>
      <c r="AB497" s="563"/>
      <c r="AC497" s="563"/>
      <c r="AD497" s="563"/>
      <c r="AE497" s="563"/>
      <c r="AF497" s="563"/>
      <c r="AG497" s="563"/>
      <c r="AH497" s="563"/>
      <c r="AI497" s="563"/>
      <c r="AJ497" s="563"/>
      <c r="AK497" s="563"/>
      <c r="AL497" s="563"/>
      <c r="AM497" s="563"/>
      <c r="AN497" s="563"/>
      <c r="AO497" s="563"/>
      <c r="AP497" s="563"/>
      <c r="AQ497" s="563"/>
      <c r="AR497" s="563"/>
      <c r="AS497" s="563"/>
      <c r="AT497" s="563"/>
      <c r="AU497" s="563"/>
      <c r="AV497" s="563"/>
      <c r="AW497" s="563"/>
      <c r="AX497" s="563"/>
      <c r="AY497" s="563"/>
      <c r="AZ497" s="563"/>
      <c r="BA497" s="563"/>
      <c r="BB497" s="563"/>
      <c r="BC497" s="563"/>
      <c r="BD497" s="563"/>
      <c r="BE497" s="563"/>
      <c r="BF497" s="563"/>
      <c r="BG497" s="563"/>
      <c r="BH497" s="563"/>
      <c r="BI497" s="563"/>
      <c r="BJ497" s="563"/>
      <c r="BK497" s="563"/>
      <c r="BL497" s="563"/>
      <c r="BM497" s="563"/>
      <c r="BN497" s="563"/>
      <c r="BO497" s="563"/>
      <c r="BP497" s="563"/>
      <c r="BQ497" s="563"/>
      <c r="BR497" s="563"/>
      <c r="BS497" s="563"/>
      <c r="BT497" s="563"/>
      <c r="BU497" s="563"/>
      <c r="BV497" s="563"/>
      <c r="BW497" s="563"/>
      <c r="BX497" s="563"/>
    </row>
    <row r="498" spans="1:76" x14ac:dyDescent="0.25">
      <c r="A498" s="563"/>
      <c r="B498" s="563"/>
      <c r="C498" s="563"/>
      <c r="D498" s="563"/>
      <c r="E498" s="563"/>
      <c r="F498" s="563"/>
      <c r="G498" s="563"/>
      <c r="H498" s="563"/>
      <c r="I498" s="563"/>
      <c r="J498" s="563"/>
      <c r="K498" s="563"/>
      <c r="L498" s="563"/>
      <c r="M498" s="563"/>
      <c r="N498" s="563"/>
      <c r="O498" s="563"/>
      <c r="P498" s="563"/>
      <c r="Q498" s="563"/>
      <c r="R498" s="563"/>
      <c r="S498" s="563"/>
      <c r="T498" s="563"/>
      <c r="U498" s="563"/>
      <c r="V498" s="563"/>
      <c r="W498" s="563"/>
      <c r="X498" s="563"/>
      <c r="Y498" s="563"/>
      <c r="Z498" s="563"/>
      <c r="AA498" s="563"/>
      <c r="AB498" s="563"/>
      <c r="AC498" s="563"/>
      <c r="AD498" s="563"/>
      <c r="AE498" s="563"/>
      <c r="AF498" s="563"/>
      <c r="AG498" s="563"/>
      <c r="AH498" s="563"/>
      <c r="AI498" s="563"/>
      <c r="AJ498" s="563"/>
      <c r="AK498" s="563"/>
      <c r="AL498" s="563"/>
      <c r="AM498" s="563"/>
      <c r="AN498" s="563"/>
      <c r="AO498" s="563"/>
      <c r="AP498" s="563"/>
      <c r="AQ498" s="563"/>
      <c r="AR498" s="563"/>
      <c r="AS498" s="563"/>
      <c r="AT498" s="563"/>
      <c r="AU498" s="563"/>
      <c r="AV498" s="563"/>
      <c r="AW498" s="563"/>
      <c r="AX498" s="563"/>
      <c r="AY498" s="563"/>
      <c r="AZ498" s="563"/>
      <c r="BA498" s="563"/>
      <c r="BB498" s="563"/>
      <c r="BC498" s="563"/>
      <c r="BD498" s="563"/>
      <c r="BE498" s="563"/>
      <c r="BF498" s="563"/>
      <c r="BG498" s="563"/>
      <c r="BH498" s="563"/>
      <c r="BI498" s="563"/>
      <c r="BJ498" s="563"/>
      <c r="BK498" s="563"/>
      <c r="BL498" s="563"/>
      <c r="BM498" s="563"/>
      <c r="BN498" s="563"/>
      <c r="BO498" s="563"/>
      <c r="BP498" s="563"/>
      <c r="BQ498" s="563"/>
      <c r="BR498" s="563"/>
      <c r="BS498" s="563"/>
      <c r="BT498" s="563"/>
      <c r="BU498" s="563"/>
      <c r="BV498" s="563"/>
      <c r="BW498" s="563"/>
      <c r="BX498" s="563"/>
    </row>
    <row r="499" spans="1:76" x14ac:dyDescent="0.25">
      <c r="A499" s="563"/>
      <c r="B499" s="563"/>
      <c r="C499" s="563"/>
      <c r="D499" s="563"/>
      <c r="E499" s="563"/>
      <c r="F499" s="563"/>
      <c r="G499" s="563"/>
      <c r="H499" s="563"/>
      <c r="I499" s="563"/>
      <c r="J499" s="563"/>
      <c r="K499" s="563"/>
      <c r="L499" s="563"/>
      <c r="M499" s="563"/>
      <c r="N499" s="563"/>
      <c r="O499" s="563"/>
      <c r="P499" s="563"/>
      <c r="Q499" s="563"/>
      <c r="R499" s="563"/>
      <c r="S499" s="563"/>
      <c r="T499" s="563"/>
      <c r="U499" s="563"/>
      <c r="V499" s="563"/>
      <c r="W499" s="563"/>
      <c r="X499" s="563"/>
      <c r="Y499" s="563"/>
      <c r="Z499" s="563"/>
      <c r="AA499" s="563"/>
      <c r="AB499" s="563"/>
      <c r="AC499" s="563"/>
      <c r="AD499" s="563"/>
      <c r="AE499" s="563"/>
      <c r="AF499" s="563"/>
      <c r="AG499" s="563"/>
      <c r="AH499" s="563"/>
      <c r="AI499" s="563"/>
      <c r="AJ499" s="563"/>
      <c r="AK499" s="563"/>
      <c r="AL499" s="563"/>
      <c r="AM499" s="563"/>
      <c r="AN499" s="563"/>
      <c r="AO499" s="563"/>
      <c r="AP499" s="563"/>
      <c r="AQ499" s="563"/>
      <c r="AR499" s="563"/>
      <c r="AS499" s="563"/>
      <c r="AT499" s="563"/>
      <c r="AU499" s="563"/>
      <c r="AV499" s="563"/>
      <c r="AW499" s="563"/>
      <c r="AX499" s="563"/>
      <c r="AY499" s="563"/>
      <c r="AZ499" s="563"/>
      <c r="BA499" s="563"/>
      <c r="BB499" s="563"/>
      <c r="BC499" s="563"/>
      <c r="BD499" s="563"/>
      <c r="BE499" s="563"/>
      <c r="BF499" s="563"/>
      <c r="BG499" s="563"/>
      <c r="BH499" s="563"/>
      <c r="BI499" s="563"/>
      <c r="BJ499" s="563"/>
      <c r="BK499" s="563"/>
      <c r="BL499" s="563"/>
      <c r="BM499" s="563"/>
      <c r="BN499" s="563"/>
      <c r="BO499" s="563"/>
      <c r="BP499" s="563"/>
      <c r="BQ499" s="563"/>
      <c r="BR499" s="563"/>
      <c r="BS499" s="563"/>
      <c r="BT499" s="563"/>
      <c r="BU499" s="563"/>
      <c r="BV499" s="563"/>
      <c r="BW499" s="563"/>
      <c r="BX499" s="563"/>
    </row>
    <row r="500" spans="1:76" x14ac:dyDescent="0.25">
      <c r="A500" s="563"/>
      <c r="B500" s="563"/>
      <c r="C500" s="563"/>
      <c r="D500" s="563"/>
      <c r="E500" s="563"/>
      <c r="F500" s="563"/>
      <c r="G500" s="563"/>
      <c r="H500" s="563"/>
      <c r="I500" s="563"/>
      <c r="J500" s="563"/>
      <c r="K500" s="563"/>
      <c r="L500" s="563"/>
      <c r="M500" s="563"/>
      <c r="N500" s="563"/>
      <c r="O500" s="563"/>
      <c r="P500" s="563"/>
      <c r="Q500" s="563"/>
      <c r="R500" s="563"/>
      <c r="S500" s="563"/>
      <c r="T500" s="563"/>
      <c r="U500" s="563"/>
      <c r="V500" s="563"/>
      <c r="W500" s="563"/>
      <c r="X500" s="563"/>
      <c r="Y500" s="563"/>
      <c r="Z500" s="563"/>
      <c r="AA500" s="563"/>
      <c r="AB500" s="563"/>
      <c r="AC500" s="563"/>
      <c r="AD500" s="563"/>
      <c r="AE500" s="563"/>
      <c r="AF500" s="563"/>
      <c r="AG500" s="563"/>
      <c r="AH500" s="563"/>
      <c r="AI500" s="563"/>
      <c r="AJ500" s="563"/>
      <c r="AK500" s="563"/>
      <c r="AL500" s="563"/>
      <c r="AM500" s="563"/>
      <c r="AN500" s="563"/>
      <c r="AO500" s="563"/>
      <c r="AP500" s="563"/>
      <c r="AQ500" s="563"/>
      <c r="AR500" s="563"/>
      <c r="AS500" s="563"/>
      <c r="AT500" s="563"/>
      <c r="AU500" s="563"/>
      <c r="AV500" s="563"/>
      <c r="AW500" s="563"/>
      <c r="AX500" s="563"/>
      <c r="AY500" s="563"/>
      <c r="AZ500" s="563"/>
      <c r="BA500" s="563"/>
      <c r="BB500" s="563"/>
      <c r="BC500" s="563"/>
      <c r="BD500" s="563"/>
      <c r="BE500" s="563"/>
      <c r="BF500" s="563"/>
      <c r="BG500" s="563"/>
      <c r="BH500" s="563"/>
      <c r="BI500" s="563"/>
      <c r="BJ500" s="563"/>
      <c r="BK500" s="563"/>
      <c r="BL500" s="563"/>
      <c r="BM500" s="563"/>
      <c r="BN500" s="563"/>
      <c r="BO500" s="563"/>
      <c r="BP500" s="563"/>
      <c r="BQ500" s="563"/>
      <c r="BR500" s="563"/>
      <c r="BS500" s="563"/>
      <c r="BT500" s="563"/>
      <c r="BU500" s="563"/>
      <c r="BV500" s="563"/>
      <c r="BW500" s="563"/>
      <c r="BX500" s="563"/>
    </row>
    <row r="501" spans="1:76" x14ac:dyDescent="0.25">
      <c r="A501" s="563"/>
      <c r="B501" s="563"/>
      <c r="C501" s="563"/>
      <c r="D501" s="563"/>
      <c r="E501" s="563"/>
      <c r="F501" s="563"/>
      <c r="G501" s="563"/>
      <c r="H501" s="563"/>
      <c r="I501" s="563"/>
      <c r="J501" s="563"/>
      <c r="K501" s="563"/>
      <c r="L501" s="563"/>
      <c r="M501" s="563"/>
      <c r="N501" s="563"/>
      <c r="O501" s="563"/>
      <c r="P501" s="563"/>
      <c r="Q501" s="563"/>
      <c r="R501" s="563"/>
      <c r="S501" s="563"/>
      <c r="T501" s="563"/>
      <c r="U501" s="563"/>
      <c r="V501" s="563"/>
      <c r="W501" s="563"/>
      <c r="X501" s="563"/>
      <c r="Y501" s="563"/>
      <c r="Z501" s="563"/>
      <c r="AA501" s="563"/>
      <c r="AB501" s="563"/>
      <c r="AC501" s="563"/>
      <c r="AD501" s="563"/>
      <c r="AE501" s="563"/>
      <c r="AF501" s="563"/>
      <c r="AG501" s="563"/>
      <c r="AH501" s="563"/>
      <c r="AI501" s="563"/>
      <c r="AJ501" s="563"/>
      <c r="AK501" s="563"/>
      <c r="AL501" s="563"/>
      <c r="AM501" s="563"/>
      <c r="AN501" s="563"/>
      <c r="AO501" s="563"/>
      <c r="AP501" s="563"/>
      <c r="AQ501" s="563"/>
      <c r="AR501" s="563"/>
      <c r="AS501" s="563"/>
      <c r="AT501" s="563"/>
      <c r="AU501" s="563"/>
      <c r="AV501" s="563"/>
      <c r="AW501" s="563"/>
      <c r="AX501" s="563"/>
      <c r="AY501" s="563"/>
      <c r="AZ501" s="563"/>
      <c r="BA501" s="563"/>
      <c r="BB501" s="563"/>
      <c r="BC501" s="563"/>
      <c r="BD501" s="563"/>
      <c r="BE501" s="563"/>
      <c r="BF501" s="563"/>
      <c r="BG501" s="563"/>
      <c r="BH501" s="563"/>
      <c r="BI501" s="563"/>
      <c r="BJ501" s="563"/>
      <c r="BK501" s="563"/>
      <c r="BL501" s="563"/>
      <c r="BM501" s="563"/>
      <c r="BN501" s="563"/>
      <c r="BO501" s="563"/>
      <c r="BP501" s="563"/>
      <c r="BQ501" s="563"/>
      <c r="BR501" s="563"/>
      <c r="BS501" s="563"/>
      <c r="BT501" s="563"/>
      <c r="BU501" s="563"/>
      <c r="BV501" s="563"/>
      <c r="BW501" s="563"/>
      <c r="BX501" s="563"/>
    </row>
    <row r="502" spans="1:76" x14ac:dyDescent="0.25">
      <c r="A502" s="563"/>
      <c r="B502" s="563"/>
      <c r="C502" s="563"/>
      <c r="D502" s="563"/>
      <c r="E502" s="563"/>
      <c r="F502" s="563"/>
      <c r="G502" s="563"/>
      <c r="H502" s="563"/>
      <c r="I502" s="563"/>
      <c r="J502" s="563"/>
      <c r="K502" s="563"/>
      <c r="L502" s="563"/>
      <c r="M502" s="563"/>
      <c r="N502" s="563"/>
      <c r="O502" s="563"/>
      <c r="P502" s="563"/>
      <c r="Q502" s="563"/>
      <c r="R502" s="563"/>
      <c r="S502" s="563"/>
      <c r="T502" s="563"/>
      <c r="U502" s="563"/>
      <c r="V502" s="563"/>
      <c r="W502" s="563"/>
      <c r="X502" s="563"/>
      <c r="Y502" s="563"/>
      <c r="Z502" s="563"/>
      <c r="AA502" s="563"/>
      <c r="AB502" s="563"/>
      <c r="AC502" s="563"/>
      <c r="AD502" s="563"/>
      <c r="AE502" s="563"/>
      <c r="AF502" s="563"/>
      <c r="AG502" s="563"/>
      <c r="AH502" s="563"/>
      <c r="AI502" s="563"/>
      <c r="AJ502" s="563"/>
      <c r="AK502" s="563"/>
      <c r="AL502" s="563"/>
      <c r="AM502" s="563"/>
      <c r="AN502" s="563"/>
      <c r="AO502" s="563"/>
      <c r="AP502" s="563"/>
      <c r="AQ502" s="563"/>
      <c r="AR502" s="563"/>
      <c r="AS502" s="563"/>
      <c r="AT502" s="563"/>
      <c r="AU502" s="563"/>
      <c r="AV502" s="563"/>
      <c r="AW502" s="563"/>
      <c r="AX502" s="563"/>
      <c r="AY502" s="563"/>
      <c r="AZ502" s="563"/>
      <c r="BA502" s="563"/>
      <c r="BB502" s="563"/>
      <c r="BC502" s="563"/>
      <c r="BD502" s="563"/>
      <c r="BE502" s="563"/>
      <c r="BF502" s="563"/>
      <c r="BG502" s="563"/>
      <c r="BH502" s="563"/>
      <c r="BI502" s="563"/>
      <c r="BJ502" s="563"/>
      <c r="BK502" s="563"/>
      <c r="BL502" s="563"/>
      <c r="BM502" s="563"/>
      <c r="BN502" s="563"/>
      <c r="BO502" s="563"/>
      <c r="BP502" s="563"/>
      <c r="BQ502" s="563"/>
      <c r="BR502" s="563"/>
      <c r="BS502" s="563"/>
      <c r="BT502" s="563"/>
      <c r="BU502" s="563"/>
      <c r="BV502" s="563"/>
      <c r="BW502" s="563"/>
      <c r="BX502" s="563"/>
    </row>
    <row r="503" spans="1:76" x14ac:dyDescent="0.25">
      <c r="A503" s="563"/>
      <c r="B503" s="563"/>
      <c r="C503" s="563"/>
      <c r="D503" s="563"/>
      <c r="E503" s="563"/>
      <c r="F503" s="563"/>
      <c r="G503" s="563"/>
      <c r="H503" s="563"/>
      <c r="I503" s="563"/>
      <c r="J503" s="563"/>
      <c r="K503" s="563"/>
      <c r="L503" s="563"/>
      <c r="M503" s="563"/>
      <c r="N503" s="563"/>
      <c r="O503" s="563"/>
      <c r="P503" s="563"/>
      <c r="Q503" s="563"/>
      <c r="R503" s="563"/>
      <c r="S503" s="563"/>
      <c r="T503" s="563"/>
      <c r="U503" s="563"/>
      <c r="V503" s="563"/>
      <c r="W503" s="563"/>
      <c r="X503" s="563"/>
      <c r="Y503" s="563"/>
      <c r="Z503" s="563"/>
      <c r="AA503" s="563"/>
      <c r="AB503" s="563"/>
      <c r="AC503" s="563"/>
      <c r="AD503" s="563"/>
      <c r="AE503" s="563"/>
      <c r="AF503" s="563"/>
      <c r="AG503" s="563"/>
      <c r="AH503" s="563"/>
      <c r="AI503" s="563"/>
      <c r="AJ503" s="563"/>
      <c r="AK503" s="563"/>
      <c r="AL503" s="563"/>
      <c r="AM503" s="563"/>
      <c r="AN503" s="563"/>
      <c r="AO503" s="563"/>
      <c r="AP503" s="563"/>
      <c r="AQ503" s="563"/>
      <c r="AR503" s="563"/>
      <c r="AS503" s="563"/>
      <c r="AT503" s="563"/>
      <c r="AU503" s="563"/>
      <c r="AV503" s="563"/>
      <c r="AW503" s="563"/>
      <c r="AX503" s="563"/>
      <c r="AY503" s="563"/>
      <c r="AZ503" s="563"/>
      <c r="BA503" s="563"/>
      <c r="BB503" s="563"/>
      <c r="BC503" s="563"/>
      <c r="BD503" s="563"/>
      <c r="BE503" s="563"/>
      <c r="BF503" s="563"/>
      <c r="BG503" s="563"/>
      <c r="BH503" s="563"/>
      <c r="BI503" s="563"/>
      <c r="BJ503" s="563"/>
      <c r="BK503" s="563"/>
      <c r="BL503" s="563"/>
      <c r="BM503" s="563"/>
      <c r="BN503" s="563"/>
      <c r="BO503" s="563"/>
      <c r="BP503" s="563"/>
      <c r="BQ503" s="563"/>
      <c r="BR503" s="563"/>
      <c r="BS503" s="563"/>
      <c r="BT503" s="563"/>
      <c r="BU503" s="563"/>
      <c r="BV503" s="563"/>
      <c r="BW503" s="563"/>
      <c r="BX503" s="563"/>
    </row>
    <row r="504" spans="1:76" x14ac:dyDescent="0.25">
      <c r="A504" s="563"/>
      <c r="B504" s="563"/>
      <c r="C504" s="563"/>
      <c r="D504" s="563"/>
      <c r="E504" s="563"/>
      <c r="F504" s="563"/>
      <c r="G504" s="563"/>
      <c r="H504" s="563"/>
      <c r="I504" s="563"/>
      <c r="J504" s="563"/>
      <c r="K504" s="563"/>
      <c r="L504" s="563"/>
      <c r="M504" s="563"/>
      <c r="N504" s="563"/>
      <c r="O504" s="563"/>
      <c r="P504" s="563"/>
      <c r="Q504" s="563"/>
      <c r="R504" s="563"/>
      <c r="S504" s="563"/>
      <c r="T504" s="563"/>
      <c r="U504" s="563"/>
      <c r="V504" s="563"/>
      <c r="W504" s="563"/>
      <c r="X504" s="563"/>
      <c r="Y504" s="563"/>
      <c r="Z504" s="563"/>
      <c r="AA504" s="563"/>
      <c r="AB504" s="563"/>
      <c r="AC504" s="563"/>
      <c r="AD504" s="563"/>
      <c r="AE504" s="563"/>
      <c r="AF504" s="563"/>
      <c r="AG504" s="563"/>
      <c r="AH504" s="563"/>
      <c r="AI504" s="563"/>
      <c r="AJ504" s="563"/>
      <c r="AK504" s="563"/>
      <c r="AL504" s="563"/>
      <c r="AM504" s="563"/>
      <c r="AN504" s="563"/>
      <c r="AO504" s="563"/>
      <c r="AP504" s="563"/>
      <c r="AQ504" s="563"/>
      <c r="AR504" s="563"/>
      <c r="AS504" s="563"/>
      <c r="AT504" s="563"/>
      <c r="AU504" s="563"/>
      <c r="AV504" s="563"/>
      <c r="AW504" s="563"/>
      <c r="AX504" s="563"/>
      <c r="AY504" s="563"/>
      <c r="AZ504" s="563"/>
      <c r="BA504" s="563"/>
      <c r="BB504" s="563"/>
      <c r="BC504" s="563"/>
      <c r="BD504" s="563"/>
      <c r="BE504" s="563"/>
      <c r="BF504" s="563"/>
      <c r="BG504" s="563"/>
      <c r="BH504" s="563"/>
      <c r="BI504" s="563"/>
      <c r="BJ504" s="563"/>
      <c r="BK504" s="563"/>
      <c r="BL504" s="563"/>
      <c r="BM504" s="563"/>
      <c r="BN504" s="563"/>
      <c r="BO504" s="563"/>
      <c r="BP504" s="563"/>
      <c r="BQ504" s="563"/>
      <c r="BR504" s="563"/>
      <c r="BS504" s="563"/>
      <c r="BT504" s="563"/>
      <c r="BU504" s="563"/>
      <c r="BV504" s="563"/>
      <c r="BW504" s="563"/>
      <c r="BX504" s="563"/>
    </row>
    <row r="505" spans="1:76" x14ac:dyDescent="0.25">
      <c r="A505" s="563"/>
      <c r="B505" s="563"/>
      <c r="C505" s="563"/>
      <c r="D505" s="563"/>
      <c r="E505" s="563"/>
      <c r="F505" s="563"/>
      <c r="G505" s="563"/>
      <c r="H505" s="563"/>
      <c r="I505" s="563"/>
      <c r="J505" s="563"/>
      <c r="K505" s="563"/>
      <c r="L505" s="563"/>
      <c r="M505" s="563"/>
      <c r="N505" s="563"/>
      <c r="O505" s="563"/>
      <c r="P505" s="563"/>
      <c r="Q505" s="563"/>
      <c r="R505" s="563"/>
      <c r="S505" s="563"/>
      <c r="T505" s="563"/>
      <c r="U505" s="563"/>
      <c r="V505" s="563"/>
      <c r="W505" s="563"/>
      <c r="X505" s="563"/>
      <c r="Y505" s="563"/>
      <c r="Z505" s="563"/>
      <c r="AA505" s="563"/>
      <c r="AB505" s="563"/>
      <c r="AC505" s="563"/>
      <c r="AD505" s="563"/>
      <c r="AE505" s="563"/>
      <c r="AF505" s="563"/>
      <c r="AG505" s="563"/>
      <c r="AH505" s="563"/>
      <c r="AI505" s="563"/>
      <c r="AJ505" s="563"/>
      <c r="AK505" s="563"/>
      <c r="AL505" s="563"/>
      <c r="AM505" s="563"/>
      <c r="AN505" s="563"/>
      <c r="AO505" s="563"/>
      <c r="AP505" s="563"/>
      <c r="AQ505" s="563"/>
      <c r="AR505" s="563"/>
      <c r="AS505" s="563"/>
      <c r="AT505" s="563"/>
      <c r="AU505" s="563"/>
      <c r="AV505" s="563"/>
      <c r="AW505" s="563"/>
      <c r="AX505" s="563"/>
      <c r="AY505" s="563"/>
      <c r="AZ505" s="563"/>
      <c r="BA505" s="563"/>
      <c r="BB505" s="563"/>
      <c r="BC505" s="563"/>
      <c r="BD505" s="563"/>
      <c r="BE505" s="563"/>
      <c r="BF505" s="563"/>
      <c r="BG505" s="563"/>
      <c r="BH505" s="563"/>
      <c r="BI505" s="563"/>
      <c r="BJ505" s="563"/>
      <c r="BK505" s="563"/>
      <c r="BL505" s="563"/>
      <c r="BM505" s="563"/>
      <c r="BN505" s="563"/>
      <c r="BO505" s="563"/>
      <c r="BP505" s="563"/>
      <c r="BQ505" s="563"/>
      <c r="BR505" s="563"/>
      <c r="BS505" s="563"/>
      <c r="BT505" s="563"/>
      <c r="BU505" s="563"/>
      <c r="BV505" s="563"/>
      <c r="BW505" s="563"/>
      <c r="BX505" s="563"/>
    </row>
    <row r="506" spans="1:76" x14ac:dyDescent="0.25">
      <c r="A506" s="563"/>
      <c r="B506" s="563"/>
      <c r="C506" s="563"/>
      <c r="D506" s="563"/>
      <c r="E506" s="563"/>
      <c r="F506" s="563"/>
      <c r="G506" s="563"/>
      <c r="H506" s="563"/>
      <c r="I506" s="563"/>
      <c r="J506" s="563"/>
      <c r="K506" s="563"/>
      <c r="L506" s="563"/>
      <c r="M506" s="563"/>
      <c r="N506" s="563"/>
      <c r="O506" s="563"/>
      <c r="P506" s="563"/>
      <c r="Q506" s="563"/>
      <c r="R506" s="563"/>
      <c r="S506" s="563"/>
      <c r="T506" s="563"/>
      <c r="U506" s="563"/>
      <c r="V506" s="563"/>
      <c r="W506" s="563"/>
      <c r="X506" s="563"/>
      <c r="Y506" s="563"/>
      <c r="Z506" s="563"/>
      <c r="AA506" s="563"/>
      <c r="AB506" s="563"/>
      <c r="AC506" s="563"/>
      <c r="AD506" s="563"/>
      <c r="AE506" s="563"/>
      <c r="AF506" s="563"/>
      <c r="AG506" s="563"/>
      <c r="AH506" s="563"/>
      <c r="AI506" s="563"/>
      <c r="AJ506" s="563"/>
      <c r="AK506" s="563"/>
      <c r="AL506" s="563"/>
      <c r="AM506" s="563"/>
      <c r="AN506" s="563"/>
      <c r="AO506" s="563"/>
      <c r="AP506" s="563"/>
      <c r="AQ506" s="563"/>
      <c r="AR506" s="563"/>
      <c r="AS506" s="563"/>
      <c r="AT506" s="563"/>
      <c r="AU506" s="563"/>
      <c r="AV506" s="563"/>
      <c r="AW506" s="563"/>
      <c r="AX506" s="563"/>
      <c r="AY506" s="563"/>
      <c r="AZ506" s="563"/>
      <c r="BA506" s="563"/>
      <c r="BB506" s="563"/>
      <c r="BC506" s="563"/>
      <c r="BD506" s="563"/>
      <c r="BE506" s="563"/>
      <c r="BF506" s="563"/>
      <c r="BG506" s="563"/>
      <c r="BH506" s="563"/>
      <c r="BI506" s="563"/>
      <c r="BJ506" s="563"/>
      <c r="BK506" s="563"/>
      <c r="BL506" s="563"/>
      <c r="BM506" s="563"/>
      <c r="BN506" s="563"/>
      <c r="BO506" s="563"/>
      <c r="BP506" s="563"/>
      <c r="BQ506" s="563"/>
      <c r="BR506" s="563"/>
      <c r="BS506" s="563"/>
      <c r="BT506" s="563"/>
      <c r="BU506" s="563"/>
      <c r="BV506" s="563"/>
      <c r="BW506" s="563"/>
      <c r="BX506" s="563"/>
    </row>
    <row r="507" spans="1:76" x14ac:dyDescent="0.25">
      <c r="A507" s="563"/>
      <c r="B507" s="563"/>
      <c r="C507" s="563"/>
      <c r="D507" s="563"/>
      <c r="E507" s="563"/>
      <c r="F507" s="563"/>
      <c r="G507" s="563"/>
      <c r="H507" s="563"/>
      <c r="I507" s="563"/>
      <c r="J507" s="563"/>
      <c r="K507" s="563"/>
      <c r="L507" s="563"/>
      <c r="M507" s="563"/>
      <c r="N507" s="563"/>
      <c r="O507" s="563"/>
      <c r="P507" s="563"/>
      <c r="Q507" s="563"/>
      <c r="R507" s="563"/>
      <c r="S507" s="563"/>
      <c r="T507" s="563"/>
      <c r="U507" s="563"/>
      <c r="V507" s="563"/>
      <c r="W507" s="563"/>
      <c r="X507" s="563"/>
      <c r="Y507" s="563"/>
      <c r="Z507" s="563"/>
      <c r="AA507" s="563"/>
      <c r="AB507" s="563"/>
      <c r="AC507" s="563"/>
      <c r="AD507" s="563"/>
      <c r="AE507" s="563"/>
      <c r="AF507" s="563"/>
      <c r="AG507" s="563"/>
      <c r="AH507" s="563"/>
      <c r="AI507" s="563"/>
      <c r="AJ507" s="563"/>
      <c r="AK507" s="563"/>
      <c r="AL507" s="563"/>
      <c r="AM507" s="563"/>
      <c r="AN507" s="563"/>
      <c r="AO507" s="563"/>
      <c r="AP507" s="563"/>
      <c r="AQ507" s="563"/>
      <c r="AR507" s="563"/>
      <c r="AS507" s="563"/>
      <c r="AT507" s="563"/>
      <c r="AU507" s="563"/>
      <c r="AV507" s="563"/>
      <c r="AW507" s="563"/>
      <c r="AX507" s="563"/>
      <c r="AY507" s="563"/>
      <c r="AZ507" s="563"/>
      <c r="BA507" s="563"/>
      <c r="BB507" s="563"/>
      <c r="BC507" s="563"/>
      <c r="BD507" s="563"/>
      <c r="BE507" s="563"/>
      <c r="BF507" s="563"/>
      <c r="BG507" s="563"/>
      <c r="BH507" s="563"/>
      <c r="BI507" s="563"/>
      <c r="BJ507" s="563"/>
      <c r="BK507" s="563"/>
      <c r="BL507" s="563"/>
      <c r="BM507" s="563"/>
      <c r="BN507" s="563"/>
      <c r="BO507" s="563"/>
      <c r="BP507" s="563"/>
      <c r="BQ507" s="563"/>
      <c r="BR507" s="563"/>
      <c r="BS507" s="563"/>
      <c r="BT507" s="563"/>
      <c r="BU507" s="563"/>
      <c r="BV507" s="563"/>
      <c r="BW507" s="563"/>
      <c r="BX507" s="563"/>
    </row>
    <row r="508" spans="1:76" x14ac:dyDescent="0.25">
      <c r="A508" s="563"/>
      <c r="B508" s="563"/>
      <c r="C508" s="563"/>
      <c r="D508" s="563"/>
      <c r="E508" s="563"/>
      <c r="F508" s="563"/>
      <c r="G508" s="563"/>
      <c r="H508" s="563"/>
      <c r="I508" s="563"/>
      <c r="J508" s="563"/>
      <c r="K508" s="563"/>
      <c r="L508" s="563"/>
      <c r="M508" s="563"/>
      <c r="N508" s="563"/>
      <c r="O508" s="563"/>
      <c r="P508" s="563"/>
      <c r="Q508" s="563"/>
      <c r="R508" s="563"/>
      <c r="S508" s="563"/>
      <c r="T508" s="563"/>
      <c r="U508" s="563"/>
      <c r="V508" s="563"/>
      <c r="W508" s="563"/>
      <c r="X508" s="563"/>
      <c r="Y508" s="563"/>
      <c r="Z508" s="563"/>
      <c r="AA508" s="563"/>
      <c r="AB508" s="563"/>
      <c r="AC508" s="563"/>
      <c r="AD508" s="563"/>
      <c r="AE508" s="563"/>
      <c r="AF508" s="563"/>
      <c r="AG508" s="563"/>
      <c r="AH508" s="563"/>
      <c r="AI508" s="563"/>
      <c r="AJ508" s="563"/>
      <c r="AK508" s="563"/>
      <c r="AL508" s="563"/>
      <c r="AM508" s="563"/>
      <c r="AN508" s="563"/>
      <c r="AO508" s="563"/>
      <c r="AP508" s="563"/>
      <c r="AQ508" s="563"/>
      <c r="AR508" s="563"/>
      <c r="AS508" s="563"/>
      <c r="AT508" s="563"/>
      <c r="AU508" s="563"/>
      <c r="AV508" s="563"/>
      <c r="AW508" s="563"/>
      <c r="AX508" s="563"/>
      <c r="AY508" s="563"/>
      <c r="AZ508" s="563"/>
      <c r="BA508" s="563"/>
      <c r="BB508" s="563"/>
      <c r="BC508" s="563"/>
      <c r="BD508" s="563"/>
      <c r="BE508" s="563"/>
      <c r="BF508" s="563"/>
      <c r="BG508" s="563"/>
      <c r="BH508" s="563"/>
      <c r="BI508" s="563"/>
      <c r="BJ508" s="563"/>
      <c r="BK508" s="563"/>
      <c r="BL508" s="563"/>
      <c r="BM508" s="563"/>
      <c r="BN508" s="563"/>
      <c r="BO508" s="563"/>
      <c r="BP508" s="563"/>
      <c r="BQ508" s="563"/>
      <c r="BR508" s="563"/>
      <c r="BS508" s="563"/>
      <c r="BT508" s="563"/>
      <c r="BU508" s="563"/>
      <c r="BV508" s="563"/>
      <c r="BW508" s="563"/>
      <c r="BX508" s="563"/>
    </row>
    <row r="509" spans="1:76" x14ac:dyDescent="0.25">
      <c r="A509" s="563"/>
      <c r="B509" s="563"/>
      <c r="C509" s="563"/>
      <c r="D509" s="563"/>
      <c r="E509" s="563"/>
      <c r="F509" s="563"/>
      <c r="G509" s="563"/>
      <c r="H509" s="563"/>
      <c r="I509" s="563"/>
      <c r="J509" s="563"/>
      <c r="K509" s="563"/>
      <c r="L509" s="563"/>
      <c r="M509" s="563"/>
      <c r="N509" s="563"/>
      <c r="O509" s="563"/>
      <c r="P509" s="563"/>
      <c r="Q509" s="563"/>
      <c r="R509" s="563"/>
      <c r="S509" s="563"/>
      <c r="T509" s="563"/>
      <c r="U509" s="563"/>
      <c r="V509" s="563"/>
      <c r="W509" s="563"/>
      <c r="X509" s="563"/>
      <c r="Y509" s="563"/>
      <c r="Z509" s="563"/>
      <c r="AA509" s="563"/>
      <c r="AB509" s="563"/>
      <c r="AC509" s="563"/>
      <c r="AD509" s="563"/>
      <c r="AE509" s="563"/>
      <c r="AF509" s="563"/>
      <c r="AG509" s="563"/>
      <c r="AH509" s="563"/>
      <c r="AI509" s="563"/>
      <c r="AJ509" s="563"/>
      <c r="AK509" s="563"/>
      <c r="AL509" s="563"/>
      <c r="AM509" s="563"/>
      <c r="AN509" s="563"/>
      <c r="AO509" s="563"/>
      <c r="AP509" s="563"/>
      <c r="AQ509" s="563"/>
      <c r="AR509" s="563"/>
      <c r="AS509" s="563"/>
      <c r="AT509" s="563"/>
      <c r="AU509" s="563"/>
      <c r="AV509" s="563"/>
      <c r="AW509" s="563"/>
      <c r="AX509" s="563"/>
      <c r="AY509" s="563"/>
      <c r="AZ509" s="563"/>
      <c r="BA509" s="563"/>
      <c r="BB509" s="563"/>
      <c r="BC509" s="563"/>
      <c r="BD509" s="563"/>
      <c r="BE509" s="563"/>
      <c r="BF509" s="563"/>
      <c r="BG509" s="563"/>
      <c r="BH509" s="563"/>
      <c r="BI509" s="563"/>
      <c r="BJ509" s="563"/>
      <c r="BK509" s="563"/>
      <c r="BL509" s="563"/>
      <c r="BM509" s="563"/>
      <c r="BN509" s="563"/>
      <c r="BO509" s="563"/>
      <c r="BP509" s="563"/>
      <c r="BQ509" s="563"/>
      <c r="BR509" s="563"/>
      <c r="BS509" s="563"/>
      <c r="BT509" s="563"/>
      <c r="BU509" s="563"/>
      <c r="BV509" s="563"/>
      <c r="BW509" s="563"/>
      <c r="BX509" s="563"/>
    </row>
    <row r="510" spans="1:76" x14ac:dyDescent="0.25">
      <c r="A510" s="563"/>
      <c r="B510" s="563"/>
      <c r="C510" s="563"/>
      <c r="D510" s="563"/>
      <c r="E510" s="563"/>
      <c r="F510" s="563"/>
      <c r="G510" s="563"/>
      <c r="H510" s="563"/>
      <c r="I510" s="563"/>
      <c r="J510" s="563"/>
      <c r="K510" s="563"/>
      <c r="L510" s="563"/>
      <c r="M510" s="563"/>
      <c r="N510" s="563"/>
      <c r="O510" s="563"/>
      <c r="P510" s="563"/>
      <c r="Q510" s="563"/>
      <c r="R510" s="563"/>
      <c r="S510" s="563"/>
      <c r="T510" s="563"/>
      <c r="U510" s="563"/>
      <c r="V510" s="563"/>
      <c r="W510" s="563"/>
      <c r="X510" s="563"/>
      <c r="Y510" s="563"/>
      <c r="Z510" s="563"/>
      <c r="AA510" s="563"/>
      <c r="AB510" s="563"/>
      <c r="AC510" s="563"/>
      <c r="AD510" s="563"/>
      <c r="AE510" s="563"/>
      <c r="AF510" s="563"/>
      <c r="AG510" s="563"/>
      <c r="AH510" s="563"/>
      <c r="AI510" s="563"/>
      <c r="AJ510" s="563"/>
      <c r="AK510" s="563"/>
      <c r="AL510" s="563"/>
      <c r="AM510" s="563"/>
      <c r="AN510" s="563"/>
      <c r="AO510" s="563"/>
      <c r="AP510" s="563"/>
      <c r="AQ510" s="563"/>
      <c r="AR510" s="563"/>
      <c r="AS510" s="563"/>
      <c r="AT510" s="563"/>
      <c r="AU510" s="563"/>
      <c r="AV510" s="563"/>
      <c r="AW510" s="563"/>
      <c r="AX510" s="563"/>
      <c r="AY510" s="563"/>
      <c r="AZ510" s="563"/>
      <c r="BA510" s="563"/>
      <c r="BB510" s="563"/>
      <c r="BC510" s="563"/>
      <c r="BD510" s="563"/>
      <c r="BE510" s="563"/>
      <c r="BF510" s="563"/>
      <c r="BG510" s="563"/>
      <c r="BH510" s="563"/>
      <c r="BI510" s="563"/>
      <c r="BJ510" s="563"/>
      <c r="BK510" s="563"/>
      <c r="BL510" s="563"/>
      <c r="BM510" s="563"/>
      <c r="BN510" s="563"/>
      <c r="BO510" s="563"/>
      <c r="BP510" s="563"/>
      <c r="BQ510" s="563"/>
      <c r="BR510" s="563"/>
      <c r="BS510" s="563"/>
      <c r="BT510" s="563"/>
      <c r="BU510" s="563"/>
      <c r="BV510" s="563"/>
      <c r="BW510" s="563"/>
      <c r="BX510" s="563"/>
    </row>
    <row r="511" spans="1:76" x14ac:dyDescent="0.25">
      <c r="A511" s="563"/>
      <c r="B511" s="563"/>
      <c r="C511" s="563"/>
      <c r="D511" s="563"/>
      <c r="E511" s="563"/>
      <c r="F511" s="563"/>
      <c r="G511" s="563"/>
      <c r="H511" s="563"/>
      <c r="I511" s="563"/>
      <c r="J511" s="563"/>
      <c r="K511" s="563"/>
      <c r="L511" s="563"/>
      <c r="M511" s="563"/>
      <c r="N511" s="563"/>
      <c r="O511" s="563"/>
      <c r="P511" s="563"/>
      <c r="Q511" s="563"/>
      <c r="R511" s="563"/>
      <c r="S511" s="563"/>
      <c r="T511" s="563"/>
      <c r="U511" s="563"/>
      <c r="V511" s="563"/>
      <c r="W511" s="563"/>
      <c r="X511" s="563"/>
      <c r="Y511" s="563"/>
      <c r="Z511" s="563"/>
      <c r="AA511" s="563"/>
      <c r="AB511" s="563"/>
      <c r="AC511" s="563"/>
      <c r="AD511" s="563"/>
      <c r="AE511" s="563"/>
      <c r="AF511" s="563"/>
      <c r="AG511" s="563"/>
      <c r="AH511" s="563"/>
      <c r="AI511" s="563"/>
      <c r="AJ511" s="563"/>
      <c r="AK511" s="563"/>
      <c r="AL511" s="563"/>
      <c r="AM511" s="563"/>
      <c r="AN511" s="563"/>
      <c r="AO511" s="563"/>
      <c r="AP511" s="563"/>
      <c r="AQ511" s="563"/>
      <c r="AR511" s="563"/>
      <c r="AS511" s="563"/>
      <c r="AT511" s="563"/>
      <c r="AU511" s="563"/>
      <c r="AV511" s="563"/>
      <c r="AW511" s="563"/>
      <c r="AX511" s="563"/>
      <c r="AY511" s="563"/>
      <c r="AZ511" s="563"/>
      <c r="BA511" s="563"/>
      <c r="BB511" s="563"/>
      <c r="BC511" s="563"/>
      <c r="BD511" s="563"/>
      <c r="BE511" s="563"/>
      <c r="BF511" s="563"/>
      <c r="BG511" s="563"/>
      <c r="BH511" s="563"/>
      <c r="BI511" s="563"/>
      <c r="BJ511" s="563"/>
      <c r="BK511" s="563"/>
      <c r="BL511" s="563"/>
      <c r="BM511" s="563"/>
      <c r="BN511" s="563"/>
      <c r="BO511" s="563"/>
      <c r="BP511" s="563"/>
      <c r="BQ511" s="563"/>
      <c r="BR511" s="563"/>
      <c r="BS511" s="563"/>
      <c r="BT511" s="563"/>
      <c r="BU511" s="563"/>
      <c r="BV511" s="563"/>
      <c r="BW511" s="563"/>
      <c r="BX511" s="563"/>
    </row>
    <row r="512" spans="1:76" x14ac:dyDescent="0.25">
      <c r="A512" s="563"/>
      <c r="B512" s="563"/>
      <c r="C512" s="563"/>
      <c r="D512" s="563"/>
      <c r="E512" s="563"/>
      <c r="F512" s="563"/>
      <c r="G512" s="563"/>
      <c r="H512" s="563"/>
      <c r="I512" s="563"/>
      <c r="J512" s="563"/>
      <c r="K512" s="563"/>
      <c r="L512" s="563"/>
      <c r="M512" s="563"/>
      <c r="N512" s="563"/>
      <c r="O512" s="563"/>
      <c r="P512" s="563"/>
      <c r="Q512" s="563"/>
      <c r="R512" s="563"/>
      <c r="S512" s="563"/>
      <c r="T512" s="563"/>
      <c r="U512" s="563"/>
      <c r="V512" s="563"/>
      <c r="W512" s="563"/>
      <c r="X512" s="563"/>
      <c r="Y512" s="563"/>
      <c r="Z512" s="563"/>
      <c r="AA512" s="563"/>
      <c r="AB512" s="563"/>
      <c r="AC512" s="563"/>
      <c r="AD512" s="563"/>
      <c r="AE512" s="563"/>
      <c r="AF512" s="563"/>
      <c r="AG512" s="563"/>
      <c r="AH512" s="563"/>
      <c r="AI512" s="563"/>
      <c r="AJ512" s="563"/>
      <c r="AK512" s="563"/>
      <c r="AL512" s="563"/>
      <c r="AM512" s="563"/>
      <c r="AN512" s="563"/>
      <c r="AO512" s="563"/>
      <c r="AP512" s="563"/>
      <c r="AQ512" s="563"/>
      <c r="AR512" s="563"/>
      <c r="AS512" s="563"/>
      <c r="AT512" s="563"/>
      <c r="AU512" s="563"/>
      <c r="AV512" s="563"/>
      <c r="AW512" s="563"/>
      <c r="AX512" s="563"/>
      <c r="AY512" s="563"/>
      <c r="AZ512" s="563"/>
      <c r="BA512" s="563"/>
      <c r="BB512" s="563"/>
      <c r="BC512" s="563"/>
      <c r="BD512" s="563"/>
      <c r="BE512" s="563"/>
      <c r="BF512" s="563"/>
      <c r="BG512" s="563"/>
      <c r="BH512" s="563"/>
      <c r="BI512" s="563"/>
      <c r="BJ512" s="563"/>
      <c r="BK512" s="563"/>
      <c r="BL512" s="563"/>
      <c r="BM512" s="563"/>
      <c r="BN512" s="563"/>
      <c r="BO512" s="563"/>
      <c r="BP512" s="563"/>
      <c r="BQ512" s="563"/>
      <c r="BR512" s="563"/>
      <c r="BS512" s="563"/>
      <c r="BT512" s="563"/>
      <c r="BU512" s="563"/>
      <c r="BV512" s="563"/>
      <c r="BW512" s="563"/>
      <c r="BX512" s="563"/>
    </row>
    <row r="513" spans="1:76" x14ac:dyDescent="0.25">
      <c r="A513" s="563"/>
      <c r="B513" s="563"/>
      <c r="C513" s="563"/>
      <c r="D513" s="563"/>
      <c r="E513" s="563"/>
      <c r="F513" s="563"/>
      <c r="G513" s="563"/>
      <c r="H513" s="563"/>
      <c r="I513" s="563"/>
      <c r="J513" s="563"/>
      <c r="K513" s="563"/>
      <c r="L513" s="563"/>
      <c r="M513" s="563"/>
      <c r="N513" s="563"/>
      <c r="O513" s="563"/>
      <c r="P513" s="563"/>
      <c r="Q513" s="563"/>
      <c r="R513" s="563"/>
      <c r="S513" s="563"/>
      <c r="T513" s="563"/>
      <c r="U513" s="563"/>
      <c r="V513" s="563"/>
      <c r="W513" s="563"/>
      <c r="X513" s="563"/>
      <c r="Y513" s="563"/>
      <c r="Z513" s="563"/>
      <c r="AA513" s="563"/>
      <c r="AB513" s="563"/>
      <c r="AC513" s="563"/>
      <c r="AD513" s="563"/>
      <c r="AE513" s="563"/>
      <c r="AF513" s="563"/>
      <c r="AG513" s="563"/>
      <c r="AH513" s="563"/>
      <c r="AI513" s="563"/>
      <c r="AJ513" s="563"/>
      <c r="AK513" s="563"/>
      <c r="AL513" s="563"/>
      <c r="AM513" s="563"/>
      <c r="AN513" s="563"/>
      <c r="AO513" s="563"/>
      <c r="AP513" s="563"/>
      <c r="AQ513" s="563"/>
      <c r="AR513" s="563"/>
      <c r="AS513" s="563"/>
      <c r="AT513" s="563"/>
      <c r="AU513" s="563"/>
      <c r="AV513" s="563"/>
      <c r="AW513" s="563"/>
      <c r="AX513" s="563"/>
      <c r="AY513" s="563"/>
      <c r="AZ513" s="563"/>
      <c r="BA513" s="563"/>
      <c r="BB513" s="563"/>
      <c r="BC513" s="563"/>
      <c r="BD513" s="563"/>
      <c r="BE513" s="563"/>
      <c r="BF513" s="563"/>
      <c r="BG513" s="563"/>
      <c r="BH513" s="563"/>
      <c r="BI513" s="563"/>
      <c r="BJ513" s="563"/>
      <c r="BK513" s="563"/>
      <c r="BL513" s="563"/>
      <c r="BM513" s="563"/>
      <c r="BN513" s="563"/>
      <c r="BO513" s="563"/>
      <c r="BP513" s="563"/>
      <c r="BQ513" s="563"/>
      <c r="BR513" s="563"/>
      <c r="BS513" s="563"/>
      <c r="BT513" s="563"/>
      <c r="BU513" s="563"/>
      <c r="BV513" s="563"/>
      <c r="BW513" s="563"/>
      <c r="BX513" s="563"/>
    </row>
    <row r="514" spans="1:76" x14ac:dyDescent="0.25">
      <c r="A514" s="563"/>
      <c r="B514" s="563"/>
      <c r="C514" s="563"/>
      <c r="D514" s="563"/>
      <c r="E514" s="563"/>
      <c r="F514" s="563"/>
      <c r="G514" s="563"/>
      <c r="H514" s="563"/>
      <c r="I514" s="563"/>
      <c r="J514" s="563"/>
      <c r="K514" s="563"/>
      <c r="L514" s="563"/>
      <c r="M514" s="563"/>
      <c r="N514" s="563"/>
      <c r="O514" s="563"/>
      <c r="P514" s="563"/>
      <c r="Q514" s="563"/>
      <c r="R514" s="563"/>
      <c r="S514" s="563"/>
      <c r="T514" s="563"/>
      <c r="U514" s="563"/>
      <c r="V514" s="563"/>
      <c r="W514" s="563"/>
      <c r="X514" s="563"/>
      <c r="Y514" s="563"/>
      <c r="Z514" s="563"/>
      <c r="AA514" s="563"/>
      <c r="AB514" s="563"/>
      <c r="AC514" s="563"/>
      <c r="AD514" s="563"/>
      <c r="AE514" s="563"/>
      <c r="AF514" s="563"/>
      <c r="AG514" s="563"/>
      <c r="AH514" s="563"/>
      <c r="AI514" s="563"/>
      <c r="AJ514" s="563"/>
      <c r="AK514" s="563"/>
      <c r="AL514" s="563"/>
      <c r="AM514" s="563"/>
      <c r="AN514" s="563"/>
      <c r="AO514" s="563"/>
      <c r="AP514" s="563"/>
      <c r="AQ514" s="563"/>
      <c r="AR514" s="563"/>
      <c r="AS514" s="563"/>
      <c r="AT514" s="563"/>
      <c r="AU514" s="563"/>
      <c r="AV514" s="563"/>
      <c r="AW514" s="563"/>
      <c r="AX514" s="563"/>
      <c r="AY514" s="563"/>
      <c r="AZ514" s="563"/>
      <c r="BA514" s="563"/>
      <c r="BB514" s="563"/>
      <c r="BC514" s="563"/>
      <c r="BD514" s="563"/>
      <c r="BE514" s="563"/>
      <c r="BF514" s="563"/>
      <c r="BG514" s="563"/>
      <c r="BH514" s="563"/>
      <c r="BI514" s="563"/>
      <c r="BJ514" s="563"/>
      <c r="BK514" s="563"/>
      <c r="BL514" s="563"/>
      <c r="BM514" s="563"/>
      <c r="BN514" s="563"/>
      <c r="BO514" s="563"/>
      <c r="BP514" s="563"/>
      <c r="BQ514" s="563"/>
      <c r="BR514" s="563"/>
      <c r="BS514" s="563"/>
      <c r="BT514" s="563"/>
      <c r="BU514" s="563"/>
      <c r="BV514" s="563"/>
      <c r="BW514" s="563"/>
      <c r="BX514" s="563"/>
    </row>
    <row r="515" spans="1:76" x14ac:dyDescent="0.25">
      <c r="A515" s="563"/>
      <c r="B515" s="563"/>
      <c r="C515" s="563"/>
      <c r="D515" s="563"/>
      <c r="E515" s="563"/>
      <c r="F515" s="563"/>
      <c r="G515" s="563"/>
      <c r="H515" s="563"/>
      <c r="I515" s="563"/>
      <c r="J515" s="563"/>
      <c r="K515" s="563"/>
      <c r="L515" s="563"/>
      <c r="M515" s="563"/>
      <c r="N515" s="563"/>
      <c r="O515" s="563"/>
      <c r="P515" s="563"/>
      <c r="Q515" s="563"/>
      <c r="R515" s="563"/>
      <c r="S515" s="563"/>
      <c r="T515" s="563"/>
      <c r="U515" s="563"/>
      <c r="V515" s="563"/>
      <c r="W515" s="563"/>
      <c r="X515" s="563"/>
      <c r="Y515" s="563"/>
      <c r="Z515" s="563"/>
      <c r="AA515" s="563"/>
      <c r="AB515" s="563"/>
      <c r="AC515" s="563"/>
      <c r="AD515" s="563"/>
      <c r="AE515" s="563"/>
      <c r="AF515" s="563"/>
      <c r="AG515" s="563"/>
      <c r="AH515" s="563"/>
      <c r="AI515" s="563"/>
      <c r="AJ515" s="563"/>
      <c r="AK515" s="563"/>
      <c r="AL515" s="563"/>
      <c r="AM515" s="563"/>
      <c r="AN515" s="563"/>
      <c r="AO515" s="563"/>
      <c r="AP515" s="563"/>
      <c r="AQ515" s="563"/>
      <c r="AR515" s="563"/>
      <c r="AS515" s="563"/>
      <c r="AT515" s="563"/>
      <c r="AU515" s="563"/>
      <c r="AV515" s="563"/>
      <c r="AW515" s="563"/>
      <c r="AX515" s="563"/>
      <c r="AY515" s="563"/>
      <c r="AZ515" s="563"/>
      <c r="BA515" s="563"/>
      <c r="BB515" s="563"/>
      <c r="BC515" s="563"/>
      <c r="BD515" s="563"/>
      <c r="BE515" s="563"/>
      <c r="BF515" s="563"/>
      <c r="BG515" s="563"/>
      <c r="BH515" s="563"/>
      <c r="BI515" s="563"/>
      <c r="BJ515" s="563"/>
      <c r="BK515" s="563"/>
      <c r="BL515" s="563"/>
      <c r="BM515" s="563"/>
      <c r="BN515" s="563"/>
      <c r="BO515" s="563"/>
      <c r="BP515" s="563"/>
      <c r="BQ515" s="563"/>
      <c r="BR515" s="563"/>
      <c r="BS515" s="563"/>
      <c r="BT515" s="563"/>
      <c r="BU515" s="563"/>
      <c r="BV515" s="563"/>
      <c r="BW515" s="563"/>
      <c r="BX515" s="563"/>
    </row>
    <row r="516" spans="1:76" x14ac:dyDescent="0.25">
      <c r="A516" s="563"/>
      <c r="B516" s="563"/>
      <c r="C516" s="563"/>
      <c r="D516" s="563"/>
      <c r="E516" s="563"/>
      <c r="F516" s="563"/>
      <c r="G516" s="563"/>
      <c r="H516" s="563"/>
      <c r="I516" s="563"/>
      <c r="J516" s="563"/>
      <c r="K516" s="563"/>
      <c r="L516" s="563"/>
      <c r="M516" s="563"/>
      <c r="N516" s="563"/>
      <c r="O516" s="563"/>
      <c r="P516" s="563"/>
      <c r="Q516" s="563"/>
      <c r="R516" s="563"/>
      <c r="S516" s="563"/>
      <c r="T516" s="563"/>
      <c r="U516" s="563"/>
      <c r="V516" s="563"/>
      <c r="W516" s="563"/>
      <c r="X516" s="563"/>
      <c r="Y516" s="563"/>
      <c r="Z516" s="563"/>
      <c r="AA516" s="563"/>
      <c r="AB516" s="563"/>
      <c r="AC516" s="563"/>
      <c r="AD516" s="563"/>
      <c r="AE516" s="563"/>
      <c r="AF516" s="563"/>
      <c r="AG516" s="563"/>
      <c r="AH516" s="563"/>
      <c r="AI516" s="563"/>
      <c r="AJ516" s="563"/>
      <c r="AK516" s="563"/>
      <c r="AL516" s="563"/>
      <c r="AM516" s="563"/>
      <c r="AN516" s="563"/>
      <c r="AO516" s="563"/>
      <c r="AP516" s="563"/>
      <c r="AQ516" s="563"/>
      <c r="AR516" s="563"/>
      <c r="AS516" s="563"/>
      <c r="AT516" s="563"/>
      <c r="AU516" s="563"/>
      <c r="AV516" s="563"/>
      <c r="AW516" s="563"/>
      <c r="AX516" s="563"/>
      <c r="AY516" s="563"/>
      <c r="AZ516" s="563"/>
      <c r="BA516" s="563"/>
      <c r="BB516" s="563"/>
      <c r="BC516" s="563"/>
      <c r="BD516" s="563"/>
      <c r="BE516" s="563"/>
      <c r="BF516" s="563"/>
      <c r="BG516" s="563"/>
      <c r="BH516" s="563"/>
      <c r="BI516" s="563"/>
      <c r="BJ516" s="563"/>
      <c r="BK516" s="563"/>
      <c r="BL516" s="563"/>
      <c r="BM516" s="563"/>
      <c r="BN516" s="563"/>
      <c r="BO516" s="563"/>
      <c r="BP516" s="563"/>
      <c r="BQ516" s="563"/>
      <c r="BR516" s="563"/>
      <c r="BS516" s="563"/>
      <c r="BT516" s="563"/>
      <c r="BU516" s="563"/>
      <c r="BV516" s="563"/>
      <c r="BW516" s="563"/>
      <c r="BX516" s="563"/>
    </row>
    <row r="517" spans="1:76" x14ac:dyDescent="0.25">
      <c r="A517" s="563"/>
      <c r="B517" s="563"/>
      <c r="C517" s="563"/>
      <c r="D517" s="563"/>
      <c r="E517" s="563"/>
      <c r="F517" s="563"/>
      <c r="G517" s="563"/>
      <c r="H517" s="563"/>
      <c r="I517" s="563"/>
      <c r="J517" s="563"/>
      <c r="K517" s="563"/>
      <c r="L517" s="563"/>
      <c r="M517" s="563"/>
      <c r="N517" s="563"/>
      <c r="O517" s="563"/>
      <c r="P517" s="563"/>
      <c r="Q517" s="563"/>
      <c r="R517" s="563"/>
      <c r="S517" s="563"/>
      <c r="T517" s="563"/>
      <c r="U517" s="563"/>
      <c r="V517" s="563"/>
      <c r="W517" s="563"/>
      <c r="X517" s="563"/>
      <c r="Y517" s="563"/>
      <c r="Z517" s="563"/>
      <c r="AA517" s="563"/>
      <c r="AB517" s="563"/>
      <c r="AC517" s="563"/>
      <c r="AD517" s="563"/>
      <c r="AE517" s="563"/>
      <c r="AF517" s="563"/>
      <c r="AG517" s="563"/>
      <c r="AH517" s="563"/>
      <c r="AI517" s="563"/>
      <c r="AJ517" s="563"/>
      <c r="AK517" s="563"/>
      <c r="AL517" s="563"/>
      <c r="AM517" s="563"/>
      <c r="AN517" s="563"/>
      <c r="AO517" s="563"/>
      <c r="AP517" s="563"/>
      <c r="AQ517" s="563"/>
      <c r="AR517" s="563"/>
      <c r="AS517" s="563"/>
      <c r="AT517" s="563"/>
      <c r="AU517" s="563"/>
      <c r="AV517" s="563"/>
      <c r="AW517" s="563"/>
      <c r="AX517" s="563"/>
      <c r="AY517" s="563"/>
      <c r="AZ517" s="563"/>
      <c r="BA517" s="563"/>
      <c r="BB517" s="563"/>
      <c r="BC517" s="563"/>
      <c r="BD517" s="563"/>
      <c r="BE517" s="563"/>
      <c r="BF517" s="563"/>
      <c r="BG517" s="563"/>
      <c r="BH517" s="563"/>
      <c r="BI517" s="563"/>
      <c r="BJ517" s="563"/>
      <c r="BK517" s="563"/>
      <c r="BL517" s="563"/>
      <c r="BM517" s="563"/>
      <c r="BN517" s="563"/>
      <c r="BO517" s="563"/>
      <c r="BP517" s="563"/>
      <c r="BQ517" s="563"/>
      <c r="BR517" s="563"/>
      <c r="BS517" s="563"/>
      <c r="BT517" s="563"/>
      <c r="BU517" s="563"/>
      <c r="BV517" s="563"/>
      <c r="BW517" s="563"/>
      <c r="BX517" s="563"/>
    </row>
    <row r="518" spans="1:76" x14ac:dyDescent="0.25">
      <c r="A518" s="563"/>
      <c r="B518" s="563"/>
      <c r="C518" s="563"/>
      <c r="D518" s="563"/>
      <c r="E518" s="563"/>
      <c r="F518" s="563"/>
      <c r="G518" s="563"/>
      <c r="H518" s="563"/>
      <c r="I518" s="563"/>
      <c r="J518" s="563"/>
      <c r="K518" s="563"/>
      <c r="L518" s="563"/>
      <c r="M518" s="563"/>
      <c r="N518" s="563"/>
      <c r="O518" s="563"/>
      <c r="P518" s="563"/>
      <c r="Q518" s="563"/>
      <c r="R518" s="563"/>
      <c r="S518" s="563"/>
      <c r="T518" s="563"/>
      <c r="U518" s="563"/>
      <c r="V518" s="563"/>
      <c r="W518" s="563"/>
      <c r="X518" s="563"/>
      <c r="Y518" s="563"/>
      <c r="Z518" s="563"/>
      <c r="AA518" s="563"/>
      <c r="AB518" s="563"/>
      <c r="AC518" s="563"/>
      <c r="AD518" s="563"/>
      <c r="AE518" s="563"/>
      <c r="AF518" s="563"/>
      <c r="AG518" s="563"/>
      <c r="AH518" s="563"/>
      <c r="AI518" s="563"/>
      <c r="AJ518" s="563"/>
      <c r="AK518" s="563"/>
      <c r="AL518" s="563"/>
      <c r="AM518" s="563"/>
      <c r="AN518" s="563"/>
      <c r="AO518" s="563"/>
      <c r="AP518" s="563"/>
      <c r="AQ518" s="563"/>
      <c r="AR518" s="563"/>
      <c r="AS518" s="563"/>
      <c r="AT518" s="563"/>
      <c r="AU518" s="563"/>
      <c r="AV518" s="563"/>
      <c r="AW518" s="563"/>
      <c r="AX518" s="563"/>
      <c r="AY518" s="563"/>
      <c r="AZ518" s="563"/>
      <c r="BA518" s="563"/>
      <c r="BB518" s="563"/>
      <c r="BC518" s="563"/>
      <c r="BD518" s="563"/>
      <c r="BE518" s="563"/>
      <c r="BF518" s="563"/>
      <c r="BG518" s="563"/>
      <c r="BH518" s="563"/>
      <c r="BI518" s="563"/>
      <c r="BJ518" s="563"/>
      <c r="BK518" s="563"/>
      <c r="BL518" s="563"/>
      <c r="BM518" s="563"/>
      <c r="BN518" s="563"/>
      <c r="BO518" s="563"/>
      <c r="BP518" s="563"/>
      <c r="BQ518" s="563"/>
      <c r="BR518" s="563"/>
      <c r="BS518" s="563"/>
      <c r="BT518" s="563"/>
      <c r="BU518" s="563"/>
      <c r="BV518" s="563"/>
      <c r="BW518" s="563"/>
      <c r="BX518" s="563"/>
    </row>
    <row r="519" spans="1:76" x14ac:dyDescent="0.25">
      <c r="A519" s="563"/>
      <c r="B519" s="563"/>
      <c r="C519" s="563"/>
      <c r="D519" s="563"/>
      <c r="E519" s="563"/>
      <c r="F519" s="563"/>
      <c r="G519" s="563"/>
      <c r="H519" s="563"/>
      <c r="I519" s="563"/>
      <c r="J519" s="563"/>
      <c r="K519" s="563"/>
      <c r="L519" s="563"/>
      <c r="M519" s="563"/>
      <c r="N519" s="563"/>
      <c r="O519" s="563"/>
      <c r="P519" s="563"/>
      <c r="Q519" s="563"/>
      <c r="R519" s="563"/>
      <c r="S519" s="563"/>
      <c r="T519" s="563"/>
      <c r="U519" s="563"/>
      <c r="V519" s="563"/>
      <c r="W519" s="563"/>
      <c r="X519" s="563"/>
      <c r="Y519" s="563"/>
      <c r="Z519" s="563"/>
      <c r="AA519" s="563"/>
      <c r="AB519" s="563"/>
      <c r="AC519" s="563"/>
      <c r="AD519" s="563"/>
      <c r="AE519" s="563"/>
      <c r="AF519" s="563"/>
      <c r="AG519" s="563"/>
      <c r="AH519" s="563"/>
      <c r="AI519" s="563"/>
      <c r="AJ519" s="563"/>
      <c r="AK519" s="563"/>
      <c r="AL519" s="563"/>
      <c r="AM519" s="563"/>
      <c r="AN519" s="563"/>
      <c r="AO519" s="563"/>
      <c r="AP519" s="563"/>
      <c r="AQ519" s="563"/>
      <c r="AR519" s="563"/>
      <c r="AS519" s="563"/>
      <c r="AT519" s="563"/>
      <c r="AU519" s="563"/>
      <c r="AV519" s="563"/>
      <c r="AW519" s="563"/>
      <c r="AX519" s="563"/>
      <c r="AY519" s="563"/>
      <c r="AZ519" s="563"/>
      <c r="BA519" s="563"/>
      <c r="BB519" s="563"/>
      <c r="BC519" s="563"/>
      <c r="BD519" s="563"/>
      <c r="BE519" s="563"/>
      <c r="BF519" s="563"/>
      <c r="BG519" s="563"/>
      <c r="BH519" s="563"/>
      <c r="BI519" s="563"/>
      <c r="BJ519" s="563"/>
      <c r="BK519" s="563"/>
      <c r="BL519" s="563"/>
      <c r="BM519" s="563"/>
      <c r="BN519" s="563"/>
      <c r="BO519" s="563"/>
      <c r="BP519" s="563"/>
      <c r="BQ519" s="563"/>
      <c r="BR519" s="563"/>
      <c r="BS519" s="563"/>
      <c r="BT519" s="563"/>
      <c r="BU519" s="563"/>
      <c r="BV519" s="563"/>
      <c r="BW519" s="563"/>
      <c r="BX519" s="563"/>
    </row>
    <row r="520" spans="1:76" x14ac:dyDescent="0.25">
      <c r="A520" s="563"/>
      <c r="B520" s="563"/>
      <c r="C520" s="563"/>
      <c r="D520" s="563"/>
      <c r="E520" s="563"/>
      <c r="F520" s="563"/>
      <c r="G520" s="563"/>
      <c r="H520" s="563"/>
      <c r="I520" s="563"/>
      <c r="J520" s="563"/>
      <c r="K520" s="563"/>
      <c r="L520" s="563"/>
      <c r="M520" s="563"/>
      <c r="N520" s="563"/>
      <c r="O520" s="563"/>
      <c r="P520" s="563"/>
      <c r="Q520" s="563"/>
      <c r="R520" s="563"/>
      <c r="S520" s="563"/>
      <c r="T520" s="563"/>
      <c r="U520" s="563"/>
      <c r="V520" s="563"/>
      <c r="W520" s="563"/>
      <c r="X520" s="563"/>
      <c r="Y520" s="563"/>
      <c r="Z520" s="563"/>
      <c r="AA520" s="563"/>
      <c r="AB520" s="563"/>
      <c r="AC520" s="563"/>
      <c r="AD520" s="563"/>
      <c r="AE520" s="563"/>
      <c r="AF520" s="563"/>
      <c r="AG520" s="563"/>
      <c r="AH520" s="563"/>
      <c r="AI520" s="563"/>
      <c r="AJ520" s="563"/>
      <c r="AK520" s="563"/>
      <c r="AL520" s="563"/>
      <c r="AM520" s="563"/>
      <c r="AN520" s="563"/>
      <c r="AO520" s="563"/>
      <c r="AP520" s="563"/>
      <c r="AQ520" s="563"/>
      <c r="AR520" s="563"/>
      <c r="AS520" s="563"/>
      <c r="AT520" s="563"/>
      <c r="AU520" s="563"/>
      <c r="AV520" s="563"/>
      <c r="AW520" s="563"/>
      <c r="AX520" s="563"/>
      <c r="AY520" s="563"/>
      <c r="AZ520" s="563"/>
      <c r="BA520" s="563"/>
      <c r="BB520" s="563"/>
      <c r="BC520" s="563"/>
      <c r="BD520" s="563"/>
      <c r="BE520" s="563"/>
      <c r="BF520" s="563"/>
      <c r="BG520" s="563"/>
      <c r="BH520" s="563"/>
      <c r="BI520" s="563"/>
      <c r="BJ520" s="563"/>
      <c r="BK520" s="563"/>
      <c r="BL520" s="563"/>
      <c r="BM520" s="563"/>
      <c r="BN520" s="563"/>
      <c r="BO520" s="563"/>
      <c r="BP520" s="563"/>
      <c r="BQ520" s="563"/>
      <c r="BR520" s="563"/>
      <c r="BS520" s="563"/>
      <c r="BT520" s="563"/>
      <c r="BU520" s="563"/>
      <c r="BV520" s="563"/>
      <c r="BW520" s="563"/>
      <c r="BX520" s="563"/>
    </row>
    <row r="521" spans="1:76" x14ac:dyDescent="0.25">
      <c r="A521" s="563"/>
      <c r="B521" s="563"/>
      <c r="C521" s="563"/>
      <c r="D521" s="563"/>
      <c r="E521" s="563"/>
      <c r="F521" s="563"/>
      <c r="G521" s="563"/>
      <c r="H521" s="563"/>
      <c r="I521" s="563"/>
      <c r="J521" s="563"/>
      <c r="K521" s="563"/>
      <c r="L521" s="563"/>
      <c r="M521" s="563"/>
      <c r="N521" s="563"/>
      <c r="O521" s="563"/>
      <c r="P521" s="563"/>
      <c r="Q521" s="563"/>
      <c r="R521" s="563"/>
      <c r="S521" s="563"/>
      <c r="T521" s="563"/>
      <c r="U521" s="563"/>
      <c r="V521" s="563"/>
      <c r="W521" s="563"/>
      <c r="X521" s="563"/>
      <c r="Y521" s="563"/>
      <c r="Z521" s="563"/>
      <c r="AA521" s="563"/>
      <c r="AB521" s="563"/>
      <c r="AC521" s="563"/>
      <c r="AD521" s="563"/>
      <c r="AE521" s="563"/>
      <c r="AF521" s="563"/>
      <c r="AG521" s="563"/>
      <c r="AH521" s="563"/>
      <c r="AI521" s="563"/>
      <c r="AJ521" s="563"/>
      <c r="AK521" s="563"/>
      <c r="AL521" s="563"/>
      <c r="AM521" s="563"/>
      <c r="AN521" s="563"/>
      <c r="AO521" s="563"/>
      <c r="AP521" s="563"/>
      <c r="AQ521" s="563"/>
      <c r="AR521" s="563"/>
      <c r="AS521" s="563"/>
      <c r="AT521" s="563"/>
      <c r="AU521" s="563"/>
      <c r="AV521" s="563"/>
      <c r="AW521" s="563"/>
      <c r="AX521" s="563"/>
      <c r="AY521" s="563"/>
      <c r="AZ521" s="563"/>
      <c r="BA521" s="563"/>
      <c r="BB521" s="563"/>
      <c r="BC521" s="563"/>
      <c r="BD521" s="563"/>
      <c r="BE521" s="563"/>
      <c r="BF521" s="563"/>
      <c r="BG521" s="563"/>
      <c r="BH521" s="563"/>
      <c r="BI521" s="563"/>
      <c r="BJ521" s="563"/>
      <c r="BK521" s="563"/>
      <c r="BL521" s="563"/>
      <c r="BM521" s="563"/>
      <c r="BN521" s="563"/>
      <c r="BO521" s="563"/>
      <c r="BP521" s="563"/>
      <c r="BQ521" s="563"/>
      <c r="BR521" s="563"/>
      <c r="BS521" s="563"/>
      <c r="BT521" s="563"/>
      <c r="BU521" s="563"/>
      <c r="BV521" s="563"/>
      <c r="BW521" s="563"/>
      <c r="BX521" s="563"/>
    </row>
    <row r="522" spans="1:76" x14ac:dyDescent="0.25">
      <c r="A522" s="563"/>
      <c r="B522" s="563"/>
      <c r="C522" s="563"/>
      <c r="D522" s="563"/>
      <c r="E522" s="563"/>
      <c r="F522" s="563"/>
      <c r="G522" s="563"/>
      <c r="H522" s="563"/>
      <c r="I522" s="563"/>
      <c r="J522" s="563"/>
      <c r="K522" s="563"/>
      <c r="L522" s="563"/>
      <c r="M522" s="563"/>
      <c r="N522" s="563"/>
      <c r="O522" s="563"/>
      <c r="P522" s="563"/>
      <c r="Q522" s="563"/>
      <c r="R522" s="563"/>
      <c r="S522" s="563"/>
      <c r="T522" s="563"/>
      <c r="U522" s="563"/>
      <c r="V522" s="563"/>
      <c r="W522" s="563"/>
      <c r="X522" s="563"/>
      <c r="Y522" s="563"/>
      <c r="Z522" s="563"/>
      <c r="AA522" s="563"/>
      <c r="AB522" s="563"/>
      <c r="AC522" s="563"/>
      <c r="AD522" s="563"/>
      <c r="AE522" s="563"/>
      <c r="AF522" s="563"/>
      <c r="AG522" s="563"/>
      <c r="AH522" s="563"/>
      <c r="AI522" s="563"/>
      <c r="AJ522" s="563"/>
      <c r="AK522" s="563"/>
      <c r="AL522" s="563"/>
      <c r="AM522" s="563"/>
      <c r="AN522" s="563"/>
      <c r="AO522" s="563"/>
      <c r="AP522" s="563"/>
      <c r="AQ522" s="563"/>
      <c r="AR522" s="563"/>
      <c r="AS522" s="563"/>
      <c r="AT522" s="563"/>
      <c r="AU522" s="563"/>
      <c r="AV522" s="563"/>
      <c r="AW522" s="563"/>
      <c r="AX522" s="563"/>
      <c r="AY522" s="563"/>
      <c r="AZ522" s="563"/>
      <c r="BA522" s="563"/>
      <c r="BB522" s="563"/>
      <c r="BC522" s="563"/>
      <c r="BD522" s="563"/>
      <c r="BE522" s="563"/>
      <c r="BF522" s="563"/>
      <c r="BG522" s="563"/>
      <c r="BH522" s="563"/>
      <c r="BI522" s="563"/>
      <c r="BJ522" s="563"/>
      <c r="BK522" s="563"/>
      <c r="BL522" s="563"/>
      <c r="BM522" s="563"/>
      <c r="BN522" s="563"/>
      <c r="BO522" s="563"/>
      <c r="BP522" s="563"/>
      <c r="BQ522" s="563"/>
      <c r="BR522" s="563"/>
      <c r="BS522" s="563"/>
      <c r="BT522" s="563"/>
      <c r="BU522" s="563"/>
      <c r="BV522" s="563"/>
      <c r="BW522" s="563"/>
      <c r="BX522" s="563"/>
    </row>
    <row r="523" spans="1:76" x14ac:dyDescent="0.25">
      <c r="A523" s="563"/>
      <c r="B523" s="563"/>
      <c r="C523" s="563"/>
      <c r="D523" s="563"/>
      <c r="E523" s="563"/>
      <c r="F523" s="563"/>
      <c r="G523" s="563"/>
      <c r="H523" s="563"/>
      <c r="I523" s="563"/>
      <c r="J523" s="563"/>
      <c r="K523" s="563"/>
      <c r="L523" s="563"/>
      <c r="M523" s="563"/>
      <c r="N523" s="563"/>
      <c r="O523" s="563"/>
      <c r="P523" s="563"/>
      <c r="Q523" s="563"/>
      <c r="R523" s="563"/>
      <c r="S523" s="563"/>
      <c r="T523" s="563"/>
      <c r="U523" s="563"/>
      <c r="V523" s="563"/>
      <c r="W523" s="563"/>
      <c r="X523" s="563"/>
      <c r="Y523" s="563"/>
      <c r="Z523" s="563"/>
      <c r="AA523" s="563"/>
      <c r="AB523" s="563"/>
      <c r="AC523" s="563"/>
      <c r="AD523" s="563"/>
      <c r="AE523" s="563"/>
      <c r="AF523" s="563"/>
      <c r="AG523" s="563"/>
      <c r="AH523" s="563"/>
      <c r="AI523" s="563"/>
      <c r="AJ523" s="563"/>
      <c r="AK523" s="563"/>
      <c r="AL523" s="563"/>
      <c r="AM523" s="563"/>
      <c r="AN523" s="563"/>
      <c r="AO523" s="563"/>
      <c r="AP523" s="563"/>
      <c r="AQ523" s="563"/>
      <c r="AR523" s="563"/>
      <c r="AS523" s="563"/>
      <c r="AT523" s="563"/>
      <c r="AU523" s="563"/>
      <c r="AV523" s="563"/>
      <c r="AW523" s="563"/>
      <c r="AX523" s="563"/>
      <c r="AY523" s="563"/>
      <c r="AZ523" s="563"/>
      <c r="BA523" s="563"/>
      <c r="BB523" s="563"/>
      <c r="BC523" s="563"/>
      <c r="BD523" s="563"/>
      <c r="BE523" s="563"/>
      <c r="BF523" s="563"/>
      <c r="BG523" s="563"/>
      <c r="BH523" s="563"/>
      <c r="BI523" s="563"/>
      <c r="BJ523" s="563"/>
      <c r="BK523" s="563"/>
      <c r="BL523" s="563"/>
      <c r="BM523" s="563"/>
      <c r="BN523" s="563"/>
      <c r="BO523" s="563"/>
      <c r="BP523" s="563"/>
      <c r="BQ523" s="563"/>
      <c r="BR523" s="563"/>
      <c r="BS523" s="563"/>
      <c r="BT523" s="563"/>
      <c r="BU523" s="563"/>
      <c r="BV523" s="563"/>
      <c r="BW523" s="563"/>
      <c r="BX523" s="563"/>
    </row>
    <row r="524" spans="1:76" x14ac:dyDescent="0.25">
      <c r="A524" s="563"/>
      <c r="B524" s="563"/>
      <c r="C524" s="563"/>
      <c r="D524" s="563"/>
      <c r="E524" s="563"/>
      <c r="F524" s="563"/>
      <c r="G524" s="563"/>
      <c r="H524" s="563"/>
      <c r="I524" s="563"/>
      <c r="J524" s="563"/>
      <c r="K524" s="563"/>
      <c r="L524" s="563"/>
      <c r="M524" s="563"/>
      <c r="N524" s="563"/>
      <c r="O524" s="563"/>
      <c r="P524" s="563"/>
      <c r="Q524" s="563"/>
      <c r="R524" s="563"/>
      <c r="S524" s="563"/>
      <c r="T524" s="563"/>
      <c r="U524" s="563"/>
      <c r="V524" s="563"/>
      <c r="W524" s="563"/>
      <c r="X524" s="563"/>
      <c r="Y524" s="563"/>
      <c r="Z524" s="563"/>
      <c r="AA524" s="563"/>
      <c r="AB524" s="563"/>
      <c r="AC524" s="563"/>
      <c r="AD524" s="563"/>
      <c r="AE524" s="563"/>
      <c r="AF524" s="563"/>
      <c r="AG524" s="563"/>
      <c r="AH524" s="563"/>
      <c r="AI524" s="563"/>
      <c r="AJ524" s="563"/>
      <c r="AK524" s="563"/>
      <c r="AL524" s="563"/>
      <c r="AM524" s="563"/>
      <c r="AN524" s="563"/>
      <c r="AO524" s="563"/>
      <c r="AP524" s="563"/>
      <c r="AQ524" s="563"/>
      <c r="AR524" s="563"/>
      <c r="AS524" s="563"/>
      <c r="AT524" s="563"/>
      <c r="AU524" s="563"/>
      <c r="AV524" s="563"/>
      <c r="AW524" s="563"/>
      <c r="AX524" s="563"/>
      <c r="AY524" s="563"/>
      <c r="AZ524" s="563"/>
      <c r="BA524" s="563"/>
      <c r="BB524" s="563"/>
      <c r="BC524" s="563"/>
      <c r="BD524" s="563"/>
      <c r="BE524" s="563"/>
      <c r="BF524" s="563"/>
      <c r="BG524" s="563"/>
      <c r="BH524" s="563"/>
      <c r="BI524" s="563"/>
      <c r="BJ524" s="563"/>
      <c r="BK524" s="563"/>
      <c r="BL524" s="563"/>
      <c r="BM524" s="563"/>
      <c r="BN524" s="563"/>
      <c r="BO524" s="563"/>
      <c r="BP524" s="563"/>
      <c r="BQ524" s="563"/>
      <c r="BR524" s="563"/>
      <c r="BS524" s="563"/>
      <c r="BT524" s="563"/>
      <c r="BU524" s="563"/>
      <c r="BV524" s="563"/>
      <c r="BW524" s="563"/>
      <c r="BX524" s="563"/>
    </row>
    <row r="525" spans="1:76" x14ac:dyDescent="0.25">
      <c r="A525" s="563"/>
      <c r="B525" s="563"/>
      <c r="C525" s="563"/>
      <c r="D525" s="563"/>
      <c r="E525" s="563"/>
      <c r="F525" s="563"/>
      <c r="G525" s="563"/>
      <c r="H525" s="563"/>
      <c r="I525" s="563"/>
      <c r="J525" s="563"/>
      <c r="K525" s="563"/>
      <c r="L525" s="563"/>
      <c r="M525" s="563"/>
      <c r="N525" s="563"/>
      <c r="O525" s="563"/>
      <c r="P525" s="563"/>
      <c r="Q525" s="563"/>
      <c r="R525" s="563"/>
      <c r="S525" s="563"/>
      <c r="T525" s="563"/>
      <c r="U525" s="563"/>
      <c r="V525" s="563"/>
      <c r="W525" s="563"/>
      <c r="X525" s="563"/>
      <c r="Y525" s="563"/>
      <c r="Z525" s="563"/>
      <c r="AA525" s="563"/>
      <c r="AB525" s="563"/>
      <c r="AC525" s="563"/>
      <c r="AD525" s="563"/>
      <c r="AE525" s="563"/>
      <c r="AF525" s="563"/>
      <c r="AG525" s="563"/>
      <c r="AH525" s="563"/>
      <c r="AI525" s="563"/>
      <c r="AJ525" s="563"/>
      <c r="AK525" s="563"/>
      <c r="AL525" s="563"/>
      <c r="AM525" s="563"/>
      <c r="AN525" s="563"/>
      <c r="AO525" s="563"/>
      <c r="AP525" s="563"/>
      <c r="AQ525" s="563"/>
      <c r="AR525" s="563"/>
      <c r="AS525" s="563"/>
      <c r="AT525" s="563"/>
      <c r="AU525" s="563"/>
      <c r="AV525" s="563"/>
      <c r="AW525" s="563"/>
      <c r="AX525" s="563"/>
      <c r="AY525" s="563"/>
      <c r="AZ525" s="563"/>
      <c r="BA525" s="563"/>
      <c r="BB525" s="563"/>
      <c r="BC525" s="563"/>
      <c r="BD525" s="563"/>
      <c r="BE525" s="563"/>
      <c r="BF525" s="563"/>
      <c r="BG525" s="563"/>
      <c r="BH525" s="563"/>
      <c r="BI525" s="563"/>
      <c r="BJ525" s="563"/>
      <c r="BK525" s="563"/>
      <c r="BL525" s="563"/>
      <c r="BM525" s="563"/>
      <c r="BN525" s="563"/>
      <c r="BO525" s="563"/>
      <c r="BP525" s="563"/>
      <c r="BQ525" s="563"/>
      <c r="BR525" s="563"/>
      <c r="BS525" s="563"/>
      <c r="BT525" s="563"/>
      <c r="BU525" s="563"/>
      <c r="BV525" s="563"/>
      <c r="BW525" s="563"/>
      <c r="BX525" s="563"/>
    </row>
    <row r="526" spans="1:76" x14ac:dyDescent="0.25">
      <c r="A526" s="563"/>
      <c r="B526" s="563"/>
      <c r="C526" s="563"/>
      <c r="D526" s="563"/>
      <c r="E526" s="563"/>
      <c r="F526" s="563"/>
      <c r="G526" s="563"/>
      <c r="H526" s="563"/>
      <c r="I526" s="563"/>
      <c r="J526" s="563"/>
      <c r="K526" s="563"/>
      <c r="L526" s="563"/>
      <c r="M526" s="563"/>
      <c r="N526" s="563"/>
      <c r="O526" s="563"/>
      <c r="P526" s="563"/>
      <c r="Q526" s="563"/>
      <c r="R526" s="563"/>
      <c r="S526" s="563"/>
      <c r="T526" s="563"/>
      <c r="U526" s="563"/>
      <c r="V526" s="563"/>
      <c r="W526" s="563"/>
      <c r="X526" s="563"/>
      <c r="Y526" s="563"/>
      <c r="Z526" s="563"/>
      <c r="AA526" s="563"/>
      <c r="AB526" s="563"/>
      <c r="AC526" s="563"/>
      <c r="AD526" s="563"/>
      <c r="AE526" s="563"/>
      <c r="AF526" s="563"/>
      <c r="AG526" s="563"/>
      <c r="AH526" s="563"/>
      <c r="AI526" s="563"/>
      <c r="AJ526" s="563"/>
      <c r="AK526" s="563"/>
      <c r="AL526" s="563"/>
      <c r="AM526" s="563"/>
      <c r="AN526" s="563"/>
      <c r="AO526" s="563"/>
      <c r="AP526" s="563"/>
      <c r="AQ526" s="563"/>
      <c r="AR526" s="563"/>
      <c r="AS526" s="563"/>
      <c r="AT526" s="563"/>
      <c r="AU526" s="563"/>
      <c r="AV526" s="563"/>
      <c r="AW526" s="563"/>
      <c r="AX526" s="563"/>
      <c r="AY526" s="563"/>
      <c r="AZ526" s="563"/>
      <c r="BA526" s="563"/>
      <c r="BB526" s="563"/>
      <c r="BC526" s="563"/>
      <c r="BD526" s="563"/>
      <c r="BE526" s="563"/>
      <c r="BF526" s="563"/>
      <c r="BG526" s="563"/>
      <c r="BH526" s="563"/>
      <c r="BI526" s="563"/>
      <c r="BJ526" s="563"/>
      <c r="BK526" s="563"/>
      <c r="BL526" s="563"/>
      <c r="BM526" s="563"/>
      <c r="BN526" s="563"/>
      <c r="BO526" s="563"/>
      <c r="BP526" s="563"/>
      <c r="BQ526" s="563"/>
      <c r="BR526" s="563"/>
      <c r="BS526" s="563"/>
      <c r="BT526" s="563"/>
      <c r="BU526" s="563"/>
      <c r="BV526" s="563"/>
      <c r="BW526" s="563"/>
      <c r="BX526" s="563"/>
    </row>
    <row r="527" spans="1:76" x14ac:dyDescent="0.25">
      <c r="A527" s="563"/>
      <c r="B527" s="563"/>
      <c r="C527" s="563"/>
      <c r="D527" s="563"/>
      <c r="E527" s="563"/>
      <c r="F527" s="563"/>
      <c r="G527" s="563"/>
      <c r="H527" s="563"/>
      <c r="I527" s="563"/>
      <c r="J527" s="563"/>
      <c r="K527" s="563"/>
      <c r="L527" s="563"/>
      <c r="M527" s="563"/>
      <c r="N527" s="563"/>
      <c r="O527" s="563"/>
      <c r="P527" s="563"/>
      <c r="Q527" s="563"/>
      <c r="R527" s="563"/>
      <c r="S527" s="563"/>
      <c r="T527" s="563"/>
      <c r="U527" s="563"/>
      <c r="V527" s="563"/>
      <c r="W527" s="563"/>
      <c r="X527" s="563"/>
      <c r="Y527" s="563"/>
      <c r="Z527" s="563"/>
      <c r="AA527" s="563"/>
      <c r="AB527" s="563"/>
      <c r="AC527" s="563"/>
      <c r="AD527" s="563"/>
      <c r="AE527" s="563"/>
      <c r="AF527" s="563"/>
      <c r="AG527" s="563"/>
      <c r="AH527" s="563"/>
      <c r="AI527" s="563"/>
      <c r="AJ527" s="563"/>
      <c r="AK527" s="563"/>
      <c r="AL527" s="563"/>
      <c r="AM527" s="563"/>
      <c r="AN527" s="563"/>
      <c r="AO527" s="563"/>
      <c r="AP527" s="563"/>
      <c r="AQ527" s="563"/>
      <c r="AR527" s="563"/>
      <c r="AS527" s="563"/>
      <c r="AT527" s="563"/>
      <c r="AU527" s="563"/>
      <c r="AV527" s="563"/>
      <c r="AW527" s="563"/>
      <c r="AX527" s="563"/>
      <c r="AY527" s="563"/>
      <c r="AZ527" s="563"/>
      <c r="BA527" s="563"/>
      <c r="BB527" s="563"/>
      <c r="BC527" s="563"/>
      <c r="BD527" s="563"/>
      <c r="BE527" s="563"/>
      <c r="BF527" s="563"/>
      <c r="BG527" s="563"/>
      <c r="BH527" s="563"/>
      <c r="BI527" s="563"/>
      <c r="BJ527" s="563"/>
      <c r="BK527" s="563"/>
      <c r="BL527" s="563"/>
      <c r="BM527" s="563"/>
      <c r="BN527" s="563"/>
      <c r="BO527" s="563"/>
      <c r="BP527" s="563"/>
      <c r="BQ527" s="563"/>
      <c r="BR527" s="563"/>
      <c r="BS527" s="563"/>
      <c r="BT527" s="563"/>
      <c r="BU527" s="563"/>
      <c r="BV527" s="563"/>
      <c r="BW527" s="563"/>
      <c r="BX527" s="563"/>
    </row>
    <row r="528" spans="1:76" x14ac:dyDescent="0.25">
      <c r="A528" s="563"/>
      <c r="B528" s="563"/>
      <c r="C528" s="563"/>
      <c r="D528" s="563"/>
      <c r="E528" s="563"/>
      <c r="F528" s="563"/>
      <c r="G528" s="563"/>
      <c r="H528" s="563"/>
      <c r="I528" s="563"/>
      <c r="J528" s="563"/>
      <c r="K528" s="563"/>
      <c r="L528" s="563"/>
      <c r="M528" s="563"/>
      <c r="N528" s="563"/>
      <c r="O528" s="563"/>
      <c r="P528" s="563"/>
      <c r="Q528" s="563"/>
      <c r="R528" s="563"/>
      <c r="S528" s="563"/>
      <c r="T528" s="563"/>
      <c r="U528" s="563"/>
      <c r="V528" s="563"/>
      <c r="W528" s="563"/>
      <c r="X528" s="563"/>
      <c r="Y528" s="563"/>
      <c r="Z528" s="563"/>
      <c r="AA528" s="563"/>
      <c r="AB528" s="563"/>
      <c r="AC528" s="563"/>
      <c r="AD528" s="563"/>
      <c r="AE528" s="563"/>
      <c r="AF528" s="563"/>
      <c r="AG528" s="563"/>
      <c r="AH528" s="563"/>
      <c r="AI528" s="563"/>
      <c r="AJ528" s="563"/>
      <c r="AK528" s="563"/>
      <c r="AL528" s="563"/>
      <c r="AM528" s="563"/>
      <c r="AN528" s="563"/>
      <c r="AO528" s="563"/>
      <c r="AP528" s="563"/>
      <c r="AQ528" s="563"/>
      <c r="AR528" s="563"/>
      <c r="AS528" s="563"/>
      <c r="AT528" s="563"/>
      <c r="AU528" s="563"/>
      <c r="AV528" s="563"/>
      <c r="AW528" s="563"/>
      <c r="AX528" s="563"/>
      <c r="AY528" s="563"/>
      <c r="AZ528" s="563"/>
      <c r="BA528" s="563"/>
      <c r="BB528" s="563"/>
      <c r="BC528" s="563"/>
      <c r="BD528" s="563"/>
      <c r="BE528" s="563"/>
      <c r="BF528" s="563"/>
      <c r="BG528" s="563"/>
      <c r="BH528" s="563"/>
      <c r="BI528" s="563"/>
      <c r="BJ528" s="563"/>
      <c r="BK528" s="563"/>
      <c r="BL528" s="563"/>
      <c r="BM528" s="563"/>
      <c r="BN528" s="563"/>
      <c r="BO528" s="563"/>
      <c r="BP528" s="563"/>
      <c r="BQ528" s="563"/>
      <c r="BR528" s="563"/>
      <c r="BS528" s="563"/>
      <c r="BT528" s="563"/>
      <c r="BU528" s="563"/>
      <c r="BV528" s="563"/>
      <c r="BW528" s="563"/>
      <c r="BX528" s="563"/>
    </row>
    <row r="529" spans="1:76" x14ac:dyDescent="0.25">
      <c r="A529" s="563"/>
      <c r="B529" s="563"/>
      <c r="C529" s="563"/>
      <c r="D529" s="563"/>
      <c r="E529" s="563"/>
      <c r="F529" s="563"/>
      <c r="G529" s="563"/>
      <c r="H529" s="563"/>
      <c r="I529" s="563"/>
      <c r="J529" s="563"/>
      <c r="K529" s="563"/>
      <c r="L529" s="563"/>
      <c r="M529" s="563"/>
      <c r="N529" s="563"/>
      <c r="O529" s="563"/>
      <c r="P529" s="563"/>
      <c r="Q529" s="563"/>
      <c r="R529" s="563"/>
      <c r="S529" s="563"/>
      <c r="T529" s="563"/>
      <c r="U529" s="563"/>
      <c r="V529" s="563"/>
      <c r="W529" s="563"/>
      <c r="X529" s="563"/>
      <c r="Y529" s="563"/>
      <c r="Z529" s="563"/>
      <c r="AA529" s="563"/>
      <c r="AB529" s="563"/>
      <c r="AC529" s="563"/>
      <c r="AD529" s="563"/>
      <c r="AE529" s="563"/>
      <c r="AF529" s="563"/>
      <c r="AG529" s="563"/>
      <c r="AH529" s="563"/>
      <c r="AI529" s="563"/>
      <c r="AJ529" s="563"/>
      <c r="AK529" s="563"/>
      <c r="AL529" s="563"/>
      <c r="AM529" s="563"/>
      <c r="AN529" s="563"/>
      <c r="AO529" s="563"/>
      <c r="AP529" s="563"/>
      <c r="AQ529" s="563"/>
      <c r="AR529" s="563"/>
      <c r="AS529" s="563"/>
      <c r="AT529" s="563"/>
      <c r="AU529" s="563"/>
      <c r="AV529" s="563"/>
      <c r="AW529" s="563"/>
      <c r="AX529" s="563"/>
      <c r="AY529" s="563"/>
      <c r="AZ529" s="563"/>
      <c r="BA529" s="563"/>
      <c r="BB529" s="563"/>
      <c r="BC529" s="563"/>
      <c r="BD529" s="563"/>
      <c r="BE529" s="563"/>
      <c r="BF529" s="563"/>
      <c r="BG529" s="563"/>
      <c r="BH529" s="563"/>
      <c r="BI529" s="563"/>
      <c r="BJ529" s="563"/>
      <c r="BK529" s="563"/>
      <c r="BL529" s="563"/>
      <c r="BM529" s="563"/>
      <c r="BN529" s="563"/>
      <c r="BO529" s="563"/>
      <c r="BP529" s="563"/>
      <c r="BQ529" s="563"/>
      <c r="BR529" s="563"/>
      <c r="BS529" s="563"/>
      <c r="BT529" s="563"/>
      <c r="BU529" s="563"/>
      <c r="BV529" s="563"/>
      <c r="BW529" s="563"/>
      <c r="BX529" s="563"/>
    </row>
    <row r="530" spans="1:76" x14ac:dyDescent="0.25">
      <c r="A530" s="563"/>
      <c r="B530" s="563"/>
      <c r="C530" s="563"/>
      <c r="D530" s="563"/>
      <c r="E530" s="563"/>
      <c r="F530" s="563"/>
      <c r="G530" s="563"/>
      <c r="H530" s="563"/>
      <c r="I530" s="563"/>
      <c r="J530" s="563"/>
      <c r="K530" s="563"/>
      <c r="L530" s="563"/>
      <c r="M530" s="563"/>
      <c r="N530" s="563"/>
      <c r="O530" s="563"/>
      <c r="P530" s="563"/>
      <c r="Q530" s="563"/>
      <c r="R530" s="563"/>
      <c r="S530" s="563"/>
      <c r="T530" s="563"/>
      <c r="U530" s="563"/>
      <c r="V530" s="563"/>
      <c r="W530" s="563"/>
      <c r="X530" s="563"/>
      <c r="Y530" s="563"/>
      <c r="Z530" s="563"/>
      <c r="AA530" s="563"/>
      <c r="AB530" s="563"/>
      <c r="AC530" s="563"/>
      <c r="AD530" s="563"/>
      <c r="AE530" s="563"/>
      <c r="AF530" s="563"/>
      <c r="AG530" s="563"/>
      <c r="AH530" s="563"/>
      <c r="AI530" s="563"/>
      <c r="AJ530" s="563"/>
      <c r="AK530" s="563"/>
      <c r="AL530" s="563"/>
      <c r="AM530" s="563"/>
      <c r="AN530" s="563"/>
      <c r="AO530" s="563"/>
      <c r="AP530" s="563"/>
      <c r="AQ530" s="563"/>
      <c r="AR530" s="563"/>
      <c r="AS530" s="563"/>
      <c r="AT530" s="563"/>
      <c r="AU530" s="563"/>
      <c r="AV530" s="563"/>
      <c r="AW530" s="563"/>
      <c r="AX530" s="563"/>
      <c r="AY530" s="563"/>
      <c r="AZ530" s="563"/>
      <c r="BA530" s="563"/>
      <c r="BB530" s="563"/>
      <c r="BC530" s="563"/>
      <c r="BD530" s="563"/>
      <c r="BE530" s="563"/>
      <c r="BF530" s="563"/>
      <c r="BG530" s="563"/>
      <c r="BH530" s="563"/>
      <c r="BI530" s="563"/>
      <c r="BJ530" s="563"/>
      <c r="BK530" s="563"/>
      <c r="BL530" s="563"/>
      <c r="BM530" s="563"/>
      <c r="BN530" s="563"/>
      <c r="BO530" s="563"/>
      <c r="BP530" s="563"/>
      <c r="BQ530" s="563"/>
      <c r="BR530" s="563"/>
      <c r="BS530" s="563"/>
      <c r="BT530" s="563"/>
      <c r="BU530" s="563"/>
      <c r="BV530" s="563"/>
      <c r="BW530" s="563"/>
      <c r="BX530" s="563"/>
    </row>
    <row r="531" spans="1:76" x14ac:dyDescent="0.25">
      <c r="A531" s="563"/>
      <c r="B531" s="563"/>
      <c r="C531" s="563"/>
      <c r="D531" s="563"/>
      <c r="E531" s="563"/>
      <c r="F531" s="563"/>
      <c r="G531" s="563"/>
      <c r="H531" s="563"/>
      <c r="I531" s="563"/>
      <c r="J531" s="563"/>
      <c r="K531" s="563"/>
      <c r="L531" s="563"/>
      <c r="M531" s="563"/>
      <c r="N531" s="563"/>
      <c r="O531" s="563"/>
      <c r="P531" s="563"/>
      <c r="Q531" s="563"/>
      <c r="R531" s="563"/>
      <c r="S531" s="563"/>
      <c r="T531" s="563"/>
      <c r="U531" s="563"/>
      <c r="V531" s="563"/>
      <c r="W531" s="563"/>
      <c r="X531" s="563"/>
      <c r="Y531" s="563"/>
      <c r="Z531" s="563"/>
      <c r="AA531" s="563"/>
      <c r="AB531" s="563"/>
      <c r="AC531" s="563"/>
      <c r="AD531" s="563"/>
      <c r="AE531" s="563"/>
      <c r="AF531" s="563"/>
      <c r="AG531" s="563"/>
      <c r="AH531" s="563"/>
      <c r="AI531" s="563"/>
      <c r="AJ531" s="563"/>
      <c r="AK531" s="563"/>
      <c r="AL531" s="563"/>
      <c r="AM531" s="563"/>
      <c r="AN531" s="563"/>
      <c r="AO531" s="563"/>
      <c r="AP531" s="563"/>
      <c r="AQ531" s="563"/>
      <c r="AR531" s="563"/>
      <c r="AS531" s="563"/>
      <c r="AT531" s="563"/>
      <c r="AU531" s="563"/>
      <c r="AV531" s="563"/>
      <c r="AW531" s="563"/>
      <c r="AX531" s="563"/>
      <c r="AY531" s="563"/>
      <c r="AZ531" s="563"/>
      <c r="BA531" s="563"/>
      <c r="BB531" s="563"/>
      <c r="BC531" s="563"/>
      <c r="BD531" s="563"/>
      <c r="BE531" s="563"/>
      <c r="BF531" s="563"/>
      <c r="BG531" s="563"/>
      <c r="BH531" s="563"/>
      <c r="BI531" s="563"/>
      <c r="BJ531" s="563"/>
      <c r="BK531" s="563"/>
      <c r="BL531" s="563"/>
      <c r="BM531" s="563"/>
      <c r="BN531" s="563"/>
      <c r="BO531" s="563"/>
      <c r="BP531" s="563"/>
      <c r="BQ531" s="563"/>
      <c r="BR531" s="563"/>
      <c r="BS531" s="563"/>
      <c r="BT531" s="563"/>
      <c r="BU531" s="563"/>
      <c r="BV531" s="563"/>
      <c r="BW531" s="563"/>
      <c r="BX531" s="563"/>
    </row>
    <row r="532" spans="1:76" x14ac:dyDescent="0.25">
      <c r="A532" s="563"/>
      <c r="B532" s="563"/>
      <c r="C532" s="563"/>
      <c r="D532" s="563"/>
      <c r="E532" s="563"/>
      <c r="F532" s="563"/>
      <c r="G532" s="563"/>
      <c r="H532" s="563"/>
      <c r="I532" s="563"/>
      <c r="J532" s="563"/>
      <c r="K532" s="563"/>
      <c r="L532" s="563"/>
      <c r="M532" s="563"/>
      <c r="N532" s="563"/>
      <c r="O532" s="563"/>
      <c r="P532" s="563"/>
      <c r="Q532" s="563"/>
      <c r="R532" s="563"/>
      <c r="S532" s="563"/>
      <c r="T532" s="563"/>
      <c r="U532" s="563"/>
      <c r="V532" s="563"/>
      <c r="W532" s="563"/>
      <c r="X532" s="563"/>
      <c r="Y532" s="563"/>
      <c r="Z532" s="563"/>
      <c r="AA532" s="563"/>
      <c r="AB532" s="563"/>
      <c r="AC532" s="563"/>
      <c r="AD532" s="563"/>
      <c r="AE532" s="563"/>
      <c r="AF532" s="563"/>
      <c r="AG532" s="563"/>
      <c r="AH532" s="563"/>
      <c r="AI532" s="563"/>
      <c r="AJ532" s="563"/>
      <c r="AK532" s="563"/>
      <c r="AL532" s="563"/>
      <c r="AM532" s="563"/>
      <c r="AN532" s="563"/>
      <c r="AO532" s="563"/>
      <c r="AP532" s="563"/>
      <c r="AQ532" s="563"/>
      <c r="AR532" s="563"/>
      <c r="AS532" s="563"/>
      <c r="AT532" s="563"/>
      <c r="AU532" s="563"/>
      <c r="AV532" s="563"/>
      <c r="AW532" s="563"/>
      <c r="AX532" s="563"/>
      <c r="AY532" s="563"/>
      <c r="AZ532" s="563"/>
      <c r="BA532" s="563"/>
      <c r="BB532" s="563"/>
      <c r="BC532" s="563"/>
      <c r="BD532" s="563"/>
      <c r="BE532" s="563"/>
      <c r="BF532" s="563"/>
      <c r="BG532" s="563"/>
      <c r="BH532" s="563"/>
      <c r="BI532" s="563"/>
      <c r="BJ532" s="563"/>
      <c r="BK532" s="563"/>
      <c r="BL532" s="563"/>
      <c r="BM532" s="563"/>
      <c r="BN532" s="563"/>
      <c r="BO532" s="563"/>
      <c r="BP532" s="563"/>
      <c r="BQ532" s="563"/>
      <c r="BR532" s="563"/>
      <c r="BS532" s="563"/>
      <c r="BT532" s="563"/>
      <c r="BU532" s="563"/>
      <c r="BV532" s="563"/>
      <c r="BW532" s="563"/>
      <c r="BX532" s="563"/>
    </row>
    <row r="533" spans="1:76" x14ac:dyDescent="0.25">
      <c r="A533" s="563"/>
      <c r="B533" s="563"/>
      <c r="C533" s="563"/>
      <c r="D533" s="563"/>
      <c r="E533" s="563"/>
      <c r="F533" s="563"/>
      <c r="G533" s="563"/>
      <c r="H533" s="563"/>
      <c r="I533" s="563"/>
      <c r="J533" s="563"/>
      <c r="K533" s="563"/>
      <c r="L533" s="563"/>
      <c r="M533" s="563"/>
      <c r="N533" s="563"/>
      <c r="O533" s="563"/>
      <c r="P533" s="563"/>
      <c r="Q533" s="563"/>
      <c r="R533" s="563"/>
      <c r="S533" s="563"/>
      <c r="T533" s="563"/>
      <c r="U533" s="563"/>
      <c r="V533" s="563"/>
      <c r="W533" s="563"/>
      <c r="X533" s="563"/>
      <c r="Y533" s="563"/>
      <c r="Z533" s="563"/>
      <c r="AA533" s="563"/>
      <c r="AB533" s="563"/>
      <c r="AC533" s="563"/>
      <c r="AD533" s="563"/>
      <c r="AE533" s="563"/>
      <c r="AF533" s="563"/>
      <c r="AG533" s="563"/>
      <c r="AH533" s="563"/>
      <c r="AI533" s="563"/>
      <c r="AJ533" s="563"/>
      <c r="AK533" s="563"/>
      <c r="AL533" s="563"/>
      <c r="AM533" s="563"/>
      <c r="AN533" s="563"/>
      <c r="AO533" s="563"/>
      <c r="AP533" s="563"/>
      <c r="AQ533" s="563"/>
      <c r="AR533" s="563"/>
      <c r="AS533" s="563"/>
      <c r="AT533" s="563"/>
      <c r="AU533" s="563"/>
      <c r="AV533" s="563"/>
      <c r="AW533" s="563"/>
      <c r="AX533" s="563"/>
      <c r="AY533" s="563"/>
      <c r="AZ533" s="563"/>
      <c r="BA533" s="563"/>
      <c r="BB533" s="563"/>
      <c r="BC533" s="563"/>
      <c r="BD533" s="563"/>
      <c r="BE533" s="563"/>
      <c r="BF533" s="563"/>
      <c r="BG533" s="563"/>
      <c r="BH533" s="563"/>
      <c r="BI533" s="563"/>
      <c r="BJ533" s="563"/>
      <c r="BK533" s="563"/>
      <c r="BL533" s="563"/>
      <c r="BM533" s="563"/>
      <c r="BN533" s="563"/>
      <c r="BO533" s="563"/>
      <c r="BP533" s="563"/>
      <c r="BQ533" s="563"/>
      <c r="BR533" s="563"/>
      <c r="BS533" s="563"/>
      <c r="BT533" s="563"/>
      <c r="BU533" s="563"/>
      <c r="BV533" s="563"/>
      <c r="BW533" s="563"/>
      <c r="BX533" s="563"/>
    </row>
    <row r="534" spans="1:76" x14ac:dyDescent="0.25">
      <c r="A534" s="563"/>
      <c r="B534" s="563"/>
      <c r="C534" s="563"/>
      <c r="D534" s="563"/>
      <c r="E534" s="563"/>
      <c r="F534" s="563"/>
      <c r="G534" s="563"/>
      <c r="H534" s="563"/>
      <c r="I534" s="563"/>
      <c r="J534" s="563"/>
      <c r="K534" s="563"/>
      <c r="L534" s="563"/>
      <c r="M534" s="563"/>
      <c r="N534" s="563"/>
      <c r="O534" s="563"/>
      <c r="P534" s="563"/>
      <c r="Q534" s="563"/>
      <c r="R534" s="563"/>
      <c r="S534" s="563"/>
      <c r="T534" s="563"/>
      <c r="U534" s="563"/>
      <c r="V534" s="563"/>
      <c r="W534" s="563"/>
      <c r="X534" s="563"/>
      <c r="Y534" s="563"/>
      <c r="Z534" s="563"/>
      <c r="AA534" s="563"/>
      <c r="AB534" s="563"/>
      <c r="AC534" s="563"/>
      <c r="AD534" s="563"/>
      <c r="AE534" s="563"/>
      <c r="AF534" s="563"/>
      <c r="AG534" s="563"/>
      <c r="AH534" s="563"/>
      <c r="AI534" s="563"/>
      <c r="AJ534" s="563"/>
      <c r="AK534" s="563"/>
      <c r="AL534" s="563"/>
      <c r="AM534" s="563"/>
      <c r="AN534" s="563"/>
      <c r="AO534" s="563"/>
      <c r="AP534" s="563"/>
      <c r="AQ534" s="563"/>
      <c r="AR534" s="563"/>
      <c r="AS534" s="563"/>
      <c r="AT534" s="563"/>
      <c r="AU534" s="563"/>
      <c r="AV534" s="563"/>
      <c r="AW534" s="563"/>
      <c r="AX534" s="563"/>
      <c r="AY534" s="563"/>
      <c r="AZ534" s="563"/>
      <c r="BA534" s="563"/>
      <c r="BB534" s="563"/>
      <c r="BC534" s="563"/>
      <c r="BD534" s="563"/>
      <c r="BE534" s="563"/>
      <c r="BF534" s="563"/>
      <c r="BG534" s="563"/>
      <c r="BH534" s="563"/>
      <c r="BI534" s="563"/>
      <c r="BJ534" s="563"/>
      <c r="BK534" s="563"/>
      <c r="BL534" s="563"/>
      <c r="BM534" s="563"/>
      <c r="BN534" s="563"/>
      <c r="BO534" s="563"/>
      <c r="BP534" s="563"/>
      <c r="BQ534" s="563"/>
      <c r="BR534" s="563"/>
      <c r="BS534" s="563"/>
      <c r="BT534" s="563"/>
      <c r="BU534" s="563"/>
      <c r="BV534" s="563"/>
      <c r="BW534" s="563"/>
      <c r="BX534" s="563"/>
    </row>
    <row r="535" spans="1:76" x14ac:dyDescent="0.25">
      <c r="A535" s="563"/>
      <c r="B535" s="563"/>
      <c r="C535" s="563"/>
      <c r="D535" s="563"/>
      <c r="E535" s="563"/>
      <c r="F535" s="563"/>
      <c r="G535" s="563"/>
      <c r="H535" s="563"/>
      <c r="I535" s="563"/>
      <c r="J535" s="563"/>
      <c r="K535" s="563"/>
      <c r="L535" s="563"/>
      <c r="M535" s="563"/>
      <c r="N535" s="563"/>
      <c r="O535" s="563"/>
      <c r="P535" s="563"/>
      <c r="Q535" s="563"/>
      <c r="R535" s="563"/>
      <c r="S535" s="563"/>
      <c r="T535" s="563"/>
      <c r="U535" s="563"/>
      <c r="V535" s="563"/>
      <c r="W535" s="563"/>
      <c r="X535" s="563"/>
      <c r="Y535" s="563"/>
      <c r="Z535" s="563"/>
      <c r="AA535" s="563"/>
      <c r="AB535" s="563"/>
      <c r="AC535" s="563"/>
      <c r="AD535" s="563"/>
      <c r="AE535" s="563"/>
      <c r="AF535" s="563"/>
      <c r="AG535" s="563"/>
      <c r="AH535" s="563"/>
      <c r="AI535" s="563"/>
      <c r="AJ535" s="563"/>
      <c r="AK535" s="563"/>
      <c r="AL535" s="563"/>
      <c r="AM535" s="563"/>
      <c r="AN535" s="563"/>
      <c r="AO535" s="563"/>
      <c r="AP535" s="563"/>
      <c r="AQ535" s="563"/>
      <c r="AR535" s="563"/>
      <c r="AS535" s="563"/>
      <c r="AT535" s="563"/>
      <c r="AU535" s="563"/>
      <c r="AV535" s="563"/>
      <c r="AW535" s="563"/>
      <c r="AX535" s="563"/>
      <c r="AY535" s="563"/>
      <c r="AZ535" s="563"/>
      <c r="BA535" s="563"/>
      <c r="BB535" s="563"/>
      <c r="BC535" s="563"/>
      <c r="BD535" s="563"/>
      <c r="BE535" s="563"/>
      <c r="BF535" s="563"/>
      <c r="BG535" s="563"/>
      <c r="BH535" s="563"/>
      <c r="BI535" s="563"/>
      <c r="BJ535" s="563"/>
      <c r="BK535" s="563"/>
      <c r="BL535" s="563"/>
      <c r="BM535" s="563"/>
      <c r="BN535" s="563"/>
      <c r="BO535" s="563"/>
      <c r="BP535" s="563"/>
      <c r="BQ535" s="563"/>
      <c r="BR535" s="563"/>
      <c r="BS535" s="563"/>
      <c r="BT535" s="563"/>
      <c r="BU535" s="563"/>
      <c r="BV535" s="563"/>
      <c r="BW535" s="563"/>
      <c r="BX535" s="563"/>
    </row>
    <row r="536" spans="1:76" x14ac:dyDescent="0.25">
      <c r="A536" s="563"/>
      <c r="B536" s="563"/>
      <c r="C536" s="563"/>
      <c r="D536" s="563"/>
      <c r="E536" s="563"/>
      <c r="F536" s="563"/>
      <c r="G536" s="563"/>
      <c r="H536" s="563"/>
      <c r="I536" s="563"/>
      <c r="J536" s="563"/>
      <c r="K536" s="563"/>
      <c r="L536" s="563"/>
      <c r="M536" s="563"/>
      <c r="N536" s="563"/>
      <c r="O536" s="563"/>
      <c r="P536" s="563"/>
      <c r="Q536" s="563"/>
      <c r="R536" s="563"/>
      <c r="S536" s="563"/>
      <c r="T536" s="563"/>
      <c r="U536" s="563"/>
      <c r="V536" s="563"/>
      <c r="W536" s="563"/>
      <c r="X536" s="563"/>
      <c r="Y536" s="563"/>
      <c r="Z536" s="563"/>
      <c r="AA536" s="563"/>
      <c r="AB536" s="563"/>
      <c r="AC536" s="563"/>
      <c r="AD536" s="563"/>
      <c r="AE536" s="563"/>
      <c r="AF536" s="563"/>
      <c r="AG536" s="563"/>
      <c r="AH536" s="563"/>
      <c r="AI536" s="563"/>
      <c r="AJ536" s="563"/>
      <c r="AK536" s="563"/>
      <c r="AL536" s="563"/>
      <c r="AM536" s="563"/>
      <c r="AN536" s="563"/>
      <c r="AO536" s="563"/>
      <c r="AP536" s="563"/>
      <c r="AQ536" s="563"/>
      <c r="AR536" s="563"/>
      <c r="AS536" s="563"/>
      <c r="AT536" s="563"/>
      <c r="AU536" s="563"/>
      <c r="AV536" s="563"/>
      <c r="AW536" s="563"/>
      <c r="AX536" s="563"/>
      <c r="AY536" s="563"/>
      <c r="AZ536" s="563"/>
      <c r="BA536" s="563"/>
      <c r="BB536" s="563"/>
      <c r="BC536" s="563"/>
      <c r="BD536" s="563"/>
      <c r="BE536" s="563"/>
      <c r="BF536" s="563"/>
      <c r="BG536" s="563"/>
      <c r="BH536" s="563"/>
      <c r="BI536" s="563"/>
      <c r="BJ536" s="563"/>
      <c r="BK536" s="563"/>
      <c r="BL536" s="563"/>
      <c r="BM536" s="563"/>
      <c r="BN536" s="563"/>
      <c r="BO536" s="563"/>
      <c r="BP536" s="563"/>
      <c r="BQ536" s="563"/>
      <c r="BR536" s="563"/>
      <c r="BS536" s="563"/>
      <c r="BT536" s="563"/>
      <c r="BU536" s="563"/>
      <c r="BV536" s="563"/>
      <c r="BW536" s="563"/>
      <c r="BX536" s="563"/>
    </row>
    <row r="537" spans="1:76" x14ac:dyDescent="0.25">
      <c r="A537" s="563"/>
      <c r="B537" s="563"/>
      <c r="C537" s="563"/>
      <c r="D537" s="563"/>
      <c r="E537" s="563"/>
      <c r="F537" s="563"/>
      <c r="G537" s="563"/>
      <c r="H537" s="563"/>
      <c r="I537" s="563"/>
      <c r="J537" s="563"/>
      <c r="K537" s="563"/>
      <c r="L537" s="563"/>
      <c r="M537" s="563"/>
      <c r="N537" s="563"/>
      <c r="O537" s="563"/>
      <c r="P537" s="563"/>
      <c r="Q537" s="563"/>
      <c r="R537" s="563"/>
      <c r="S537" s="563"/>
      <c r="T537" s="563"/>
      <c r="U537" s="563"/>
      <c r="V537" s="563"/>
      <c r="W537" s="563"/>
      <c r="X537" s="563"/>
      <c r="Y537" s="563"/>
      <c r="Z537" s="563"/>
      <c r="AA537" s="563"/>
      <c r="AB537" s="563"/>
      <c r="AC537" s="563"/>
      <c r="AD537" s="563"/>
      <c r="AE537" s="563"/>
      <c r="AF537" s="563"/>
      <c r="AG537" s="563"/>
      <c r="AH537" s="563"/>
      <c r="AI537" s="563"/>
      <c r="AJ537" s="563"/>
      <c r="AK537" s="563"/>
      <c r="AL537" s="563"/>
      <c r="AM537" s="563"/>
      <c r="AN537" s="563"/>
      <c r="AO537" s="563"/>
      <c r="AP537" s="563"/>
      <c r="AQ537" s="563"/>
      <c r="AR537" s="563"/>
      <c r="AS537" s="563"/>
      <c r="AT537" s="563"/>
      <c r="AU537" s="563"/>
      <c r="AV537" s="563"/>
      <c r="AW537" s="563"/>
      <c r="AX537" s="563"/>
      <c r="AY537" s="563"/>
      <c r="AZ537" s="563"/>
      <c r="BA537" s="563"/>
      <c r="BB537" s="563"/>
      <c r="BC537" s="563"/>
      <c r="BD537" s="563"/>
      <c r="BE537" s="563"/>
      <c r="BF537" s="563"/>
      <c r="BG537" s="563"/>
      <c r="BH537" s="563"/>
      <c r="BI537" s="563"/>
      <c r="BJ537" s="563"/>
      <c r="BK537" s="563"/>
      <c r="BL537" s="563"/>
      <c r="BM537" s="563"/>
      <c r="BN537" s="563"/>
      <c r="BO537" s="563"/>
      <c r="BP537" s="563"/>
      <c r="BQ537" s="563"/>
      <c r="BR537" s="563"/>
      <c r="BS537" s="563"/>
      <c r="BT537" s="563"/>
      <c r="BU537" s="563"/>
      <c r="BV537" s="563"/>
      <c r="BW537" s="563"/>
      <c r="BX537" s="563"/>
    </row>
    <row r="538" spans="1:76" x14ac:dyDescent="0.25">
      <c r="A538" s="563"/>
      <c r="B538" s="563"/>
      <c r="C538" s="563"/>
      <c r="D538" s="563"/>
      <c r="E538" s="563"/>
      <c r="F538" s="563"/>
      <c r="G538" s="563"/>
      <c r="H538" s="563"/>
      <c r="I538" s="563"/>
      <c r="J538" s="563"/>
      <c r="K538" s="563"/>
      <c r="L538" s="563"/>
      <c r="M538" s="563"/>
      <c r="N538" s="563"/>
      <c r="O538" s="563"/>
      <c r="P538" s="563"/>
      <c r="Q538" s="563"/>
      <c r="R538" s="563"/>
      <c r="S538" s="563"/>
      <c r="T538" s="563"/>
      <c r="U538" s="563"/>
      <c r="V538" s="563"/>
      <c r="W538" s="563"/>
      <c r="X538" s="563"/>
      <c r="Y538" s="563"/>
      <c r="Z538" s="563"/>
      <c r="AA538" s="563"/>
      <c r="AB538" s="563"/>
      <c r="AC538" s="563"/>
      <c r="AD538" s="563"/>
      <c r="AE538" s="563"/>
      <c r="AF538" s="563"/>
      <c r="AG538" s="563"/>
      <c r="AH538" s="563"/>
      <c r="AI538" s="563"/>
      <c r="AJ538" s="563"/>
      <c r="AK538" s="563"/>
      <c r="AL538" s="563"/>
      <c r="AM538" s="563"/>
      <c r="AN538" s="563"/>
      <c r="AO538" s="563"/>
      <c r="AP538" s="563"/>
      <c r="AQ538" s="563"/>
      <c r="AR538" s="563"/>
      <c r="AS538" s="563"/>
      <c r="AT538" s="563"/>
      <c r="AU538" s="563"/>
      <c r="AV538" s="563"/>
      <c r="AW538" s="563"/>
      <c r="AX538" s="563"/>
      <c r="AY538" s="563"/>
      <c r="AZ538" s="563"/>
      <c r="BA538" s="563"/>
      <c r="BB538" s="563"/>
      <c r="BC538" s="563"/>
      <c r="BD538" s="563"/>
      <c r="BE538" s="563"/>
      <c r="BF538" s="563"/>
      <c r="BG538" s="563"/>
      <c r="BH538" s="563"/>
      <c r="BI538" s="563"/>
      <c r="BJ538" s="563"/>
      <c r="BK538" s="563"/>
      <c r="BL538" s="563"/>
      <c r="BM538" s="563"/>
      <c r="BN538" s="563"/>
      <c r="BO538" s="563"/>
      <c r="BP538" s="563"/>
      <c r="BQ538" s="563"/>
      <c r="BR538" s="563"/>
      <c r="BS538" s="563"/>
      <c r="BT538" s="563"/>
      <c r="BU538" s="563"/>
      <c r="BV538" s="563"/>
      <c r="BW538" s="563"/>
      <c r="BX538" s="563"/>
    </row>
    <row r="539" spans="1:76" x14ac:dyDescent="0.25">
      <c r="A539" s="563"/>
      <c r="B539" s="563"/>
      <c r="C539" s="563"/>
      <c r="D539" s="563"/>
      <c r="E539" s="563"/>
      <c r="F539" s="563"/>
      <c r="G539" s="563"/>
      <c r="H539" s="563"/>
      <c r="I539" s="563"/>
      <c r="J539" s="563"/>
      <c r="K539" s="563"/>
      <c r="L539" s="563"/>
      <c r="M539" s="563"/>
      <c r="N539" s="563"/>
      <c r="O539" s="563"/>
      <c r="P539" s="563"/>
      <c r="Q539" s="563"/>
      <c r="R539" s="563"/>
      <c r="S539" s="563"/>
      <c r="T539" s="563"/>
      <c r="U539" s="563"/>
      <c r="V539" s="563"/>
      <c r="W539" s="563"/>
      <c r="X539" s="563"/>
      <c r="Y539" s="563"/>
      <c r="Z539" s="563"/>
      <c r="AA539" s="563"/>
      <c r="AB539" s="563"/>
      <c r="AC539" s="563"/>
      <c r="AD539" s="563"/>
      <c r="AE539" s="563"/>
      <c r="AF539" s="563"/>
      <c r="AG539" s="563"/>
      <c r="AH539" s="563"/>
      <c r="AI539" s="563"/>
      <c r="AJ539" s="563"/>
      <c r="AK539" s="563"/>
      <c r="AL539" s="563"/>
      <c r="AM539" s="563"/>
      <c r="AN539" s="563"/>
      <c r="AO539" s="563"/>
      <c r="AP539" s="563"/>
      <c r="AQ539" s="563"/>
      <c r="AR539" s="563"/>
      <c r="AS539" s="563"/>
      <c r="AT539" s="563"/>
      <c r="AU539" s="563"/>
      <c r="AV539" s="563"/>
      <c r="AW539" s="563"/>
      <c r="AX539" s="563"/>
      <c r="AY539" s="563"/>
      <c r="AZ539" s="563"/>
      <c r="BA539" s="563"/>
      <c r="BB539" s="563"/>
      <c r="BC539" s="563"/>
      <c r="BD539" s="563"/>
      <c r="BE539" s="563"/>
      <c r="BF539" s="563"/>
      <c r="BG539" s="563"/>
      <c r="BH539" s="563"/>
      <c r="BI539" s="563"/>
      <c r="BJ539" s="563"/>
      <c r="BK539" s="563"/>
      <c r="BL539" s="563"/>
      <c r="BM539" s="563"/>
      <c r="BN539" s="563"/>
      <c r="BO539" s="563"/>
      <c r="BP539" s="563"/>
      <c r="BQ539" s="563"/>
      <c r="BR539" s="563"/>
      <c r="BS539" s="563"/>
      <c r="BT539" s="563"/>
      <c r="BU539" s="563"/>
      <c r="BV539" s="563"/>
      <c r="BW539" s="563"/>
      <c r="BX539" s="563"/>
    </row>
    <row r="540" spans="1:76" x14ac:dyDescent="0.25">
      <c r="A540" s="563"/>
      <c r="B540" s="563"/>
      <c r="C540" s="563"/>
      <c r="D540" s="563"/>
      <c r="E540" s="563"/>
      <c r="F540" s="563"/>
      <c r="G540" s="563"/>
      <c r="H540" s="563"/>
      <c r="I540" s="563"/>
      <c r="J540" s="563"/>
      <c r="K540" s="563"/>
      <c r="L540" s="563"/>
      <c r="M540" s="563"/>
      <c r="N540" s="563"/>
      <c r="O540" s="563"/>
      <c r="P540" s="563"/>
      <c r="Q540" s="563"/>
      <c r="R540" s="563"/>
      <c r="S540" s="563"/>
      <c r="T540" s="563"/>
      <c r="U540" s="563"/>
      <c r="V540" s="563"/>
      <c r="W540" s="563"/>
      <c r="X540" s="563"/>
      <c r="Y540" s="563"/>
      <c r="Z540" s="563"/>
      <c r="AA540" s="563"/>
      <c r="AB540" s="563"/>
      <c r="AC540" s="563"/>
      <c r="AD540" s="563"/>
      <c r="AE540" s="563"/>
      <c r="AF540" s="563"/>
      <c r="AG540" s="563"/>
      <c r="AH540" s="563"/>
      <c r="AI540" s="563"/>
      <c r="AJ540" s="563"/>
      <c r="AK540" s="563"/>
      <c r="AL540" s="563"/>
      <c r="AM540" s="563"/>
      <c r="AN540" s="563"/>
      <c r="AO540" s="563"/>
      <c r="AP540" s="563"/>
      <c r="AQ540" s="563"/>
      <c r="AR540" s="563"/>
      <c r="AS540" s="563"/>
      <c r="AT540" s="563"/>
      <c r="AU540" s="563"/>
      <c r="AV540" s="563"/>
      <c r="AW540" s="563"/>
      <c r="AX540" s="563"/>
      <c r="AY540" s="563"/>
      <c r="AZ540" s="563"/>
      <c r="BA540" s="563"/>
      <c r="BB540" s="563"/>
      <c r="BC540" s="563"/>
      <c r="BD540" s="563"/>
      <c r="BE540" s="563"/>
      <c r="BF540" s="563"/>
      <c r="BG540" s="563"/>
      <c r="BH540" s="563"/>
      <c r="BI540" s="563"/>
      <c r="BJ540" s="563"/>
      <c r="BK540" s="563"/>
      <c r="BL540" s="563"/>
      <c r="BM540" s="563"/>
      <c r="BN540" s="563"/>
      <c r="BO540" s="563"/>
      <c r="BP540" s="563"/>
      <c r="BQ540" s="563"/>
      <c r="BR540" s="563"/>
      <c r="BS540" s="563"/>
      <c r="BT540" s="563"/>
      <c r="BU540" s="563"/>
      <c r="BV540" s="563"/>
      <c r="BW540" s="563"/>
      <c r="BX540" s="563"/>
    </row>
    <row r="541" spans="1:76" x14ac:dyDescent="0.25">
      <c r="A541" s="563"/>
      <c r="B541" s="563"/>
      <c r="C541" s="563"/>
      <c r="D541" s="563"/>
      <c r="E541" s="563"/>
      <c r="F541" s="563"/>
      <c r="G541" s="563"/>
      <c r="H541" s="563"/>
      <c r="I541" s="563"/>
      <c r="J541" s="563"/>
      <c r="K541" s="563"/>
      <c r="L541" s="563"/>
      <c r="M541" s="563"/>
      <c r="N541" s="563"/>
      <c r="O541" s="563"/>
      <c r="P541" s="563"/>
      <c r="Q541" s="563"/>
      <c r="R541" s="563"/>
      <c r="S541" s="563"/>
      <c r="T541" s="563"/>
      <c r="U541" s="563"/>
      <c r="V541" s="563"/>
      <c r="W541" s="563"/>
      <c r="X541" s="563"/>
      <c r="Y541" s="563"/>
      <c r="Z541" s="563"/>
      <c r="AA541" s="563"/>
      <c r="AB541" s="563"/>
      <c r="AC541" s="563"/>
      <c r="AD541" s="563"/>
      <c r="AE541" s="563"/>
      <c r="AF541" s="563"/>
      <c r="AG541" s="563"/>
      <c r="AH541" s="563"/>
      <c r="AI541" s="563"/>
      <c r="AJ541" s="563"/>
      <c r="AK541" s="563"/>
      <c r="AL541" s="563"/>
      <c r="AM541" s="563"/>
      <c r="AN541" s="563"/>
      <c r="AO541" s="563"/>
      <c r="AP541" s="563"/>
      <c r="AQ541" s="563"/>
      <c r="AR541" s="563"/>
      <c r="AS541" s="563"/>
      <c r="AT541" s="563"/>
      <c r="AU541" s="563"/>
      <c r="AV541" s="563"/>
      <c r="AW541" s="563"/>
      <c r="AX541" s="563"/>
      <c r="AY541" s="563"/>
      <c r="AZ541" s="563"/>
      <c r="BA541" s="563"/>
      <c r="BB541" s="563"/>
      <c r="BC541" s="563"/>
      <c r="BD541" s="563"/>
      <c r="BE541" s="563"/>
      <c r="BF541" s="563"/>
      <c r="BG541" s="563"/>
      <c r="BH541" s="563"/>
      <c r="BI541" s="563"/>
      <c r="BJ541" s="563"/>
      <c r="BK541" s="563"/>
      <c r="BL541" s="563"/>
      <c r="BM541" s="563"/>
      <c r="BN541" s="563"/>
      <c r="BO541" s="563"/>
      <c r="BP541" s="563"/>
      <c r="BQ541" s="563"/>
      <c r="BR541" s="563"/>
      <c r="BS541" s="563"/>
      <c r="BT541" s="563"/>
      <c r="BU541" s="563"/>
      <c r="BV541" s="563"/>
      <c r="BW541" s="563"/>
      <c r="BX541" s="563"/>
    </row>
    <row r="542" spans="1:76" x14ac:dyDescent="0.25">
      <c r="A542" s="563"/>
      <c r="B542" s="563"/>
      <c r="C542" s="563"/>
      <c r="D542" s="563"/>
      <c r="E542" s="563"/>
      <c r="F542" s="563"/>
      <c r="G542" s="563"/>
      <c r="H542" s="563"/>
      <c r="I542" s="563"/>
      <c r="J542" s="563"/>
      <c r="K542" s="563"/>
      <c r="L542" s="563"/>
      <c r="M542" s="563"/>
      <c r="N542" s="563"/>
      <c r="O542" s="563"/>
      <c r="P542" s="563"/>
      <c r="Q542" s="563"/>
      <c r="R542" s="563"/>
      <c r="S542" s="563"/>
      <c r="T542" s="563"/>
      <c r="U542" s="563"/>
      <c r="V542" s="563"/>
      <c r="W542" s="563"/>
      <c r="X542" s="563"/>
      <c r="Y542" s="563"/>
      <c r="Z542" s="563"/>
      <c r="AA542" s="563"/>
      <c r="AB542" s="563"/>
      <c r="AC542" s="563"/>
      <c r="AD542" s="563"/>
      <c r="AE542" s="563"/>
      <c r="AF542" s="563"/>
      <c r="AG542" s="563"/>
      <c r="AH542" s="563"/>
      <c r="AI542" s="563"/>
      <c r="AJ542" s="563"/>
      <c r="AK542" s="563"/>
      <c r="AL542" s="563"/>
      <c r="AM542" s="563"/>
      <c r="AN542" s="563"/>
      <c r="AO542" s="563"/>
      <c r="AP542" s="563"/>
      <c r="AQ542" s="563"/>
      <c r="AR542" s="563"/>
      <c r="AS542" s="563"/>
      <c r="AT542" s="563"/>
      <c r="AU542" s="563"/>
      <c r="AV542" s="563"/>
      <c r="AW542" s="563"/>
      <c r="AX542" s="563"/>
      <c r="AY542" s="563"/>
      <c r="AZ542" s="563"/>
      <c r="BA542" s="563"/>
      <c r="BB542" s="563"/>
      <c r="BC542" s="563"/>
      <c r="BD542" s="563"/>
      <c r="BE542" s="563"/>
      <c r="BF542" s="563"/>
      <c r="BG542" s="563"/>
      <c r="BH542" s="563"/>
      <c r="BI542" s="563"/>
      <c r="BJ542" s="563"/>
      <c r="BK542" s="563"/>
      <c r="BL542" s="563"/>
      <c r="BM542" s="563"/>
      <c r="BN542" s="563"/>
      <c r="BO542" s="563"/>
      <c r="BP542" s="563"/>
      <c r="BQ542" s="563"/>
      <c r="BR542" s="563"/>
      <c r="BS542" s="563"/>
      <c r="BT542" s="563"/>
      <c r="BU542" s="563"/>
      <c r="BV542" s="563"/>
      <c r="BW542" s="563"/>
      <c r="BX542" s="563"/>
    </row>
    <row r="543" spans="1:76" x14ac:dyDescent="0.25">
      <c r="A543" s="563"/>
      <c r="B543" s="563"/>
      <c r="C543" s="563"/>
      <c r="D543" s="563"/>
      <c r="E543" s="563"/>
      <c r="F543" s="563"/>
      <c r="G543" s="563"/>
      <c r="H543" s="563"/>
      <c r="I543" s="563"/>
      <c r="J543" s="563"/>
      <c r="K543" s="563"/>
      <c r="L543" s="563"/>
      <c r="M543" s="563"/>
      <c r="N543" s="563"/>
      <c r="O543" s="563"/>
      <c r="P543" s="563"/>
      <c r="Q543" s="563"/>
      <c r="R543" s="563"/>
      <c r="S543" s="563"/>
      <c r="T543" s="563"/>
      <c r="U543" s="563"/>
      <c r="V543" s="563"/>
      <c r="W543" s="563"/>
      <c r="X543" s="563"/>
      <c r="Y543" s="563"/>
      <c r="Z543" s="563"/>
      <c r="AA543" s="563"/>
      <c r="AB543" s="563"/>
      <c r="AC543" s="563"/>
      <c r="AD543" s="563"/>
      <c r="AE543" s="563"/>
      <c r="AF543" s="563"/>
      <c r="AG543" s="563"/>
      <c r="AH543" s="563"/>
      <c r="AI543" s="563"/>
      <c r="AJ543" s="563"/>
      <c r="AK543" s="563"/>
      <c r="AL543" s="563"/>
      <c r="AM543" s="563"/>
      <c r="AN543" s="563"/>
      <c r="AO543" s="563"/>
      <c r="AP543" s="563"/>
      <c r="AQ543" s="563"/>
      <c r="AR543" s="563"/>
      <c r="AS543" s="563"/>
      <c r="AT543" s="563"/>
      <c r="AU543" s="563"/>
      <c r="AV543" s="563"/>
      <c r="AW543" s="563"/>
      <c r="AX543" s="563"/>
      <c r="AY543" s="563"/>
      <c r="AZ543" s="563"/>
      <c r="BA543" s="563"/>
      <c r="BB543" s="563"/>
      <c r="BC543" s="563"/>
      <c r="BD543" s="563"/>
      <c r="BE543" s="563"/>
      <c r="BF543" s="563"/>
      <c r="BG543" s="563"/>
      <c r="BH543" s="563"/>
      <c r="BI543" s="563"/>
      <c r="BJ543" s="563"/>
      <c r="BK543" s="563"/>
      <c r="BL543" s="563"/>
      <c r="BM543" s="563"/>
      <c r="BN543" s="563"/>
      <c r="BO543" s="563"/>
      <c r="BP543" s="563"/>
      <c r="BQ543" s="563"/>
      <c r="BR543" s="563"/>
      <c r="BS543" s="563"/>
      <c r="BT543" s="563"/>
      <c r="BU543" s="563"/>
      <c r="BV543" s="563"/>
      <c r="BW543" s="563"/>
      <c r="BX543" s="563"/>
    </row>
    <row r="544" spans="1:76" x14ac:dyDescent="0.25">
      <c r="A544" s="563"/>
      <c r="B544" s="563"/>
      <c r="C544" s="563"/>
      <c r="D544" s="563"/>
      <c r="E544" s="563"/>
      <c r="F544" s="563"/>
      <c r="G544" s="563"/>
      <c r="H544" s="563"/>
      <c r="I544" s="563"/>
      <c r="J544" s="563"/>
      <c r="K544" s="563"/>
      <c r="L544" s="563"/>
      <c r="M544" s="563"/>
      <c r="N544" s="563"/>
      <c r="O544" s="563"/>
      <c r="P544" s="563"/>
      <c r="Q544" s="563"/>
      <c r="R544" s="563"/>
      <c r="S544" s="563"/>
      <c r="T544" s="563"/>
      <c r="U544" s="563"/>
      <c r="V544" s="563"/>
      <c r="W544" s="563"/>
      <c r="X544" s="563"/>
      <c r="Y544" s="563"/>
      <c r="Z544" s="563"/>
      <c r="AA544" s="563"/>
      <c r="AB544" s="563"/>
      <c r="AC544" s="563"/>
      <c r="AD544" s="563"/>
      <c r="AE544" s="563"/>
      <c r="AF544" s="563"/>
      <c r="AG544" s="563"/>
      <c r="AH544" s="563"/>
      <c r="AI544" s="563"/>
      <c r="AJ544" s="563"/>
      <c r="AK544" s="563"/>
      <c r="AL544" s="563"/>
      <c r="AM544" s="563"/>
      <c r="AN544" s="563"/>
      <c r="AO544" s="563"/>
      <c r="AP544" s="563"/>
      <c r="AQ544" s="563"/>
      <c r="AR544" s="563"/>
      <c r="AS544" s="563"/>
      <c r="AT544" s="563"/>
      <c r="AU544" s="563"/>
      <c r="AV544" s="563"/>
      <c r="AW544" s="563"/>
      <c r="AX544" s="563"/>
      <c r="AY544" s="563"/>
      <c r="AZ544" s="563"/>
      <c r="BA544" s="563"/>
      <c r="BB544" s="563"/>
      <c r="BC544" s="563"/>
      <c r="BD544" s="563"/>
      <c r="BE544" s="563"/>
      <c r="BF544" s="563"/>
      <c r="BG544" s="563"/>
      <c r="BH544" s="563"/>
      <c r="BI544" s="563"/>
      <c r="BJ544" s="563"/>
      <c r="BK544" s="563"/>
      <c r="BL544" s="563"/>
      <c r="BM544" s="563"/>
      <c r="BN544" s="563"/>
      <c r="BO544" s="563"/>
      <c r="BP544" s="563"/>
      <c r="BQ544" s="563"/>
      <c r="BR544" s="563"/>
      <c r="BS544" s="563"/>
      <c r="BT544" s="563"/>
      <c r="BU544" s="563"/>
      <c r="BV544" s="563"/>
      <c r="BW544" s="563"/>
      <c r="BX544" s="563"/>
    </row>
    <row r="545" spans="1:76" x14ac:dyDescent="0.25">
      <c r="A545" s="563"/>
      <c r="B545" s="563"/>
      <c r="C545" s="563"/>
      <c r="D545" s="563"/>
      <c r="E545" s="563"/>
      <c r="F545" s="563"/>
      <c r="G545" s="563"/>
      <c r="H545" s="563"/>
      <c r="I545" s="563"/>
      <c r="J545" s="563"/>
      <c r="K545" s="563"/>
      <c r="L545" s="563"/>
      <c r="M545" s="563"/>
      <c r="N545" s="563"/>
      <c r="O545" s="563"/>
      <c r="P545" s="563"/>
      <c r="Q545" s="563"/>
      <c r="R545" s="563"/>
      <c r="S545" s="563"/>
      <c r="T545" s="563"/>
      <c r="U545" s="563"/>
      <c r="V545" s="563"/>
      <c r="W545" s="563"/>
      <c r="X545" s="563"/>
      <c r="Y545" s="563"/>
      <c r="Z545" s="563"/>
      <c r="AA545" s="563"/>
      <c r="AB545" s="563"/>
      <c r="AC545" s="563"/>
      <c r="AD545" s="563"/>
      <c r="AE545" s="563"/>
      <c r="AF545" s="563"/>
      <c r="AG545" s="563"/>
      <c r="AH545" s="563"/>
      <c r="AI545" s="563"/>
      <c r="AJ545" s="563"/>
      <c r="AK545" s="563"/>
      <c r="AL545" s="563"/>
      <c r="AM545" s="563"/>
      <c r="AN545" s="563"/>
      <c r="AO545" s="563"/>
      <c r="AP545" s="563"/>
      <c r="AQ545" s="563"/>
      <c r="AR545" s="563"/>
      <c r="AS545" s="563"/>
      <c r="AT545" s="563"/>
      <c r="AU545" s="563"/>
      <c r="AV545" s="563"/>
      <c r="AW545" s="563"/>
      <c r="AX545" s="563"/>
      <c r="AY545" s="563"/>
      <c r="AZ545" s="563"/>
      <c r="BA545" s="563"/>
      <c r="BB545" s="563"/>
      <c r="BC545" s="563"/>
      <c r="BD545" s="563"/>
      <c r="BE545" s="563"/>
      <c r="BF545" s="563"/>
      <c r="BG545" s="563"/>
      <c r="BH545" s="563"/>
      <c r="BI545" s="563"/>
      <c r="BJ545" s="563"/>
      <c r="BK545" s="563"/>
      <c r="BL545" s="563"/>
      <c r="BM545" s="563"/>
      <c r="BN545" s="563"/>
      <c r="BO545" s="563"/>
      <c r="BP545" s="563"/>
      <c r="BQ545" s="563"/>
      <c r="BR545" s="563"/>
      <c r="BS545" s="563"/>
      <c r="BT545" s="563"/>
      <c r="BU545" s="563"/>
      <c r="BV545" s="563"/>
      <c r="BW545" s="563"/>
      <c r="BX545" s="563"/>
    </row>
    <row r="546" spans="1:76" x14ac:dyDescent="0.25">
      <c r="A546" s="563"/>
      <c r="B546" s="563"/>
      <c r="C546" s="563"/>
      <c r="D546" s="563"/>
      <c r="E546" s="563"/>
      <c r="F546" s="563"/>
      <c r="G546" s="563"/>
      <c r="H546" s="563"/>
      <c r="I546" s="563"/>
      <c r="J546" s="563"/>
      <c r="K546" s="563"/>
      <c r="L546" s="563"/>
      <c r="M546" s="563"/>
      <c r="N546" s="563"/>
      <c r="O546" s="563"/>
      <c r="P546" s="563"/>
      <c r="Q546" s="563"/>
      <c r="R546" s="563"/>
      <c r="S546" s="563"/>
      <c r="T546" s="563"/>
      <c r="U546" s="563"/>
      <c r="V546" s="563"/>
      <c r="W546" s="563"/>
      <c r="X546" s="563"/>
      <c r="Y546" s="563"/>
      <c r="Z546" s="563"/>
      <c r="AA546" s="563"/>
      <c r="AB546" s="563"/>
      <c r="AC546" s="563"/>
      <c r="AD546" s="563"/>
      <c r="AE546" s="563"/>
      <c r="AF546" s="563"/>
      <c r="AG546" s="563"/>
      <c r="AH546" s="563"/>
      <c r="AI546" s="563"/>
      <c r="AJ546" s="563"/>
      <c r="AK546" s="563"/>
      <c r="AL546" s="563"/>
      <c r="AM546" s="563"/>
      <c r="AN546" s="563"/>
      <c r="AO546" s="563"/>
      <c r="AP546" s="563"/>
      <c r="AQ546" s="563"/>
      <c r="AR546" s="563"/>
      <c r="AS546" s="563"/>
      <c r="AT546" s="563"/>
      <c r="AU546" s="563"/>
      <c r="AV546" s="563"/>
      <c r="AW546" s="563"/>
      <c r="AX546" s="563"/>
      <c r="AY546" s="563"/>
      <c r="AZ546" s="563"/>
      <c r="BA546" s="563"/>
      <c r="BB546" s="563"/>
      <c r="BC546" s="563"/>
      <c r="BD546" s="563"/>
      <c r="BE546" s="563"/>
      <c r="BF546" s="563"/>
      <c r="BG546" s="563"/>
      <c r="BH546" s="563"/>
      <c r="BI546" s="563"/>
      <c r="BJ546" s="563"/>
      <c r="BK546" s="563"/>
      <c r="BL546" s="563"/>
      <c r="BM546" s="563"/>
      <c r="BN546" s="563"/>
      <c r="BO546" s="563"/>
      <c r="BP546" s="563"/>
      <c r="BQ546" s="563"/>
      <c r="BR546" s="563"/>
      <c r="BS546" s="563"/>
      <c r="BT546" s="563"/>
      <c r="BU546" s="563"/>
      <c r="BV546" s="563"/>
      <c r="BW546" s="563"/>
      <c r="BX546" s="563"/>
    </row>
    <row r="547" spans="1:76" x14ac:dyDescent="0.25">
      <c r="A547" s="563"/>
      <c r="B547" s="563"/>
      <c r="C547" s="563"/>
      <c r="D547" s="563"/>
      <c r="E547" s="563"/>
      <c r="F547" s="563"/>
      <c r="G547" s="563"/>
      <c r="H547" s="563"/>
      <c r="I547" s="563"/>
      <c r="J547" s="563"/>
      <c r="K547" s="563"/>
      <c r="L547" s="563"/>
      <c r="M547" s="563"/>
      <c r="N547" s="563"/>
      <c r="O547" s="563"/>
      <c r="P547" s="563"/>
      <c r="Q547" s="563"/>
      <c r="R547" s="563"/>
      <c r="S547" s="563"/>
      <c r="T547" s="563"/>
      <c r="U547" s="563"/>
      <c r="V547" s="563"/>
      <c r="W547" s="563"/>
      <c r="X547" s="563"/>
      <c r="Y547" s="563"/>
      <c r="Z547" s="563"/>
      <c r="AA547" s="563"/>
      <c r="AB547" s="563"/>
      <c r="AC547" s="563"/>
      <c r="AD547" s="563"/>
      <c r="AE547" s="563"/>
      <c r="AF547" s="563"/>
      <c r="AG547" s="563"/>
      <c r="AH547" s="563"/>
      <c r="AI547" s="563"/>
      <c r="AJ547" s="563"/>
      <c r="AK547" s="563"/>
      <c r="AL547" s="563"/>
      <c r="AM547" s="563"/>
      <c r="AN547" s="563"/>
      <c r="AO547" s="563"/>
      <c r="AP547" s="563"/>
      <c r="AQ547" s="563"/>
      <c r="AR547" s="563"/>
      <c r="AS547" s="563"/>
      <c r="AT547" s="563"/>
      <c r="AU547" s="563"/>
      <c r="AV547" s="563"/>
      <c r="AW547" s="563"/>
      <c r="AX547" s="563"/>
      <c r="AY547" s="563"/>
      <c r="AZ547" s="563"/>
      <c r="BA547" s="563"/>
      <c r="BB547" s="563"/>
      <c r="BC547" s="563"/>
      <c r="BD547" s="563"/>
      <c r="BE547" s="563"/>
      <c r="BF547" s="563"/>
      <c r="BG547" s="563"/>
      <c r="BH547" s="563"/>
      <c r="BI547" s="563"/>
      <c r="BJ547" s="563"/>
      <c r="BK547" s="563"/>
      <c r="BL547" s="563"/>
      <c r="BM547" s="563"/>
      <c r="BN547" s="563"/>
      <c r="BO547" s="563"/>
      <c r="BP547" s="563"/>
      <c r="BQ547" s="563"/>
      <c r="BR547" s="563"/>
      <c r="BS547" s="563"/>
      <c r="BT547" s="563"/>
      <c r="BU547" s="563"/>
      <c r="BV547" s="563"/>
      <c r="BW547" s="563"/>
      <c r="BX547" s="563"/>
    </row>
    <row r="548" spans="1:76" x14ac:dyDescent="0.25">
      <c r="A548" s="563"/>
      <c r="B548" s="563"/>
      <c r="C548" s="563"/>
      <c r="D548" s="563"/>
      <c r="E548" s="563"/>
      <c r="F548" s="563"/>
      <c r="G548" s="563"/>
      <c r="H548" s="563"/>
      <c r="I548" s="563"/>
      <c r="J548" s="563"/>
      <c r="K548" s="563"/>
      <c r="L548" s="563"/>
      <c r="M548" s="563"/>
      <c r="N548" s="563"/>
      <c r="O548" s="563"/>
      <c r="P548" s="563"/>
      <c r="Q548" s="563"/>
      <c r="R548" s="563"/>
      <c r="S548" s="563"/>
      <c r="T548" s="563"/>
      <c r="U548" s="563"/>
      <c r="V548" s="563"/>
      <c r="W548" s="563"/>
      <c r="X548" s="563"/>
      <c r="Y548" s="563"/>
      <c r="Z548" s="563"/>
      <c r="AA548" s="563"/>
      <c r="AB548" s="563"/>
      <c r="AC548" s="563"/>
      <c r="AD548" s="563"/>
      <c r="AE548" s="563"/>
      <c r="AF548" s="563"/>
      <c r="AG548" s="563"/>
      <c r="AH548" s="563"/>
      <c r="AI548" s="563"/>
      <c r="AJ548" s="563"/>
      <c r="AK548" s="563"/>
      <c r="AL548" s="563"/>
      <c r="AM548" s="563"/>
      <c r="AN548" s="563"/>
      <c r="AO548" s="563"/>
      <c r="AP548" s="563"/>
      <c r="AQ548" s="563"/>
      <c r="AR548" s="563"/>
      <c r="AS548" s="563"/>
      <c r="AT548" s="563"/>
      <c r="AU548" s="563"/>
      <c r="AV548" s="563"/>
      <c r="AW548" s="563"/>
      <c r="AX548" s="563"/>
      <c r="AY548" s="563"/>
      <c r="AZ548" s="563"/>
      <c r="BA548" s="563"/>
      <c r="BB548" s="563"/>
      <c r="BC548" s="563"/>
      <c r="BD548" s="563"/>
      <c r="BE548" s="563"/>
      <c r="BF548" s="563"/>
      <c r="BG548" s="563"/>
      <c r="BH548" s="563"/>
      <c r="BI548" s="563"/>
      <c r="BJ548" s="563"/>
      <c r="BK548" s="563"/>
      <c r="BL548" s="563"/>
      <c r="BM548" s="563"/>
      <c r="BN548" s="563"/>
      <c r="BO548" s="563"/>
      <c r="BP548" s="563"/>
      <c r="BQ548" s="563"/>
      <c r="BR548" s="563"/>
      <c r="BS548" s="563"/>
      <c r="BT548" s="563"/>
      <c r="BU548" s="563"/>
      <c r="BV548" s="563"/>
      <c r="BW548" s="563"/>
      <c r="BX548" s="563"/>
    </row>
    <row r="549" spans="1:76" x14ac:dyDescent="0.25">
      <c r="A549" s="563"/>
      <c r="B549" s="563"/>
      <c r="C549" s="563"/>
      <c r="D549" s="563"/>
      <c r="E549" s="563"/>
      <c r="F549" s="563"/>
      <c r="G549" s="563"/>
      <c r="H549" s="563"/>
      <c r="I549" s="563"/>
      <c r="J549" s="563"/>
      <c r="K549" s="563"/>
      <c r="L549" s="563"/>
      <c r="M549" s="563"/>
      <c r="N549" s="563"/>
      <c r="O549" s="563"/>
      <c r="P549" s="563"/>
      <c r="Q549" s="563"/>
      <c r="R549" s="563"/>
      <c r="S549" s="563"/>
      <c r="T549" s="563"/>
      <c r="U549" s="563"/>
      <c r="V549" s="563"/>
      <c r="W549" s="563"/>
      <c r="X549" s="563"/>
      <c r="Y549" s="563"/>
      <c r="Z549" s="563"/>
      <c r="AA549" s="563"/>
      <c r="AB549" s="563"/>
      <c r="AC549" s="563"/>
      <c r="AD549" s="563"/>
      <c r="AE549" s="563"/>
      <c r="AF549" s="563"/>
      <c r="AG549" s="563"/>
      <c r="AH549" s="563"/>
      <c r="AI549" s="563"/>
      <c r="AJ549" s="563"/>
      <c r="AK549" s="563"/>
      <c r="AL549" s="563"/>
      <c r="AM549" s="563"/>
      <c r="AN549" s="563"/>
      <c r="AO549" s="563"/>
      <c r="AP549" s="563"/>
      <c r="AQ549" s="563"/>
      <c r="AR549" s="563"/>
      <c r="AS549" s="563"/>
      <c r="AT549" s="563"/>
      <c r="AU549" s="563"/>
      <c r="AV549" s="563"/>
      <c r="AW549" s="563"/>
      <c r="AX549" s="563"/>
      <c r="AY549" s="563"/>
      <c r="AZ549" s="563"/>
      <c r="BA549" s="563"/>
      <c r="BB549" s="563"/>
      <c r="BC549" s="563"/>
      <c r="BD549" s="563"/>
      <c r="BE549" s="563"/>
      <c r="BF549" s="563"/>
      <c r="BG549" s="563"/>
      <c r="BH549" s="563"/>
      <c r="BI549" s="563"/>
      <c r="BJ549" s="563"/>
      <c r="BK549" s="563"/>
      <c r="BL549" s="563"/>
      <c r="BM549" s="563"/>
      <c r="BN549" s="563"/>
      <c r="BO549" s="563"/>
      <c r="BP549" s="563"/>
      <c r="BQ549" s="563"/>
      <c r="BR549" s="563"/>
      <c r="BS549" s="563"/>
      <c r="BT549" s="563"/>
      <c r="BU549" s="563"/>
      <c r="BV549" s="563"/>
      <c r="BW549" s="563"/>
      <c r="BX549" s="563"/>
    </row>
    <row r="550" spans="1:76" x14ac:dyDescent="0.25">
      <c r="A550" s="563"/>
      <c r="B550" s="563"/>
      <c r="C550" s="563"/>
      <c r="D550" s="563"/>
      <c r="E550" s="563"/>
      <c r="F550" s="563"/>
      <c r="G550" s="563"/>
      <c r="H550" s="563"/>
      <c r="I550" s="563"/>
      <c r="J550" s="563"/>
      <c r="K550" s="563"/>
      <c r="L550" s="563"/>
      <c r="M550" s="563"/>
      <c r="N550" s="563"/>
      <c r="O550" s="563"/>
      <c r="P550" s="563"/>
      <c r="Q550" s="563"/>
      <c r="R550" s="563"/>
      <c r="S550" s="563"/>
      <c r="T550" s="563"/>
      <c r="U550" s="563"/>
      <c r="V550" s="563"/>
      <c r="W550" s="563"/>
      <c r="X550" s="563"/>
      <c r="Y550" s="563"/>
      <c r="Z550" s="563"/>
      <c r="AA550" s="563"/>
      <c r="AB550" s="563"/>
      <c r="AC550" s="563"/>
      <c r="AD550" s="563"/>
      <c r="AE550" s="563"/>
      <c r="AF550" s="563"/>
      <c r="AG550" s="563"/>
      <c r="AH550" s="563"/>
      <c r="AI550" s="563"/>
      <c r="AJ550" s="563"/>
      <c r="AK550" s="563"/>
      <c r="AL550" s="563"/>
      <c r="AM550" s="563"/>
      <c r="AN550" s="563"/>
      <c r="AO550" s="563"/>
      <c r="AP550" s="563"/>
      <c r="AQ550" s="563"/>
      <c r="AR550" s="563"/>
      <c r="AS550" s="563"/>
      <c r="AT550" s="563"/>
      <c r="AU550" s="563"/>
      <c r="AV550" s="563"/>
      <c r="AW550" s="563"/>
      <c r="AX550" s="563"/>
      <c r="AY550" s="563"/>
      <c r="AZ550" s="563"/>
      <c r="BA550" s="563"/>
      <c r="BB550" s="563"/>
      <c r="BC550" s="563"/>
      <c r="BD550" s="563"/>
      <c r="BE550" s="563"/>
      <c r="BF550" s="563"/>
      <c r="BG550" s="563"/>
      <c r="BH550" s="563"/>
      <c r="BI550" s="563"/>
      <c r="BJ550" s="563"/>
      <c r="BK550" s="563"/>
      <c r="BL550" s="563"/>
      <c r="BM550" s="563"/>
      <c r="BN550" s="563"/>
      <c r="BO550" s="563"/>
      <c r="BP550" s="563"/>
      <c r="BQ550" s="563"/>
      <c r="BR550" s="563"/>
      <c r="BS550" s="563"/>
      <c r="BT550" s="563"/>
      <c r="BU550" s="563"/>
      <c r="BV550" s="563"/>
      <c r="BW550" s="563"/>
      <c r="BX550" s="563"/>
    </row>
    <row r="551" spans="1:76" x14ac:dyDescent="0.25">
      <c r="A551" s="563"/>
      <c r="B551" s="563"/>
      <c r="C551" s="563"/>
      <c r="D551" s="563"/>
      <c r="E551" s="563"/>
      <c r="F551" s="563"/>
      <c r="G551" s="563"/>
      <c r="H551" s="563"/>
      <c r="I551" s="563"/>
      <c r="J551" s="563"/>
      <c r="K551" s="563"/>
      <c r="L551" s="563"/>
      <c r="M551" s="563"/>
      <c r="N551" s="563"/>
      <c r="O551" s="563"/>
      <c r="P551" s="563"/>
      <c r="Q551" s="563"/>
      <c r="R551" s="563"/>
      <c r="S551" s="563"/>
      <c r="T551" s="563"/>
      <c r="U551" s="563"/>
      <c r="V551" s="563"/>
      <c r="W551" s="563"/>
      <c r="X551" s="563"/>
      <c r="Y551" s="563"/>
      <c r="Z551" s="563"/>
      <c r="AA551" s="563"/>
      <c r="AB551" s="563"/>
      <c r="AC551" s="563"/>
      <c r="AD551" s="563"/>
      <c r="AE551" s="563"/>
      <c r="AF551" s="563"/>
      <c r="AG551" s="563"/>
      <c r="AH551" s="563"/>
      <c r="AI551" s="563"/>
      <c r="AJ551" s="563"/>
      <c r="AK551" s="563"/>
      <c r="AL551" s="563"/>
      <c r="AM551" s="563"/>
      <c r="AN551" s="563"/>
      <c r="AO551" s="563"/>
      <c r="AP551" s="563"/>
      <c r="AQ551" s="563"/>
      <c r="AR551" s="563"/>
      <c r="AS551" s="563"/>
      <c r="AT551" s="563"/>
      <c r="AU551" s="563"/>
      <c r="AV551" s="563"/>
      <c r="AW551" s="563"/>
      <c r="AX551" s="563"/>
      <c r="AY551" s="563"/>
      <c r="AZ551" s="563"/>
      <c r="BA551" s="563"/>
      <c r="BB551" s="563"/>
      <c r="BC551" s="563"/>
      <c r="BD551" s="563"/>
      <c r="BE551" s="563"/>
      <c r="BF551" s="563"/>
      <c r="BG551" s="563"/>
      <c r="BH551" s="563"/>
      <c r="BI551" s="563"/>
      <c r="BJ551" s="563"/>
      <c r="BK551" s="563"/>
      <c r="BL551" s="563"/>
      <c r="BM551" s="563"/>
      <c r="BN551" s="563"/>
      <c r="BO551" s="563"/>
      <c r="BP551" s="563"/>
      <c r="BQ551" s="563"/>
      <c r="BR551" s="563"/>
      <c r="BS551" s="563"/>
      <c r="BT551" s="563"/>
      <c r="BU551" s="563"/>
      <c r="BV551" s="563"/>
      <c r="BW551" s="563"/>
      <c r="BX551" s="563"/>
    </row>
    <row r="552" spans="1:76" x14ac:dyDescent="0.25">
      <c r="A552" s="563"/>
      <c r="B552" s="563"/>
      <c r="C552" s="563"/>
      <c r="D552" s="563"/>
      <c r="E552" s="563"/>
      <c r="F552" s="563"/>
      <c r="G552" s="563"/>
      <c r="H552" s="563"/>
      <c r="I552" s="563"/>
      <c r="J552" s="563"/>
      <c r="K552" s="563"/>
      <c r="L552" s="563"/>
      <c r="M552" s="563"/>
      <c r="N552" s="563"/>
      <c r="O552" s="563"/>
      <c r="P552" s="563"/>
      <c r="Q552" s="563"/>
      <c r="R552" s="563"/>
      <c r="S552" s="563"/>
      <c r="T552" s="563"/>
      <c r="U552" s="563"/>
      <c r="V552" s="563"/>
      <c r="W552" s="563"/>
      <c r="X552" s="563"/>
      <c r="Y552" s="563"/>
      <c r="Z552" s="563"/>
      <c r="AA552" s="563"/>
      <c r="AB552" s="563"/>
      <c r="AC552" s="563"/>
      <c r="AD552" s="563"/>
      <c r="AE552" s="563"/>
      <c r="AF552" s="563"/>
      <c r="AG552" s="563"/>
      <c r="AH552" s="563"/>
      <c r="AI552" s="563"/>
      <c r="AJ552" s="563"/>
      <c r="AK552" s="563"/>
      <c r="AL552" s="563"/>
      <c r="AM552" s="563"/>
      <c r="AN552" s="563"/>
      <c r="AO552" s="563"/>
      <c r="AP552" s="563"/>
      <c r="AQ552" s="563"/>
      <c r="AR552" s="563"/>
      <c r="AS552" s="563"/>
      <c r="AT552" s="563"/>
      <c r="AU552" s="563"/>
      <c r="AV552" s="563"/>
      <c r="AW552" s="563"/>
      <c r="AX552" s="563"/>
      <c r="AY552" s="563"/>
      <c r="AZ552" s="563"/>
      <c r="BA552" s="563"/>
      <c r="BB552" s="563"/>
      <c r="BC552" s="563"/>
      <c r="BD552" s="563"/>
      <c r="BE552" s="563"/>
      <c r="BF552" s="563"/>
      <c r="BG552" s="563"/>
      <c r="BH552" s="563"/>
      <c r="BI552" s="563"/>
      <c r="BJ552" s="563"/>
      <c r="BK552" s="563"/>
      <c r="BL552" s="563"/>
      <c r="BM552" s="563"/>
      <c r="BN552" s="563"/>
      <c r="BO552" s="563"/>
      <c r="BP552" s="563"/>
      <c r="BQ552" s="563"/>
      <c r="BR552" s="563"/>
      <c r="BS552" s="563"/>
      <c r="BT552" s="563"/>
      <c r="BU552" s="563"/>
      <c r="BV552" s="563"/>
      <c r="BW552" s="563"/>
      <c r="BX552" s="563"/>
    </row>
    <row r="553" spans="1:76" x14ac:dyDescent="0.25">
      <c r="A553" s="563"/>
      <c r="B553" s="563"/>
      <c r="C553" s="563"/>
      <c r="D553" s="563"/>
      <c r="E553" s="563"/>
      <c r="F553" s="563"/>
      <c r="G553" s="563"/>
      <c r="H553" s="563"/>
      <c r="I553" s="563"/>
      <c r="J553" s="563"/>
      <c r="K553" s="563"/>
      <c r="L553" s="563"/>
      <c r="M553" s="563"/>
      <c r="N553" s="563"/>
      <c r="O553" s="563"/>
      <c r="P553" s="563"/>
      <c r="Q553" s="563"/>
      <c r="R553" s="563"/>
      <c r="S553" s="563"/>
      <c r="T553" s="563"/>
      <c r="U553" s="563"/>
      <c r="V553" s="563"/>
      <c r="W553" s="563"/>
      <c r="X553" s="563"/>
      <c r="Y553" s="563"/>
      <c r="Z553" s="563"/>
      <c r="AA553" s="563"/>
      <c r="AB553" s="563"/>
      <c r="AC553" s="563"/>
      <c r="AD553" s="563"/>
      <c r="AE553" s="563"/>
      <c r="AF553" s="563"/>
      <c r="AG553" s="563"/>
      <c r="AH553" s="563"/>
      <c r="AI553" s="563"/>
      <c r="AJ553" s="563"/>
      <c r="AK553" s="563"/>
      <c r="AL553" s="563"/>
      <c r="AM553" s="563"/>
      <c r="AN553" s="563"/>
      <c r="AO553" s="563"/>
      <c r="AP553" s="563"/>
      <c r="AQ553" s="563"/>
      <c r="AR553" s="563"/>
      <c r="AS553" s="563"/>
      <c r="AT553" s="563"/>
      <c r="AU553" s="563"/>
      <c r="AV553" s="563"/>
      <c r="AW553" s="563"/>
      <c r="AX553" s="563"/>
      <c r="AY553" s="563"/>
      <c r="AZ553" s="563"/>
      <c r="BA553" s="563"/>
      <c r="BB553" s="563"/>
      <c r="BC553" s="563"/>
      <c r="BD553" s="563"/>
      <c r="BE553" s="563"/>
      <c r="BF553" s="563"/>
      <c r="BG553" s="563"/>
      <c r="BH553" s="563"/>
      <c r="BI553" s="563"/>
      <c r="BJ553" s="563"/>
      <c r="BK553" s="563"/>
      <c r="BL553" s="563"/>
      <c r="BM553" s="563"/>
      <c r="BN553" s="563"/>
      <c r="BO553" s="563"/>
      <c r="BP553" s="563"/>
      <c r="BQ553" s="563"/>
      <c r="BR553" s="563"/>
      <c r="BS553" s="563"/>
      <c r="BT553" s="563"/>
      <c r="BU553" s="563"/>
      <c r="BV553" s="563"/>
      <c r="BW553" s="563"/>
      <c r="BX553" s="563"/>
    </row>
    <row r="554" spans="1:76" x14ac:dyDescent="0.25">
      <c r="A554" s="563"/>
      <c r="B554" s="563"/>
      <c r="C554" s="563"/>
      <c r="D554" s="563"/>
      <c r="E554" s="563"/>
      <c r="F554" s="563"/>
      <c r="G554" s="563"/>
      <c r="H554" s="563"/>
      <c r="I554" s="563"/>
      <c r="J554" s="563"/>
      <c r="K554" s="563"/>
      <c r="L554" s="563"/>
      <c r="M554" s="563"/>
      <c r="N554" s="563"/>
      <c r="O554" s="563"/>
      <c r="P554" s="563"/>
      <c r="Q554" s="563"/>
      <c r="R554" s="563"/>
      <c r="S554" s="563"/>
      <c r="T554" s="563"/>
      <c r="U554" s="563"/>
      <c r="V554" s="563"/>
      <c r="W554" s="563"/>
      <c r="X554" s="563"/>
      <c r="Y554" s="563"/>
      <c r="Z554" s="563"/>
      <c r="AA554" s="563"/>
      <c r="AB554" s="563"/>
      <c r="AC554" s="563"/>
      <c r="AD554" s="563"/>
      <c r="AE554" s="563"/>
      <c r="AF554" s="563"/>
      <c r="AG554" s="563"/>
      <c r="AH554" s="563"/>
      <c r="AI554" s="563"/>
      <c r="AJ554" s="563"/>
      <c r="AK554" s="563"/>
      <c r="AL554" s="563"/>
      <c r="AM554" s="563"/>
      <c r="AN554" s="563"/>
      <c r="AO554" s="563"/>
      <c r="AP554" s="563"/>
      <c r="AQ554" s="563"/>
      <c r="AR554" s="563"/>
      <c r="AS554" s="563"/>
      <c r="AT554" s="563"/>
      <c r="AU554" s="563"/>
      <c r="AV554" s="563"/>
      <c r="AW554" s="563"/>
      <c r="AX554" s="563"/>
      <c r="AY554" s="563"/>
      <c r="AZ554" s="563"/>
      <c r="BA554" s="563"/>
      <c r="BB554" s="563"/>
      <c r="BC554" s="563"/>
      <c r="BD554" s="563"/>
      <c r="BE554" s="563"/>
      <c r="BF554" s="563"/>
      <c r="BG554" s="563"/>
      <c r="BH554" s="563"/>
      <c r="BI554" s="563"/>
      <c r="BJ554" s="563"/>
      <c r="BK554" s="563"/>
      <c r="BL554" s="563"/>
      <c r="BM554" s="563"/>
      <c r="BN554" s="563"/>
      <c r="BO554" s="563"/>
      <c r="BP554" s="563"/>
      <c r="BQ554" s="563"/>
      <c r="BR554" s="563"/>
      <c r="BS554" s="563"/>
      <c r="BT554" s="563"/>
      <c r="BU554" s="563"/>
      <c r="BV554" s="563"/>
      <c r="BW554" s="563"/>
      <c r="BX554" s="563"/>
    </row>
    <row r="555" spans="1:76" x14ac:dyDescent="0.25">
      <c r="A555" s="563"/>
      <c r="B555" s="563"/>
      <c r="C555" s="563"/>
      <c r="D555" s="563"/>
      <c r="E555" s="563"/>
      <c r="F555" s="563"/>
      <c r="G555" s="563"/>
      <c r="H555" s="563"/>
      <c r="I555" s="563"/>
      <c r="J555" s="563"/>
      <c r="K555" s="563"/>
      <c r="L555" s="563"/>
      <c r="M555" s="563"/>
      <c r="N555" s="563"/>
      <c r="O555" s="563"/>
      <c r="P555" s="563"/>
      <c r="Q555" s="563"/>
      <c r="R555" s="563"/>
      <c r="S555" s="563"/>
      <c r="T555" s="563"/>
      <c r="U555" s="563"/>
      <c r="V555" s="563"/>
      <c r="W555" s="563"/>
      <c r="X555" s="563"/>
      <c r="Y555" s="563"/>
      <c r="Z555" s="563"/>
      <c r="AA555" s="563"/>
      <c r="AB555" s="563"/>
      <c r="AC555" s="563"/>
      <c r="AD555" s="563"/>
      <c r="AE555" s="563"/>
      <c r="AF555" s="563"/>
      <c r="AG555" s="563"/>
      <c r="AH555" s="563"/>
      <c r="AI555" s="563"/>
      <c r="AJ555" s="563"/>
      <c r="AK555" s="563"/>
      <c r="AL555" s="563"/>
      <c r="AM555" s="563"/>
      <c r="AN555" s="563"/>
      <c r="AO555" s="563"/>
      <c r="AP555" s="563"/>
      <c r="AQ555" s="563"/>
      <c r="AR555" s="563"/>
      <c r="AS555" s="563"/>
      <c r="AT555" s="563"/>
      <c r="AU555" s="563"/>
      <c r="AV555" s="563"/>
      <c r="AW555" s="563"/>
      <c r="AX555" s="563"/>
      <c r="AY555" s="563"/>
      <c r="AZ555" s="563"/>
      <c r="BA555" s="563"/>
      <c r="BB555" s="563"/>
      <c r="BC555" s="563"/>
      <c r="BD555" s="563"/>
      <c r="BE555" s="563"/>
      <c r="BF555" s="563"/>
      <c r="BG555" s="563"/>
      <c r="BH555" s="563"/>
      <c r="BI555" s="563"/>
      <c r="BJ555" s="563"/>
      <c r="BK555" s="563"/>
      <c r="BL555" s="563"/>
      <c r="BM555" s="563"/>
      <c r="BN555" s="563"/>
      <c r="BO555" s="563"/>
      <c r="BP555" s="563"/>
      <c r="BQ555" s="563"/>
      <c r="BR555" s="563"/>
      <c r="BS555" s="563"/>
      <c r="BT555" s="563"/>
      <c r="BU555" s="563"/>
      <c r="BV555" s="563"/>
      <c r="BW555" s="563"/>
      <c r="BX555" s="563"/>
    </row>
    <row r="556" spans="1:76" x14ac:dyDescent="0.25">
      <c r="A556" s="563"/>
      <c r="B556" s="563"/>
      <c r="C556" s="563"/>
      <c r="D556" s="563"/>
      <c r="E556" s="563"/>
      <c r="F556" s="563"/>
      <c r="G556" s="563"/>
      <c r="H556" s="563"/>
      <c r="I556" s="563"/>
      <c r="J556" s="563"/>
      <c r="K556" s="563"/>
      <c r="L556" s="563"/>
      <c r="M556" s="563"/>
      <c r="N556" s="563"/>
      <c r="O556" s="563"/>
      <c r="P556" s="563"/>
      <c r="Q556" s="563"/>
      <c r="R556" s="563"/>
      <c r="S556" s="563"/>
      <c r="T556" s="563"/>
      <c r="U556" s="563"/>
      <c r="V556" s="563"/>
      <c r="W556" s="563"/>
      <c r="X556" s="563"/>
      <c r="Y556" s="563"/>
      <c r="Z556" s="563"/>
      <c r="AA556" s="563"/>
      <c r="AB556" s="563"/>
      <c r="AC556" s="563"/>
      <c r="AD556" s="563"/>
      <c r="AE556" s="563"/>
      <c r="AF556" s="563"/>
      <c r="AG556" s="563"/>
      <c r="AH556" s="563"/>
      <c r="AI556" s="563"/>
      <c r="AJ556" s="563"/>
      <c r="AK556" s="563"/>
      <c r="AL556" s="563"/>
      <c r="AM556" s="563"/>
      <c r="AN556" s="563"/>
      <c r="AO556" s="563"/>
      <c r="AP556" s="563"/>
      <c r="AQ556" s="563"/>
      <c r="AR556" s="563"/>
      <c r="AS556" s="563"/>
      <c r="AT556" s="563"/>
      <c r="AU556" s="563"/>
      <c r="AV556" s="563"/>
      <c r="AW556" s="563"/>
      <c r="AX556" s="563"/>
      <c r="AY556" s="563"/>
      <c r="AZ556" s="563"/>
      <c r="BA556" s="563"/>
      <c r="BB556" s="563"/>
      <c r="BC556" s="563"/>
      <c r="BD556" s="563"/>
      <c r="BE556" s="563"/>
      <c r="BF556" s="563"/>
      <c r="BG556" s="563"/>
      <c r="BH556" s="563"/>
      <c r="BI556" s="563"/>
      <c r="BJ556" s="563"/>
      <c r="BK556" s="563"/>
      <c r="BL556" s="563"/>
      <c r="BM556" s="563"/>
      <c r="BN556" s="563"/>
      <c r="BO556" s="563"/>
      <c r="BP556" s="563"/>
      <c r="BQ556" s="563"/>
      <c r="BR556" s="563"/>
      <c r="BS556" s="563"/>
      <c r="BT556" s="563"/>
      <c r="BU556" s="563"/>
      <c r="BV556" s="563"/>
      <c r="BW556" s="563"/>
      <c r="BX556" s="563"/>
    </row>
    <row r="557" spans="1:76" x14ac:dyDescent="0.25">
      <c r="A557" s="563"/>
      <c r="B557" s="563"/>
      <c r="C557" s="563"/>
      <c r="D557" s="563"/>
      <c r="E557" s="563"/>
      <c r="F557" s="563"/>
      <c r="G557" s="563"/>
      <c r="H557" s="563"/>
      <c r="I557" s="563"/>
      <c r="J557" s="563"/>
      <c r="K557" s="563"/>
      <c r="L557" s="563"/>
      <c r="M557" s="563"/>
      <c r="N557" s="563"/>
      <c r="O557" s="563"/>
      <c r="P557" s="563"/>
      <c r="Q557" s="563"/>
      <c r="R557" s="563"/>
      <c r="S557" s="563"/>
      <c r="T557" s="563"/>
      <c r="U557" s="563"/>
      <c r="V557" s="563"/>
      <c r="W557" s="563"/>
      <c r="X557" s="563"/>
      <c r="Y557" s="563"/>
      <c r="Z557" s="563"/>
      <c r="AA557" s="563"/>
      <c r="AB557" s="563"/>
      <c r="AC557" s="563"/>
      <c r="AD557" s="563"/>
      <c r="AE557" s="563"/>
      <c r="AF557" s="563"/>
      <c r="AG557" s="563"/>
      <c r="AH557" s="563"/>
      <c r="AI557" s="563"/>
      <c r="AJ557" s="563"/>
      <c r="AK557" s="563"/>
      <c r="AL557" s="563"/>
      <c r="AM557" s="563"/>
      <c r="AN557" s="563"/>
      <c r="AO557" s="563"/>
      <c r="AP557" s="563"/>
      <c r="AQ557" s="563"/>
      <c r="AR557" s="563"/>
      <c r="AS557" s="563"/>
      <c r="AT557" s="563"/>
      <c r="AU557" s="563"/>
      <c r="AV557" s="563"/>
      <c r="AW557" s="563"/>
      <c r="AX557" s="563"/>
      <c r="AY557" s="563"/>
      <c r="AZ557" s="563"/>
      <c r="BA557" s="563"/>
      <c r="BB557" s="563"/>
      <c r="BC557" s="563"/>
      <c r="BD557" s="563"/>
      <c r="BE557" s="563"/>
      <c r="BF557" s="563"/>
      <c r="BG557" s="563"/>
      <c r="BH557" s="563"/>
      <c r="BI557" s="563"/>
      <c r="BJ557" s="563"/>
      <c r="BK557" s="563"/>
      <c r="BL557" s="563"/>
      <c r="BM557" s="563"/>
      <c r="BN557" s="563"/>
      <c r="BO557" s="563"/>
      <c r="BP557" s="563"/>
      <c r="BQ557" s="563"/>
      <c r="BR557" s="563"/>
      <c r="BS557" s="563"/>
      <c r="BT557" s="563"/>
      <c r="BU557" s="563"/>
      <c r="BV557" s="563"/>
      <c r="BW557" s="563"/>
      <c r="BX557" s="563"/>
    </row>
    <row r="558" spans="1:76" x14ac:dyDescent="0.25">
      <c r="A558" s="563"/>
      <c r="B558" s="563"/>
      <c r="C558" s="563"/>
      <c r="D558" s="563"/>
      <c r="E558" s="563"/>
      <c r="F558" s="563"/>
      <c r="G558" s="563"/>
      <c r="H558" s="563"/>
      <c r="I558" s="563"/>
      <c r="J558" s="563"/>
      <c r="K558" s="563"/>
      <c r="L558" s="563"/>
      <c r="M558" s="563"/>
      <c r="N558" s="563"/>
      <c r="O558" s="563"/>
      <c r="P558" s="563"/>
      <c r="Q558" s="563"/>
      <c r="R558" s="563"/>
      <c r="S558" s="563"/>
      <c r="T558" s="563"/>
      <c r="U558" s="563"/>
      <c r="V558" s="563"/>
      <c r="W558" s="563"/>
      <c r="X558" s="563"/>
      <c r="Y558" s="563"/>
      <c r="Z558" s="563"/>
      <c r="AA558" s="563"/>
      <c r="AB558" s="563"/>
      <c r="AC558" s="563"/>
      <c r="AD558" s="563"/>
      <c r="AE558" s="563"/>
      <c r="AF558" s="563"/>
      <c r="AG558" s="563"/>
      <c r="AH558" s="563"/>
      <c r="AI558" s="563"/>
      <c r="AJ558" s="563"/>
      <c r="AK558" s="563"/>
      <c r="AL558" s="563"/>
      <c r="AM558" s="563"/>
      <c r="AN558" s="563"/>
      <c r="AO558" s="563"/>
      <c r="AP558" s="563"/>
      <c r="AQ558" s="563"/>
      <c r="AR558" s="563"/>
      <c r="AS558" s="563"/>
      <c r="AT558" s="563"/>
      <c r="AU558" s="563"/>
      <c r="AV558" s="563"/>
      <c r="AW558" s="563"/>
      <c r="AX558" s="563"/>
      <c r="AY558" s="563"/>
      <c r="AZ558" s="563"/>
      <c r="BA558" s="563"/>
      <c r="BB558" s="563"/>
      <c r="BC558" s="563"/>
      <c r="BD558" s="563"/>
      <c r="BE558" s="563"/>
      <c r="BF558" s="563"/>
      <c r="BG558" s="563"/>
      <c r="BH558" s="563"/>
      <c r="BI558" s="563"/>
      <c r="BJ558" s="563"/>
      <c r="BK558" s="563"/>
      <c r="BL558" s="563"/>
      <c r="BM558" s="563"/>
      <c r="BN558" s="563"/>
      <c r="BO558" s="563"/>
      <c r="BP558" s="563"/>
      <c r="BQ558" s="563"/>
      <c r="BR558" s="563"/>
      <c r="BS558" s="563"/>
      <c r="BT558" s="563"/>
      <c r="BU558" s="563"/>
      <c r="BV558" s="563"/>
      <c r="BW558" s="563"/>
      <c r="BX558" s="563"/>
    </row>
    <row r="559" spans="1:76" x14ac:dyDescent="0.25">
      <c r="A559" s="563"/>
      <c r="B559" s="563"/>
      <c r="C559" s="563"/>
      <c r="D559" s="563"/>
      <c r="E559" s="563"/>
      <c r="F559" s="563"/>
      <c r="G559" s="563"/>
      <c r="H559" s="563"/>
      <c r="I559" s="563"/>
      <c r="J559" s="563"/>
      <c r="K559" s="563"/>
      <c r="L559" s="563"/>
      <c r="M559" s="563"/>
      <c r="N559" s="563"/>
      <c r="O559" s="563"/>
      <c r="P559" s="563"/>
      <c r="Q559" s="563"/>
      <c r="R559" s="563"/>
      <c r="S559" s="563"/>
      <c r="T559" s="563"/>
      <c r="U559" s="563"/>
      <c r="V559" s="563"/>
      <c r="W559" s="563"/>
      <c r="X559" s="563"/>
      <c r="Y559" s="563"/>
      <c r="Z559" s="563"/>
      <c r="AA559" s="563"/>
      <c r="AB559" s="563"/>
      <c r="AC559" s="563"/>
      <c r="AD559" s="563"/>
      <c r="AE559" s="563"/>
      <c r="AF559" s="563"/>
      <c r="AG559" s="563"/>
      <c r="AH559" s="563"/>
      <c r="AI559" s="563"/>
      <c r="AJ559" s="563"/>
      <c r="AK559" s="563"/>
      <c r="AL559" s="563"/>
      <c r="AM559" s="563"/>
      <c r="AN559" s="563"/>
      <c r="AO559" s="563"/>
      <c r="AP559" s="563"/>
      <c r="AQ559" s="563"/>
      <c r="AR559" s="563"/>
      <c r="AS559" s="563"/>
      <c r="AT559" s="563"/>
      <c r="AU559" s="563"/>
      <c r="AV559" s="563"/>
      <c r="AW559" s="563"/>
      <c r="AX559" s="563"/>
      <c r="AY559" s="563"/>
      <c r="AZ559" s="563"/>
      <c r="BA559" s="563"/>
      <c r="BB559" s="563"/>
      <c r="BC559" s="563"/>
      <c r="BD559" s="563"/>
      <c r="BE559" s="563"/>
      <c r="BF559" s="563"/>
      <c r="BG559" s="563"/>
      <c r="BH559" s="563"/>
      <c r="BI559" s="563"/>
      <c r="BJ559" s="563"/>
      <c r="BK559" s="563"/>
      <c r="BL559" s="563"/>
      <c r="BM559" s="563"/>
      <c r="BN559" s="563"/>
      <c r="BO559" s="563"/>
      <c r="BP559" s="563"/>
      <c r="BQ559" s="563"/>
      <c r="BR559" s="563"/>
      <c r="BS559" s="563"/>
      <c r="BT559" s="563"/>
      <c r="BU559" s="563"/>
      <c r="BV559" s="563"/>
      <c r="BW559" s="563"/>
      <c r="BX559" s="563"/>
    </row>
    <row r="560" spans="1:76" x14ac:dyDescent="0.25">
      <c r="A560" s="563"/>
      <c r="B560" s="563"/>
      <c r="C560" s="563"/>
      <c r="D560" s="563"/>
      <c r="E560" s="563"/>
      <c r="F560" s="563"/>
      <c r="G560" s="563"/>
      <c r="H560" s="563"/>
      <c r="I560" s="563"/>
      <c r="J560" s="563"/>
      <c r="K560" s="563"/>
      <c r="L560" s="563"/>
      <c r="M560" s="563"/>
      <c r="N560" s="563"/>
      <c r="O560" s="563"/>
      <c r="P560" s="563"/>
      <c r="Q560" s="563"/>
      <c r="R560" s="563"/>
      <c r="S560" s="563"/>
      <c r="T560" s="563"/>
      <c r="U560" s="563"/>
      <c r="V560" s="563"/>
      <c r="W560" s="563"/>
      <c r="X560" s="563"/>
      <c r="Y560" s="563"/>
      <c r="Z560" s="563"/>
      <c r="AA560" s="563"/>
      <c r="AB560" s="563"/>
      <c r="AC560" s="563"/>
      <c r="AD560" s="563"/>
      <c r="AE560" s="563"/>
      <c r="AF560" s="563"/>
      <c r="AG560" s="563"/>
      <c r="AH560" s="563"/>
      <c r="AI560" s="563"/>
      <c r="AJ560" s="563"/>
      <c r="AK560" s="563"/>
      <c r="AL560" s="563"/>
      <c r="AM560" s="563"/>
      <c r="AN560" s="563"/>
      <c r="AO560" s="563"/>
      <c r="AP560" s="563"/>
      <c r="AQ560" s="563"/>
      <c r="AR560" s="563"/>
      <c r="AS560" s="563"/>
      <c r="AT560" s="563"/>
      <c r="AU560" s="563"/>
      <c r="AV560" s="563"/>
      <c r="AW560" s="563"/>
      <c r="AX560" s="563"/>
      <c r="AY560" s="563"/>
      <c r="AZ560" s="563"/>
      <c r="BA560" s="563"/>
      <c r="BB560" s="563"/>
      <c r="BC560" s="563"/>
      <c r="BD560" s="563"/>
      <c r="BE560" s="563"/>
      <c r="BF560" s="563"/>
      <c r="BG560" s="563"/>
      <c r="BH560" s="563"/>
      <c r="BI560" s="563"/>
      <c r="BJ560" s="563"/>
      <c r="BK560" s="563"/>
      <c r="BL560" s="563"/>
      <c r="BM560" s="563"/>
      <c r="BN560" s="563"/>
      <c r="BO560" s="563"/>
      <c r="BP560" s="563"/>
      <c r="BQ560" s="563"/>
      <c r="BR560" s="563"/>
      <c r="BS560" s="563"/>
      <c r="BT560" s="563"/>
      <c r="BU560" s="563"/>
      <c r="BV560" s="563"/>
      <c r="BW560" s="563"/>
      <c r="BX560" s="563"/>
    </row>
    <row r="561" spans="1:76" x14ac:dyDescent="0.25">
      <c r="A561" s="563"/>
      <c r="B561" s="563"/>
      <c r="C561" s="563"/>
      <c r="D561" s="563"/>
      <c r="E561" s="563"/>
      <c r="F561" s="563"/>
      <c r="G561" s="563"/>
      <c r="H561" s="563"/>
      <c r="I561" s="563"/>
      <c r="J561" s="563"/>
      <c r="K561" s="563"/>
      <c r="L561" s="563"/>
      <c r="M561" s="563"/>
      <c r="N561" s="563"/>
      <c r="O561" s="563"/>
      <c r="P561" s="563"/>
      <c r="Q561" s="563"/>
      <c r="R561" s="563"/>
      <c r="S561" s="563"/>
      <c r="T561" s="563"/>
      <c r="U561" s="563"/>
      <c r="V561" s="563"/>
      <c r="W561" s="563"/>
      <c r="X561" s="563"/>
      <c r="Y561" s="563"/>
      <c r="Z561" s="563"/>
      <c r="AA561" s="563"/>
      <c r="AB561" s="563"/>
      <c r="AC561" s="563"/>
      <c r="AD561" s="563"/>
      <c r="AE561" s="563"/>
      <c r="AF561" s="563"/>
      <c r="AG561" s="563"/>
      <c r="AH561" s="563"/>
      <c r="AI561" s="563"/>
      <c r="AJ561" s="563"/>
      <c r="AK561" s="563"/>
      <c r="AL561" s="563"/>
      <c r="AM561" s="563"/>
      <c r="AN561" s="563"/>
      <c r="AO561" s="563"/>
      <c r="AP561" s="563"/>
      <c r="AQ561" s="563"/>
      <c r="AR561" s="563"/>
      <c r="AS561" s="563"/>
      <c r="AT561" s="563"/>
      <c r="AU561" s="563"/>
      <c r="AV561" s="563"/>
      <c r="AW561" s="563"/>
      <c r="AX561" s="563"/>
      <c r="AY561" s="563"/>
      <c r="AZ561" s="563"/>
      <c r="BA561" s="563"/>
      <c r="BB561" s="563"/>
      <c r="BC561" s="563"/>
      <c r="BD561" s="563"/>
      <c r="BE561" s="563"/>
      <c r="BF561" s="563"/>
      <c r="BG561" s="563"/>
      <c r="BH561" s="563"/>
      <c r="BI561" s="563"/>
      <c r="BJ561" s="563"/>
      <c r="BK561" s="563"/>
      <c r="BL561" s="563"/>
      <c r="BM561" s="563"/>
      <c r="BN561" s="563"/>
      <c r="BO561" s="563"/>
      <c r="BP561" s="563"/>
      <c r="BQ561" s="563"/>
      <c r="BR561" s="563"/>
      <c r="BS561" s="563"/>
      <c r="BT561" s="563"/>
      <c r="BU561" s="563"/>
      <c r="BV561" s="563"/>
      <c r="BW561" s="563"/>
      <c r="BX561" s="563"/>
    </row>
    <row r="562" spans="1:76" x14ac:dyDescent="0.25">
      <c r="A562" s="563"/>
      <c r="B562" s="563"/>
      <c r="C562" s="563"/>
      <c r="D562" s="563"/>
      <c r="E562" s="563"/>
      <c r="F562" s="563"/>
      <c r="G562" s="563"/>
      <c r="H562" s="563"/>
      <c r="I562" s="563"/>
      <c r="J562" s="563"/>
      <c r="K562" s="563"/>
      <c r="L562" s="563"/>
      <c r="M562" s="563"/>
      <c r="N562" s="563"/>
      <c r="O562" s="563"/>
      <c r="P562" s="563"/>
      <c r="Q562" s="563"/>
      <c r="R562" s="563"/>
      <c r="S562" s="563"/>
      <c r="T562" s="563"/>
      <c r="U562" s="563"/>
      <c r="V562" s="563"/>
      <c r="W562" s="563"/>
      <c r="X562" s="563"/>
      <c r="Y562" s="563"/>
      <c r="Z562" s="563"/>
      <c r="AA562" s="563"/>
      <c r="AB562" s="563"/>
      <c r="AC562" s="563"/>
      <c r="AD562" s="563"/>
      <c r="AE562" s="563"/>
      <c r="AF562" s="563"/>
      <c r="AG562" s="563"/>
      <c r="AH562" s="563"/>
      <c r="AI562" s="563"/>
      <c r="AJ562" s="563"/>
      <c r="AK562" s="563"/>
      <c r="AL562" s="563"/>
      <c r="AM562" s="563"/>
      <c r="AN562" s="563"/>
      <c r="AO562" s="563"/>
      <c r="AP562" s="563"/>
      <c r="AQ562" s="563"/>
      <c r="AR562" s="563"/>
      <c r="AS562" s="563"/>
      <c r="AT562" s="563"/>
      <c r="AU562" s="563"/>
      <c r="AV562" s="563"/>
      <c r="AW562" s="563"/>
      <c r="AX562" s="563"/>
      <c r="AY562" s="563"/>
      <c r="AZ562" s="563"/>
      <c r="BA562" s="563"/>
      <c r="BB562" s="563"/>
      <c r="BC562" s="563"/>
      <c r="BD562" s="563"/>
      <c r="BE562" s="563"/>
      <c r="BF562" s="563"/>
      <c r="BG562" s="563"/>
      <c r="BH562" s="563"/>
      <c r="BI562" s="563"/>
      <c r="BJ562" s="563"/>
      <c r="BK562" s="563"/>
      <c r="BL562" s="563"/>
      <c r="BM562" s="563"/>
      <c r="BN562" s="563"/>
      <c r="BO562" s="563"/>
      <c r="BP562" s="563"/>
      <c r="BQ562" s="563"/>
      <c r="BR562" s="563"/>
      <c r="BS562" s="563"/>
      <c r="BT562" s="563"/>
      <c r="BU562" s="563"/>
      <c r="BV562" s="563"/>
      <c r="BW562" s="563"/>
      <c r="BX562" s="563"/>
    </row>
    <row r="563" spans="1:76" x14ac:dyDescent="0.25">
      <c r="A563" s="563"/>
      <c r="B563" s="563"/>
      <c r="C563" s="563"/>
      <c r="D563" s="563"/>
      <c r="E563" s="563"/>
      <c r="F563" s="563"/>
      <c r="G563" s="563"/>
      <c r="H563" s="563"/>
      <c r="I563" s="563"/>
      <c r="J563" s="563"/>
      <c r="K563" s="563"/>
      <c r="L563" s="563"/>
      <c r="M563" s="563"/>
      <c r="N563" s="563"/>
      <c r="O563" s="563"/>
      <c r="P563" s="563"/>
      <c r="Q563" s="563"/>
      <c r="R563" s="563"/>
      <c r="S563" s="563"/>
      <c r="T563" s="563"/>
      <c r="U563" s="563"/>
      <c r="V563" s="563"/>
      <c r="W563" s="563"/>
      <c r="X563" s="563"/>
      <c r="Y563" s="563"/>
      <c r="Z563" s="563"/>
      <c r="AA563" s="563"/>
      <c r="AB563" s="563"/>
      <c r="AC563" s="563"/>
      <c r="AD563" s="563"/>
      <c r="AE563" s="563"/>
      <c r="AF563" s="563"/>
      <c r="AG563" s="563"/>
      <c r="AH563" s="563"/>
      <c r="AI563" s="563"/>
      <c r="AJ563" s="563"/>
      <c r="AK563" s="563"/>
      <c r="AL563" s="563"/>
      <c r="AM563" s="563"/>
      <c r="AN563" s="563"/>
      <c r="AO563" s="563"/>
      <c r="AP563" s="563"/>
      <c r="AQ563" s="563"/>
      <c r="AR563" s="563"/>
      <c r="AS563" s="563"/>
      <c r="AT563" s="563"/>
      <c r="AU563" s="563"/>
      <c r="AV563" s="563"/>
      <c r="AW563" s="563"/>
      <c r="AX563" s="563"/>
      <c r="AY563" s="563"/>
      <c r="AZ563" s="563"/>
      <c r="BA563" s="563"/>
      <c r="BB563" s="563"/>
      <c r="BC563" s="563"/>
      <c r="BD563" s="563"/>
      <c r="BE563" s="563"/>
      <c r="BF563" s="563"/>
      <c r="BG563" s="563"/>
      <c r="BH563" s="563"/>
      <c r="BI563" s="563"/>
      <c r="BJ563" s="563"/>
      <c r="BK563" s="563"/>
      <c r="BL563" s="563"/>
      <c r="BM563" s="563"/>
      <c r="BN563" s="563"/>
      <c r="BO563" s="563"/>
      <c r="BP563" s="563"/>
      <c r="BQ563" s="563"/>
      <c r="BR563" s="563"/>
      <c r="BS563" s="563"/>
      <c r="BT563" s="563"/>
      <c r="BU563" s="563"/>
      <c r="BV563" s="563"/>
      <c r="BW563" s="563"/>
      <c r="BX563" s="563"/>
    </row>
    <row r="564" spans="1:76" x14ac:dyDescent="0.25">
      <c r="A564" s="563"/>
      <c r="B564" s="563"/>
      <c r="C564" s="563"/>
      <c r="D564" s="563"/>
      <c r="E564" s="563"/>
      <c r="F564" s="563"/>
      <c r="G564" s="563"/>
      <c r="H564" s="563"/>
      <c r="I564" s="563"/>
      <c r="J564" s="563"/>
      <c r="K564" s="563"/>
      <c r="L564" s="563"/>
      <c r="M564" s="563"/>
      <c r="N564" s="563"/>
      <c r="O564" s="563"/>
      <c r="P564" s="563"/>
      <c r="Q564" s="563"/>
      <c r="R564" s="563"/>
      <c r="S564" s="563"/>
      <c r="T564" s="563"/>
      <c r="U564" s="563"/>
      <c r="V564" s="563"/>
      <c r="W564" s="563"/>
      <c r="X564" s="563"/>
      <c r="Y564" s="563"/>
      <c r="Z564" s="563"/>
      <c r="AA564" s="563"/>
      <c r="AB564" s="563"/>
      <c r="AC564" s="563"/>
      <c r="AD564" s="563"/>
      <c r="AE564" s="563"/>
      <c r="AF564" s="563"/>
      <c r="AG564" s="563"/>
      <c r="AH564" s="563"/>
      <c r="AI564" s="563"/>
      <c r="AJ564" s="563"/>
      <c r="AK564" s="563"/>
      <c r="AL564" s="563"/>
      <c r="AM564" s="563"/>
      <c r="AN564" s="563"/>
      <c r="AO564" s="563"/>
      <c r="AP564" s="563"/>
      <c r="AQ564" s="563"/>
      <c r="AR564" s="563"/>
      <c r="AS564" s="563"/>
      <c r="AT564" s="563"/>
      <c r="AU564" s="563"/>
      <c r="AV564" s="563"/>
      <c r="AW564" s="563"/>
      <c r="AX564" s="563"/>
      <c r="AY564" s="563"/>
      <c r="AZ564" s="563"/>
      <c r="BA564" s="563"/>
      <c r="BB564" s="563"/>
      <c r="BC564" s="563"/>
      <c r="BD564" s="563"/>
      <c r="BE564" s="563"/>
      <c r="BF564" s="563"/>
      <c r="BG564" s="563"/>
      <c r="BH564" s="563"/>
      <c r="BI564" s="563"/>
      <c r="BJ564" s="563"/>
      <c r="BK564" s="563"/>
      <c r="BL564" s="563"/>
      <c r="BM564" s="563"/>
      <c r="BN564" s="563"/>
      <c r="BO564" s="563"/>
      <c r="BP564" s="563"/>
      <c r="BQ564" s="563"/>
      <c r="BR564" s="563"/>
      <c r="BS564" s="563"/>
      <c r="BT564" s="563"/>
      <c r="BU564" s="563"/>
      <c r="BV564" s="563"/>
      <c r="BW564" s="563"/>
      <c r="BX564" s="563"/>
    </row>
    <row r="565" spans="1:76" x14ac:dyDescent="0.25">
      <c r="A565" s="563"/>
      <c r="B565" s="563"/>
      <c r="C565" s="563"/>
      <c r="D565" s="563"/>
      <c r="E565" s="563"/>
      <c r="F565" s="563"/>
      <c r="G565" s="563"/>
      <c r="H565" s="563"/>
      <c r="I565" s="563"/>
      <c r="J565" s="563"/>
      <c r="K565" s="563"/>
      <c r="L565" s="563"/>
      <c r="M565" s="563"/>
      <c r="N565" s="563"/>
      <c r="O565" s="563"/>
      <c r="P565" s="563"/>
      <c r="Q565" s="563"/>
      <c r="R565" s="563"/>
      <c r="S565" s="563"/>
      <c r="T565" s="563"/>
      <c r="U565" s="563"/>
      <c r="V565" s="563"/>
      <c r="W565" s="563"/>
      <c r="X565" s="563"/>
      <c r="Y565" s="563"/>
      <c r="Z565" s="563"/>
      <c r="AA565" s="563"/>
      <c r="AB565" s="563"/>
      <c r="AC565" s="563"/>
      <c r="AD565" s="563"/>
      <c r="AE565" s="563"/>
      <c r="AF565" s="563"/>
      <c r="AG565" s="563"/>
      <c r="AH565" s="563"/>
      <c r="AI565" s="563"/>
      <c r="AJ565" s="563"/>
      <c r="AK565" s="563"/>
      <c r="AL565" s="563"/>
      <c r="AM565" s="563"/>
      <c r="AN565" s="563"/>
      <c r="AO565" s="563"/>
      <c r="AP565" s="563"/>
      <c r="AQ565" s="563"/>
      <c r="AR565" s="563"/>
      <c r="AS565" s="563"/>
      <c r="AT565" s="563"/>
      <c r="AU565" s="563"/>
      <c r="AV565" s="563"/>
      <c r="AW565" s="563"/>
      <c r="AX565" s="563"/>
      <c r="AY565" s="563"/>
      <c r="AZ565" s="563"/>
      <c r="BA565" s="563"/>
      <c r="BB565" s="563"/>
      <c r="BC565" s="563"/>
      <c r="BD565" s="563"/>
      <c r="BE565" s="563"/>
      <c r="BF565" s="563"/>
      <c r="BG565" s="563"/>
      <c r="BH565" s="563"/>
      <c r="BI565" s="563"/>
      <c r="BJ565" s="563"/>
      <c r="BK565" s="563"/>
      <c r="BL565" s="563"/>
      <c r="BM565" s="563"/>
      <c r="BN565" s="563"/>
      <c r="BO565" s="563"/>
      <c r="BP565" s="563"/>
      <c r="BQ565" s="563"/>
      <c r="BR565" s="563"/>
      <c r="BS565" s="563"/>
      <c r="BT565" s="563"/>
      <c r="BU565" s="563"/>
      <c r="BV565" s="563"/>
      <c r="BW565" s="563"/>
      <c r="BX565" s="563"/>
    </row>
    <row r="566" spans="1:76" x14ac:dyDescent="0.25">
      <c r="A566" s="563"/>
      <c r="B566" s="563"/>
      <c r="C566" s="563"/>
      <c r="D566" s="563"/>
      <c r="E566" s="563"/>
      <c r="F566" s="563"/>
      <c r="G566" s="563"/>
      <c r="H566" s="563"/>
      <c r="I566" s="563"/>
      <c r="J566" s="563"/>
      <c r="K566" s="563"/>
      <c r="L566" s="563"/>
      <c r="M566" s="563"/>
      <c r="N566" s="563"/>
      <c r="O566" s="563"/>
      <c r="P566" s="563"/>
      <c r="Q566" s="563"/>
      <c r="R566" s="563"/>
      <c r="S566" s="563"/>
      <c r="T566" s="563"/>
      <c r="U566" s="563"/>
      <c r="V566" s="563"/>
      <c r="W566" s="563"/>
      <c r="X566" s="563"/>
      <c r="Y566" s="563"/>
      <c r="Z566" s="563"/>
      <c r="AA566" s="563"/>
      <c r="AB566" s="563"/>
      <c r="AC566" s="563"/>
      <c r="AD566" s="563"/>
      <c r="AE566" s="563"/>
      <c r="AF566" s="563"/>
      <c r="AG566" s="563"/>
      <c r="AH566" s="563"/>
      <c r="AI566" s="563"/>
      <c r="AJ566" s="563"/>
      <c r="AK566" s="563"/>
      <c r="AL566" s="563"/>
      <c r="AM566" s="563"/>
      <c r="AN566" s="563"/>
      <c r="AO566" s="563"/>
      <c r="AP566" s="563"/>
      <c r="AQ566" s="563"/>
      <c r="AR566" s="563"/>
      <c r="AS566" s="563"/>
      <c r="AT566" s="563"/>
      <c r="AU566" s="563"/>
      <c r="AV566" s="563"/>
      <c r="AW566" s="563"/>
      <c r="AX566" s="563"/>
      <c r="AY566" s="563"/>
      <c r="AZ566" s="563"/>
      <c r="BA566" s="563"/>
      <c r="BB566" s="563"/>
      <c r="BC566" s="563"/>
      <c r="BD566" s="563"/>
      <c r="BE566" s="563"/>
      <c r="BF566" s="563"/>
      <c r="BG566" s="563"/>
      <c r="BH566" s="563"/>
      <c r="BI566" s="563"/>
      <c r="BJ566" s="563"/>
      <c r="BK566" s="563"/>
      <c r="BL566" s="563"/>
      <c r="BM566" s="563"/>
      <c r="BN566" s="563"/>
      <c r="BO566" s="563"/>
      <c r="BP566" s="563"/>
      <c r="BQ566" s="563"/>
      <c r="BR566" s="563"/>
      <c r="BS566" s="563"/>
      <c r="BT566" s="563"/>
      <c r="BU566" s="563"/>
      <c r="BV566" s="563"/>
      <c r="BW566" s="563"/>
      <c r="BX566" s="563"/>
    </row>
    <row r="567" spans="1:76" x14ac:dyDescent="0.25">
      <c r="A567" s="563"/>
      <c r="B567" s="563"/>
      <c r="C567" s="563"/>
      <c r="D567" s="563"/>
      <c r="E567" s="563"/>
      <c r="F567" s="563"/>
      <c r="G567" s="563"/>
      <c r="H567" s="563"/>
      <c r="I567" s="563"/>
      <c r="J567" s="563"/>
      <c r="K567" s="563"/>
      <c r="L567" s="563"/>
      <c r="M567" s="563"/>
      <c r="N567" s="563"/>
      <c r="O567" s="563"/>
      <c r="P567" s="563"/>
      <c r="Q567" s="563"/>
      <c r="R567" s="563"/>
      <c r="S567" s="563"/>
      <c r="T567" s="563"/>
      <c r="U567" s="563"/>
      <c r="V567" s="563"/>
      <c r="W567" s="563"/>
      <c r="X567" s="563"/>
      <c r="Y567" s="563"/>
      <c r="Z567" s="563"/>
      <c r="AA567" s="563"/>
      <c r="AB567" s="563"/>
      <c r="AC567" s="563"/>
      <c r="AD567" s="563"/>
      <c r="AE567" s="563"/>
      <c r="AF567" s="563"/>
      <c r="AG567" s="563"/>
      <c r="AH567" s="563"/>
      <c r="AI567" s="563"/>
      <c r="AJ567" s="563"/>
      <c r="AK567" s="563"/>
      <c r="AL567" s="563"/>
      <c r="AM567" s="563"/>
      <c r="AN567" s="563"/>
      <c r="AO567" s="563"/>
      <c r="AP567" s="563"/>
      <c r="AQ567" s="563"/>
      <c r="AR567" s="563"/>
      <c r="AS567" s="563"/>
      <c r="AT567" s="563"/>
      <c r="AU567" s="563"/>
      <c r="AV567" s="563"/>
      <c r="AW567" s="563"/>
      <c r="AX567" s="563"/>
      <c r="AY567" s="563"/>
      <c r="AZ567" s="563"/>
      <c r="BA567" s="563"/>
      <c r="BB567" s="563"/>
      <c r="BC567" s="563"/>
      <c r="BD567" s="563"/>
      <c r="BE567" s="563"/>
      <c r="BF567" s="563"/>
      <c r="BG567" s="563"/>
      <c r="BH567" s="563"/>
      <c r="BI567" s="563"/>
      <c r="BJ567" s="563"/>
      <c r="BK567" s="563"/>
      <c r="BL567" s="563"/>
      <c r="BM567" s="563"/>
      <c r="BN567" s="563"/>
      <c r="BO567" s="563"/>
      <c r="BP567" s="563"/>
      <c r="BQ567" s="563"/>
      <c r="BR567" s="563"/>
      <c r="BS567" s="563"/>
      <c r="BT567" s="563"/>
      <c r="BU567" s="563"/>
      <c r="BV567" s="563"/>
      <c r="BW567" s="563"/>
      <c r="BX567" s="563"/>
    </row>
    <row r="568" spans="1:76" x14ac:dyDescent="0.25">
      <c r="A568" s="563"/>
      <c r="B568" s="563"/>
      <c r="C568" s="563"/>
      <c r="D568" s="563"/>
      <c r="E568" s="563"/>
      <c r="F568" s="563"/>
      <c r="G568" s="563"/>
      <c r="H568" s="563"/>
      <c r="I568" s="563"/>
      <c r="J568" s="563"/>
      <c r="K568" s="563"/>
      <c r="L568" s="563"/>
      <c r="M568" s="563"/>
      <c r="N568" s="563"/>
      <c r="O568" s="563"/>
      <c r="P568" s="563"/>
      <c r="Q568" s="563"/>
      <c r="R568" s="563"/>
      <c r="S568" s="563"/>
      <c r="T568" s="563"/>
      <c r="U568" s="563"/>
      <c r="V568" s="563"/>
      <c r="W568" s="563"/>
      <c r="X568" s="563"/>
      <c r="Y568" s="563"/>
      <c r="Z568" s="563"/>
      <c r="AA568" s="563"/>
      <c r="AB568" s="563"/>
      <c r="AC568" s="563"/>
      <c r="AD568" s="563"/>
      <c r="AE568" s="563"/>
      <c r="AF568" s="563"/>
      <c r="AG568" s="563"/>
      <c r="AH568" s="563"/>
      <c r="AI568" s="563"/>
      <c r="AJ568" s="563"/>
      <c r="AK568" s="563"/>
      <c r="AL568" s="563"/>
      <c r="AM568" s="563"/>
      <c r="AN568" s="563"/>
      <c r="AO568" s="563"/>
      <c r="AP568" s="563"/>
      <c r="AQ568" s="563"/>
      <c r="AR568" s="563"/>
      <c r="AS568" s="563"/>
      <c r="AT568" s="563"/>
      <c r="AU568" s="563"/>
      <c r="AV568" s="563"/>
      <c r="AW568" s="563"/>
      <c r="AX568" s="563"/>
      <c r="AY568" s="563"/>
      <c r="AZ568" s="563"/>
      <c r="BA568" s="563"/>
      <c r="BB568" s="563"/>
      <c r="BC568" s="563"/>
      <c r="BD568" s="563"/>
      <c r="BE568" s="563"/>
      <c r="BF568" s="563"/>
      <c r="BG568" s="563"/>
      <c r="BH568" s="563"/>
      <c r="BI568" s="563"/>
      <c r="BJ568" s="563"/>
      <c r="BK568" s="563"/>
      <c r="BL568" s="563"/>
      <c r="BM568" s="563"/>
      <c r="BN568" s="563"/>
      <c r="BO568" s="563"/>
      <c r="BP568" s="563"/>
      <c r="BQ568" s="563"/>
      <c r="BR568" s="563"/>
      <c r="BS568" s="563"/>
      <c r="BT568" s="563"/>
      <c r="BU568" s="563"/>
      <c r="BV568" s="563"/>
      <c r="BW568" s="563"/>
      <c r="BX568" s="563"/>
    </row>
    <row r="569" spans="1:76" x14ac:dyDescent="0.25">
      <c r="A569" s="563"/>
      <c r="B569" s="563"/>
      <c r="C569" s="563"/>
      <c r="D569" s="563"/>
      <c r="E569" s="563"/>
      <c r="F569" s="563"/>
      <c r="G569" s="563"/>
      <c r="H569" s="563"/>
      <c r="I569" s="563"/>
      <c r="J569" s="563"/>
      <c r="K569" s="563"/>
      <c r="L569" s="563"/>
      <c r="M569" s="563"/>
      <c r="N569" s="563"/>
      <c r="O569" s="563"/>
      <c r="P569" s="563"/>
      <c r="Q569" s="563"/>
      <c r="R569" s="563"/>
      <c r="S569" s="563"/>
      <c r="T569" s="563"/>
      <c r="U569" s="563"/>
      <c r="V569" s="563"/>
      <c r="W569" s="563"/>
      <c r="X569" s="563"/>
      <c r="Y569" s="563"/>
      <c r="Z569" s="563"/>
      <c r="AA569" s="563"/>
      <c r="AB569" s="563"/>
      <c r="AC569" s="563"/>
      <c r="AD569" s="563"/>
      <c r="AE569" s="563"/>
      <c r="AF569" s="563"/>
      <c r="AG569" s="563"/>
      <c r="AH569" s="563"/>
      <c r="AI569" s="563"/>
      <c r="AJ569" s="563"/>
      <c r="AK569" s="563"/>
      <c r="AL569" s="563"/>
      <c r="AM569" s="563"/>
      <c r="AN569" s="563"/>
      <c r="AO569" s="563"/>
      <c r="AP569" s="563"/>
      <c r="AQ569" s="563"/>
      <c r="AR569" s="563"/>
      <c r="AS569" s="563"/>
      <c r="AT569" s="563"/>
      <c r="AU569" s="563"/>
      <c r="AV569" s="563"/>
      <c r="AW569" s="563"/>
      <c r="AX569" s="563"/>
      <c r="AY569" s="563"/>
      <c r="AZ569" s="563"/>
      <c r="BA569" s="563"/>
      <c r="BB569" s="563"/>
      <c r="BC569" s="563"/>
      <c r="BD569" s="563"/>
      <c r="BE569" s="563"/>
      <c r="BF569" s="563"/>
      <c r="BG569" s="563"/>
      <c r="BH569" s="563"/>
      <c r="BI569" s="563"/>
      <c r="BJ569" s="563"/>
      <c r="BK569" s="563"/>
      <c r="BL569" s="563"/>
      <c r="BM569" s="563"/>
      <c r="BN569" s="563"/>
      <c r="BO569" s="563"/>
      <c r="BP569" s="563"/>
      <c r="BQ569" s="563"/>
      <c r="BR569" s="563"/>
      <c r="BS569" s="563"/>
      <c r="BT569" s="563"/>
      <c r="BU569" s="563"/>
      <c r="BV569" s="563"/>
      <c r="BW569" s="563"/>
      <c r="BX569" s="563"/>
    </row>
    <row r="570" spans="1:76" x14ac:dyDescent="0.25">
      <c r="A570" s="563"/>
      <c r="B570" s="563"/>
      <c r="C570" s="563"/>
      <c r="D570" s="563"/>
      <c r="E570" s="563"/>
      <c r="F570" s="563"/>
      <c r="G570" s="563"/>
      <c r="H570" s="563"/>
      <c r="I570" s="563"/>
      <c r="J570" s="563"/>
      <c r="K570" s="563"/>
      <c r="L570" s="563"/>
      <c r="M570" s="563"/>
      <c r="N570" s="563"/>
      <c r="O570" s="563"/>
      <c r="P570" s="563"/>
      <c r="Q570" s="563"/>
      <c r="R570" s="563"/>
      <c r="S570" s="563"/>
      <c r="T570" s="563"/>
      <c r="U570" s="563"/>
      <c r="V570" s="563"/>
      <c r="W570" s="563"/>
      <c r="X570" s="563"/>
      <c r="Y570" s="563"/>
      <c r="Z570" s="563"/>
      <c r="AA570" s="563"/>
      <c r="AB570" s="563"/>
      <c r="AC570" s="563"/>
      <c r="AD570" s="563"/>
      <c r="AE570" s="563"/>
      <c r="AF570" s="563"/>
      <c r="AG570" s="563"/>
      <c r="AH570" s="563"/>
      <c r="AI570" s="563"/>
      <c r="AJ570" s="563"/>
      <c r="AK570" s="563"/>
      <c r="AL570" s="563"/>
      <c r="AM570" s="563"/>
      <c r="AN570" s="563"/>
      <c r="AO570" s="563"/>
      <c r="AP570" s="563"/>
      <c r="AQ570" s="563"/>
      <c r="AR570" s="563"/>
      <c r="AS570" s="563"/>
      <c r="AT570" s="563"/>
      <c r="AU570" s="563"/>
      <c r="AV570" s="563"/>
      <c r="AW570" s="563"/>
      <c r="AX570" s="563"/>
      <c r="AY570" s="563"/>
      <c r="AZ570" s="563"/>
      <c r="BA570" s="563"/>
      <c r="BB570" s="563"/>
      <c r="BC570" s="563"/>
      <c r="BD570" s="563"/>
      <c r="BE570" s="563"/>
      <c r="BF570" s="563"/>
      <c r="BG570" s="563"/>
      <c r="BH570" s="563"/>
      <c r="BI570" s="563"/>
      <c r="BJ570" s="563"/>
      <c r="BK570" s="563"/>
      <c r="BL570" s="563"/>
      <c r="BM570" s="563"/>
      <c r="BN570" s="563"/>
      <c r="BO570" s="563"/>
      <c r="BP570" s="563"/>
      <c r="BQ570" s="563"/>
      <c r="BR570" s="563"/>
      <c r="BS570" s="563"/>
      <c r="BT570" s="563"/>
      <c r="BU570" s="563"/>
      <c r="BV570" s="563"/>
      <c r="BW570" s="563"/>
      <c r="BX570" s="563"/>
    </row>
    <row r="571" spans="1:76" x14ac:dyDescent="0.25">
      <c r="A571" s="563"/>
      <c r="B571" s="563"/>
      <c r="C571" s="563"/>
      <c r="D571" s="563"/>
      <c r="E571" s="563"/>
      <c r="F571" s="563"/>
      <c r="G571" s="563"/>
      <c r="H571" s="563"/>
      <c r="I571" s="563"/>
      <c r="J571" s="563"/>
      <c r="K571" s="563"/>
      <c r="L571" s="563"/>
      <c r="M571" s="563"/>
      <c r="N571" s="563"/>
      <c r="O571" s="563"/>
      <c r="P571" s="563"/>
      <c r="Q571" s="563"/>
      <c r="R571" s="563"/>
      <c r="S571" s="563"/>
      <c r="T571" s="563"/>
      <c r="U571" s="563"/>
      <c r="V571" s="563"/>
      <c r="W571" s="563"/>
      <c r="X571" s="563"/>
      <c r="Y571" s="563"/>
      <c r="Z571" s="563"/>
      <c r="AA571" s="563"/>
      <c r="AB571" s="563"/>
      <c r="AC571" s="563"/>
      <c r="AD571" s="563"/>
      <c r="AE571" s="563"/>
      <c r="AF571" s="563"/>
      <c r="AG571" s="563"/>
      <c r="AH571" s="563"/>
      <c r="AI571" s="563"/>
      <c r="AJ571" s="563"/>
      <c r="AK571" s="563"/>
      <c r="AL571" s="563"/>
      <c r="AM571" s="563"/>
      <c r="AN571" s="563"/>
      <c r="AO571" s="563"/>
      <c r="AP571" s="563"/>
      <c r="AQ571" s="563"/>
      <c r="AR571" s="563"/>
      <c r="AS571" s="563"/>
      <c r="AT571" s="563"/>
      <c r="AU571" s="563"/>
      <c r="AV571" s="563"/>
      <c r="AW571" s="563"/>
      <c r="AX571" s="563"/>
      <c r="AY571" s="563"/>
      <c r="AZ571" s="563"/>
      <c r="BA571" s="563"/>
      <c r="BB571" s="563"/>
      <c r="BC571" s="563"/>
      <c r="BD571" s="563"/>
      <c r="BE571" s="563"/>
      <c r="BF571" s="563"/>
      <c r="BG571" s="563"/>
      <c r="BH571" s="563"/>
      <c r="BI571" s="563"/>
      <c r="BJ571" s="563"/>
      <c r="BK571" s="563"/>
      <c r="BL571" s="563"/>
      <c r="BM571" s="563"/>
      <c r="BN571" s="563"/>
      <c r="BO571" s="563"/>
      <c r="BP571" s="563"/>
      <c r="BQ571" s="563"/>
      <c r="BR571" s="563"/>
      <c r="BS571" s="563"/>
      <c r="BT571" s="563"/>
      <c r="BU571" s="563"/>
      <c r="BV571" s="563"/>
      <c r="BW571" s="563"/>
      <c r="BX571" s="563"/>
    </row>
    <row r="572" spans="1:76" x14ac:dyDescent="0.25">
      <c r="A572" s="563"/>
      <c r="B572" s="563"/>
      <c r="C572" s="563"/>
      <c r="D572" s="563"/>
      <c r="E572" s="563"/>
      <c r="F572" s="563"/>
      <c r="G572" s="563"/>
      <c r="H572" s="563"/>
      <c r="I572" s="563"/>
      <c r="J572" s="563"/>
      <c r="K572" s="563"/>
      <c r="L572" s="563"/>
      <c r="M572" s="563"/>
      <c r="N572" s="563"/>
      <c r="O572" s="563"/>
      <c r="P572" s="563"/>
      <c r="Q572" s="563"/>
      <c r="R572" s="563"/>
      <c r="S572" s="563"/>
      <c r="T572" s="563"/>
      <c r="U572" s="563"/>
      <c r="V572" s="563"/>
      <c r="W572" s="563"/>
      <c r="X572" s="563"/>
      <c r="Y572" s="563"/>
      <c r="Z572" s="563"/>
      <c r="AA572" s="563"/>
      <c r="AB572" s="563"/>
      <c r="AC572" s="563"/>
      <c r="AD572" s="563"/>
      <c r="AE572" s="563"/>
      <c r="AF572" s="563"/>
      <c r="AG572" s="563"/>
      <c r="AH572" s="563"/>
      <c r="AI572" s="563"/>
      <c r="AJ572" s="563"/>
      <c r="AK572" s="563"/>
      <c r="AL572" s="563"/>
      <c r="AM572" s="563"/>
      <c r="AN572" s="563"/>
      <c r="AO572" s="563"/>
      <c r="AP572" s="563"/>
      <c r="AQ572" s="563"/>
      <c r="AR572" s="563"/>
      <c r="AS572" s="563"/>
      <c r="AT572" s="563"/>
      <c r="AU572" s="563"/>
      <c r="AV572" s="563"/>
      <c r="AW572" s="563"/>
      <c r="AX572" s="563"/>
      <c r="AY572" s="563"/>
      <c r="AZ572" s="563"/>
      <c r="BA572" s="563"/>
      <c r="BB572" s="563"/>
      <c r="BC572" s="563"/>
      <c r="BD572" s="563"/>
      <c r="BE572" s="563"/>
      <c r="BF572" s="563"/>
      <c r="BG572" s="563"/>
      <c r="BH572" s="563"/>
      <c r="BI572" s="563"/>
      <c r="BJ572" s="563"/>
      <c r="BK572" s="563"/>
      <c r="BL572" s="563"/>
      <c r="BM572" s="563"/>
      <c r="BN572" s="563"/>
      <c r="BO572" s="563"/>
      <c r="BP572" s="563"/>
      <c r="BQ572" s="563"/>
      <c r="BR572" s="563"/>
      <c r="BS572" s="563"/>
      <c r="BT572" s="563"/>
      <c r="BU572" s="563"/>
      <c r="BV572" s="563"/>
      <c r="BW572" s="563"/>
      <c r="BX572" s="563"/>
    </row>
    <row r="573" spans="1:76" x14ac:dyDescent="0.25">
      <c r="A573" s="563"/>
      <c r="B573" s="563"/>
      <c r="C573" s="563"/>
      <c r="D573" s="563"/>
      <c r="E573" s="563"/>
      <c r="F573" s="563"/>
      <c r="G573" s="563"/>
      <c r="H573" s="563"/>
      <c r="I573" s="563"/>
      <c r="J573" s="563"/>
      <c r="K573" s="563"/>
      <c r="L573" s="563"/>
      <c r="M573" s="563"/>
      <c r="N573" s="563"/>
      <c r="O573" s="563"/>
      <c r="P573" s="563"/>
      <c r="Q573" s="563"/>
      <c r="R573" s="563"/>
      <c r="S573" s="563"/>
      <c r="T573" s="563"/>
      <c r="U573" s="563"/>
      <c r="V573" s="563"/>
      <c r="W573" s="563"/>
      <c r="X573" s="563"/>
      <c r="Y573" s="563"/>
      <c r="Z573" s="563"/>
      <c r="AA573" s="563"/>
      <c r="AB573" s="563"/>
      <c r="AC573" s="563"/>
      <c r="AD573" s="563"/>
      <c r="AE573" s="563"/>
      <c r="AF573" s="563"/>
      <c r="AG573" s="563"/>
      <c r="AH573" s="563"/>
      <c r="AI573" s="563"/>
      <c r="AJ573" s="563"/>
      <c r="AK573" s="563"/>
      <c r="AL573" s="563"/>
      <c r="AM573" s="563"/>
      <c r="AN573" s="563"/>
      <c r="AO573" s="563"/>
      <c r="AP573" s="563"/>
      <c r="AQ573" s="563"/>
      <c r="AR573" s="563"/>
      <c r="AS573" s="563"/>
      <c r="AT573" s="563"/>
      <c r="AU573" s="563"/>
      <c r="AV573" s="563"/>
      <c r="AW573" s="563"/>
      <c r="AX573" s="563"/>
      <c r="AY573" s="563"/>
      <c r="AZ573" s="563"/>
      <c r="BA573" s="563"/>
      <c r="BB573" s="563"/>
      <c r="BC573" s="563"/>
      <c r="BD573" s="563"/>
      <c r="BE573" s="563"/>
      <c r="BF573" s="563"/>
      <c r="BG573" s="563"/>
      <c r="BH573" s="563"/>
      <c r="BI573" s="563"/>
      <c r="BJ573" s="563"/>
      <c r="BK573" s="563"/>
      <c r="BL573" s="563"/>
      <c r="BM573" s="563"/>
      <c r="BN573" s="563"/>
      <c r="BO573" s="563"/>
      <c r="BP573" s="563"/>
      <c r="BQ573" s="563"/>
      <c r="BR573" s="563"/>
      <c r="BS573" s="563"/>
      <c r="BT573" s="563"/>
      <c r="BU573" s="563"/>
      <c r="BV573" s="563"/>
      <c r="BW573" s="563"/>
      <c r="BX573" s="563"/>
    </row>
    <row r="574" spans="1:76" x14ac:dyDescent="0.25">
      <c r="A574" s="563"/>
      <c r="B574" s="563"/>
      <c r="C574" s="563"/>
      <c r="D574" s="563"/>
      <c r="E574" s="563"/>
      <c r="F574" s="563"/>
      <c r="G574" s="563"/>
      <c r="H574" s="563"/>
      <c r="I574" s="563"/>
      <c r="J574" s="563"/>
      <c r="K574" s="563"/>
      <c r="L574" s="563"/>
      <c r="M574" s="563"/>
      <c r="N574" s="563"/>
      <c r="O574" s="563"/>
      <c r="P574" s="563"/>
      <c r="Q574" s="563"/>
      <c r="R574" s="563"/>
      <c r="S574" s="563"/>
      <c r="T574" s="563"/>
      <c r="U574" s="563"/>
      <c r="V574" s="563"/>
      <c r="W574" s="563"/>
      <c r="X574" s="563"/>
      <c r="Y574" s="563"/>
      <c r="Z574" s="563"/>
      <c r="AA574" s="563"/>
      <c r="AB574" s="563"/>
      <c r="AC574" s="563"/>
      <c r="AD574" s="563"/>
      <c r="AE574" s="563"/>
      <c r="AF574" s="563"/>
      <c r="AG574" s="563"/>
      <c r="AH574" s="563"/>
      <c r="AI574" s="563"/>
      <c r="AJ574" s="563"/>
      <c r="AK574" s="563"/>
      <c r="AL574" s="563"/>
      <c r="AM574" s="563"/>
      <c r="AN574" s="563"/>
      <c r="AO574" s="563"/>
      <c r="AP574" s="563"/>
      <c r="AQ574" s="563"/>
      <c r="AR574" s="563"/>
      <c r="AS574" s="563"/>
      <c r="AT574" s="563"/>
      <c r="AU574" s="563"/>
      <c r="AV574" s="563"/>
      <c r="AW574" s="563"/>
      <c r="AX574" s="563"/>
      <c r="AY574" s="563"/>
      <c r="AZ574" s="563"/>
      <c r="BA574" s="563"/>
      <c r="BB574" s="563"/>
      <c r="BC574" s="563"/>
      <c r="BD574" s="563"/>
      <c r="BE574" s="563"/>
      <c r="BF574" s="563"/>
      <c r="BG574" s="563"/>
      <c r="BH574" s="563"/>
      <c r="BI574" s="563"/>
      <c r="BJ574" s="563"/>
      <c r="BK574" s="563"/>
      <c r="BL574" s="563"/>
      <c r="BM574" s="563"/>
      <c r="BN574" s="563"/>
      <c r="BO574" s="563"/>
      <c r="BP574" s="563"/>
      <c r="BQ574" s="563"/>
      <c r="BR574" s="563"/>
      <c r="BS574" s="563"/>
      <c r="BT574" s="563"/>
      <c r="BU574" s="563"/>
      <c r="BV574" s="563"/>
      <c r="BW574" s="563"/>
      <c r="BX574" s="563"/>
    </row>
    <row r="575" spans="1:76" x14ac:dyDescent="0.25">
      <c r="A575" s="563"/>
      <c r="B575" s="563"/>
      <c r="C575" s="563"/>
      <c r="D575" s="563"/>
      <c r="E575" s="563"/>
      <c r="F575" s="563"/>
      <c r="G575" s="563"/>
      <c r="H575" s="563"/>
      <c r="I575" s="563"/>
      <c r="J575" s="563"/>
      <c r="K575" s="563"/>
      <c r="L575" s="563"/>
      <c r="M575" s="563"/>
      <c r="N575" s="563"/>
      <c r="O575" s="563"/>
      <c r="P575" s="563"/>
      <c r="Q575" s="563"/>
      <c r="R575" s="563"/>
      <c r="S575" s="563"/>
      <c r="T575" s="563"/>
      <c r="U575" s="563"/>
      <c r="V575" s="563"/>
      <c r="W575" s="563"/>
      <c r="X575" s="563"/>
      <c r="Y575" s="563"/>
      <c r="Z575" s="563"/>
      <c r="AA575" s="563"/>
      <c r="AB575" s="563"/>
      <c r="AC575" s="563"/>
      <c r="AD575" s="563"/>
      <c r="AE575" s="563"/>
      <c r="AF575" s="563"/>
      <c r="AG575" s="563"/>
      <c r="AH575" s="563"/>
      <c r="AI575" s="563"/>
      <c r="AJ575" s="563"/>
      <c r="AK575" s="563"/>
      <c r="AL575" s="563"/>
      <c r="AM575" s="563"/>
      <c r="AN575" s="563"/>
      <c r="AO575" s="563"/>
      <c r="AP575" s="563"/>
      <c r="AQ575" s="563"/>
      <c r="AR575" s="563"/>
      <c r="AS575" s="563"/>
      <c r="AT575" s="563"/>
      <c r="AU575" s="563"/>
      <c r="AV575" s="563"/>
      <c r="AW575" s="563"/>
      <c r="AX575" s="563"/>
      <c r="AY575" s="563"/>
      <c r="AZ575" s="563"/>
      <c r="BA575" s="563"/>
      <c r="BB575" s="563"/>
      <c r="BC575" s="563"/>
      <c r="BD575" s="563"/>
      <c r="BE575" s="563"/>
      <c r="BF575" s="563"/>
      <c r="BG575" s="563"/>
      <c r="BH575" s="563"/>
      <c r="BI575" s="563"/>
      <c r="BJ575" s="563"/>
      <c r="BK575" s="563"/>
      <c r="BL575" s="563"/>
      <c r="BM575" s="563"/>
      <c r="BN575" s="563"/>
      <c r="BO575" s="563"/>
      <c r="BP575" s="563"/>
      <c r="BQ575" s="563"/>
      <c r="BR575" s="563"/>
      <c r="BS575" s="563"/>
      <c r="BT575" s="563"/>
      <c r="BU575" s="563"/>
      <c r="BV575" s="563"/>
      <c r="BW575" s="563"/>
      <c r="BX575" s="563"/>
    </row>
    <row r="576" spans="1:76" x14ac:dyDescent="0.25">
      <c r="A576" s="563"/>
      <c r="B576" s="563"/>
      <c r="C576" s="563"/>
      <c r="D576" s="563"/>
      <c r="E576" s="563"/>
      <c r="F576" s="563"/>
      <c r="G576" s="563"/>
      <c r="H576" s="563"/>
      <c r="I576" s="563"/>
      <c r="J576" s="563"/>
      <c r="K576" s="563"/>
      <c r="L576" s="563"/>
      <c r="M576" s="563"/>
      <c r="N576" s="563"/>
      <c r="O576" s="563"/>
      <c r="P576" s="563"/>
      <c r="Q576" s="563"/>
      <c r="R576" s="563"/>
      <c r="S576" s="563"/>
      <c r="T576" s="563"/>
      <c r="U576" s="563"/>
      <c r="V576" s="563"/>
      <c r="W576" s="563"/>
      <c r="X576" s="563"/>
      <c r="Y576" s="563"/>
      <c r="Z576" s="563"/>
      <c r="AA576" s="563"/>
      <c r="AB576" s="563"/>
      <c r="AC576" s="563"/>
      <c r="AD576" s="563"/>
      <c r="AE576" s="563"/>
      <c r="AF576" s="563"/>
      <c r="AG576" s="563"/>
      <c r="AH576" s="563"/>
      <c r="AI576" s="563"/>
      <c r="AJ576" s="563"/>
      <c r="AK576" s="563"/>
      <c r="AL576" s="563"/>
      <c r="AM576" s="563"/>
      <c r="AN576" s="563"/>
      <c r="AO576" s="563"/>
      <c r="AP576" s="563"/>
      <c r="AQ576" s="563"/>
      <c r="AR576" s="563"/>
      <c r="AS576" s="563"/>
      <c r="AT576" s="563"/>
      <c r="AU576" s="563"/>
      <c r="AV576" s="563"/>
      <c r="AW576" s="563"/>
      <c r="AX576" s="563"/>
      <c r="AY576" s="563"/>
      <c r="AZ576" s="563"/>
      <c r="BA576" s="563"/>
      <c r="BB576" s="563"/>
      <c r="BC576" s="563"/>
      <c r="BD576" s="563"/>
      <c r="BE576" s="563"/>
      <c r="BF576" s="563"/>
      <c r="BG576" s="563"/>
      <c r="BH576" s="563"/>
      <c r="BI576" s="563"/>
      <c r="BJ576" s="563"/>
      <c r="BK576" s="563"/>
      <c r="BL576" s="563"/>
      <c r="BM576" s="563"/>
      <c r="BN576" s="563"/>
      <c r="BO576" s="563"/>
      <c r="BP576" s="563"/>
      <c r="BQ576" s="563"/>
      <c r="BR576" s="563"/>
      <c r="BS576" s="563"/>
      <c r="BT576" s="563"/>
      <c r="BU576" s="563"/>
      <c r="BV576" s="563"/>
      <c r="BW576" s="563"/>
      <c r="BX576" s="563"/>
    </row>
    <row r="577" spans="1:76" x14ac:dyDescent="0.25">
      <c r="A577" s="563"/>
      <c r="B577" s="563"/>
      <c r="C577" s="563"/>
      <c r="D577" s="563"/>
      <c r="E577" s="563"/>
      <c r="F577" s="563"/>
      <c r="G577" s="563"/>
      <c r="H577" s="563"/>
      <c r="I577" s="563"/>
      <c r="J577" s="563"/>
      <c r="K577" s="563"/>
      <c r="L577" s="563"/>
      <c r="M577" s="563"/>
      <c r="N577" s="563"/>
      <c r="O577" s="563"/>
      <c r="P577" s="563"/>
      <c r="Q577" s="563"/>
      <c r="R577" s="563"/>
      <c r="S577" s="563"/>
      <c r="T577" s="563"/>
      <c r="U577" s="563"/>
      <c r="V577" s="563"/>
      <c r="W577" s="563"/>
      <c r="X577" s="563"/>
      <c r="Y577" s="563"/>
      <c r="Z577" s="563"/>
      <c r="AA577" s="563"/>
      <c r="AB577" s="563"/>
      <c r="AC577" s="563"/>
      <c r="AD577" s="563"/>
      <c r="AE577" s="563"/>
      <c r="AF577" s="563"/>
      <c r="AG577" s="563"/>
      <c r="AH577" s="563"/>
      <c r="AI577" s="563"/>
      <c r="AJ577" s="563"/>
      <c r="AK577" s="563"/>
      <c r="AL577" s="563"/>
      <c r="AM577" s="563"/>
      <c r="AN577" s="563"/>
      <c r="AO577" s="563"/>
      <c r="AP577" s="563"/>
      <c r="AQ577" s="563"/>
      <c r="AR577" s="563"/>
      <c r="AS577" s="563"/>
      <c r="AT577" s="563"/>
      <c r="AU577" s="563"/>
      <c r="AV577" s="563"/>
      <c r="AW577" s="563"/>
      <c r="AX577" s="563"/>
      <c r="AY577" s="563"/>
      <c r="AZ577" s="563"/>
      <c r="BA577" s="563"/>
      <c r="BB577" s="563"/>
      <c r="BC577" s="563"/>
      <c r="BD577" s="563"/>
      <c r="BE577" s="563"/>
      <c r="BF577" s="563"/>
      <c r="BG577" s="563"/>
      <c r="BH577" s="563"/>
      <c r="BI577" s="563"/>
      <c r="BJ577" s="563"/>
      <c r="BK577" s="563"/>
      <c r="BL577" s="563"/>
      <c r="BM577" s="563"/>
      <c r="BN577" s="563"/>
      <c r="BO577" s="563"/>
      <c r="BP577" s="563"/>
      <c r="BQ577" s="563"/>
      <c r="BR577" s="563"/>
      <c r="BS577" s="563"/>
      <c r="BT577" s="563"/>
      <c r="BU577" s="563"/>
      <c r="BV577" s="563"/>
      <c r="BW577" s="563"/>
      <c r="BX577" s="563"/>
    </row>
    <row r="578" spans="1:76" x14ac:dyDescent="0.25">
      <c r="A578" s="563"/>
      <c r="B578" s="563"/>
      <c r="C578" s="563"/>
      <c r="D578" s="563"/>
      <c r="E578" s="563"/>
      <c r="F578" s="563"/>
      <c r="G578" s="563"/>
      <c r="H578" s="563"/>
      <c r="I578" s="563"/>
      <c r="J578" s="563"/>
      <c r="K578" s="563"/>
      <c r="L578" s="563"/>
      <c r="M578" s="563"/>
      <c r="N578" s="563"/>
      <c r="O578" s="563"/>
      <c r="P578" s="563"/>
      <c r="Q578" s="563"/>
      <c r="R578" s="563"/>
      <c r="S578" s="563"/>
      <c r="T578" s="563"/>
      <c r="U578" s="563"/>
      <c r="V578" s="563"/>
      <c r="W578" s="563"/>
      <c r="X578" s="563"/>
      <c r="Y578" s="563"/>
      <c r="Z578" s="563"/>
      <c r="AA578" s="563"/>
      <c r="AB578" s="563"/>
      <c r="AC578" s="563"/>
      <c r="AD578" s="563"/>
      <c r="AE578" s="563"/>
      <c r="AF578" s="563"/>
      <c r="AG578" s="563"/>
      <c r="AH578" s="563"/>
      <c r="AI578" s="563"/>
      <c r="AJ578" s="563"/>
      <c r="AK578" s="563"/>
      <c r="AL578" s="563"/>
      <c r="AM578" s="563"/>
      <c r="AN578" s="563"/>
      <c r="AO578" s="563"/>
      <c r="AP578" s="563"/>
      <c r="AQ578" s="563"/>
      <c r="AR578" s="563"/>
      <c r="AS578" s="563"/>
      <c r="AT578" s="563"/>
      <c r="AU578" s="563"/>
      <c r="AV578" s="563"/>
      <c r="AW578" s="563"/>
      <c r="AX578" s="563"/>
      <c r="AY578" s="563"/>
      <c r="AZ578" s="563"/>
      <c r="BA578" s="563"/>
      <c r="BB578" s="563"/>
      <c r="BC578" s="563"/>
      <c r="BD578" s="563"/>
      <c r="BE578" s="563"/>
      <c r="BF578" s="563"/>
      <c r="BG578" s="563"/>
      <c r="BH578" s="563"/>
      <c r="BI578" s="563"/>
      <c r="BJ578" s="563"/>
      <c r="BK578" s="563"/>
      <c r="BL578" s="563"/>
      <c r="BM578" s="563"/>
      <c r="BN578" s="563"/>
      <c r="BO578" s="563"/>
      <c r="BP578" s="563"/>
      <c r="BQ578" s="563"/>
      <c r="BR578" s="563"/>
      <c r="BS578" s="563"/>
      <c r="BT578" s="563"/>
      <c r="BU578" s="563"/>
      <c r="BV578" s="563"/>
      <c r="BW578" s="563"/>
      <c r="BX578" s="563"/>
    </row>
    <row r="579" spans="1:76" x14ac:dyDescent="0.25">
      <c r="A579" s="563"/>
      <c r="B579" s="563"/>
      <c r="C579" s="563"/>
      <c r="D579" s="563"/>
      <c r="E579" s="563"/>
      <c r="F579" s="563"/>
      <c r="G579" s="563"/>
      <c r="H579" s="563"/>
      <c r="I579" s="563"/>
      <c r="J579" s="563"/>
      <c r="K579" s="563"/>
      <c r="L579" s="563"/>
      <c r="M579" s="563"/>
      <c r="N579" s="563"/>
      <c r="O579" s="563"/>
      <c r="P579" s="563"/>
      <c r="Q579" s="563"/>
      <c r="R579" s="563"/>
      <c r="S579" s="563"/>
      <c r="T579" s="563"/>
      <c r="U579" s="563"/>
      <c r="V579" s="563"/>
      <c r="W579" s="563"/>
      <c r="X579" s="563"/>
      <c r="Y579" s="563"/>
      <c r="Z579" s="563"/>
      <c r="AA579" s="563"/>
      <c r="AB579" s="563"/>
      <c r="AC579" s="563"/>
      <c r="AD579" s="563"/>
      <c r="AE579" s="563"/>
      <c r="AF579" s="563"/>
      <c r="AG579" s="563"/>
      <c r="AH579" s="563"/>
      <c r="AI579" s="563"/>
      <c r="AJ579" s="563"/>
      <c r="AK579" s="563"/>
      <c r="AL579" s="563"/>
      <c r="AM579" s="563"/>
      <c r="AN579" s="563"/>
      <c r="AO579" s="563"/>
      <c r="AP579" s="563"/>
      <c r="AQ579" s="563"/>
      <c r="AR579" s="563"/>
      <c r="AS579" s="563"/>
      <c r="AT579" s="563"/>
      <c r="AU579" s="563"/>
      <c r="AV579" s="563"/>
      <c r="AW579" s="563"/>
      <c r="AX579" s="563"/>
      <c r="AY579" s="563"/>
      <c r="AZ579" s="563"/>
      <c r="BA579" s="563"/>
      <c r="BB579" s="563"/>
      <c r="BC579" s="563"/>
      <c r="BD579" s="563"/>
      <c r="BE579" s="563"/>
      <c r="BF579" s="563"/>
      <c r="BG579" s="563"/>
      <c r="BH579" s="563"/>
      <c r="BI579" s="563"/>
      <c r="BJ579" s="563"/>
      <c r="BK579" s="563"/>
      <c r="BL579" s="563"/>
      <c r="BM579" s="563"/>
      <c r="BN579" s="563"/>
      <c r="BO579" s="563"/>
      <c r="BP579" s="563"/>
      <c r="BQ579" s="563"/>
      <c r="BR579" s="563"/>
      <c r="BS579" s="563"/>
      <c r="BT579" s="563"/>
      <c r="BU579" s="563"/>
      <c r="BV579" s="563"/>
      <c r="BW579" s="563"/>
      <c r="BX579" s="563"/>
    </row>
    <row r="580" spans="1:76" x14ac:dyDescent="0.25">
      <c r="A580" s="563"/>
      <c r="B580" s="563"/>
      <c r="C580" s="563"/>
      <c r="D580" s="563"/>
      <c r="E580" s="563"/>
      <c r="F580" s="563"/>
      <c r="G580" s="563"/>
      <c r="H580" s="563"/>
      <c r="I580" s="563"/>
      <c r="J580" s="563"/>
      <c r="K580" s="563"/>
      <c r="L580" s="563"/>
      <c r="M580" s="563"/>
      <c r="N580" s="563"/>
      <c r="O580" s="563"/>
      <c r="P580" s="563"/>
      <c r="Q580" s="563"/>
      <c r="R580" s="563"/>
      <c r="S580" s="563"/>
      <c r="T580" s="563"/>
      <c r="U580" s="563"/>
      <c r="V580" s="563"/>
      <c r="W580" s="563"/>
      <c r="X580" s="563"/>
      <c r="Y580" s="563"/>
      <c r="Z580" s="563"/>
      <c r="AA580" s="563"/>
      <c r="AB580" s="563"/>
      <c r="AC580" s="563"/>
      <c r="AD580" s="563"/>
      <c r="AE580" s="563"/>
      <c r="AF580" s="563"/>
      <c r="AG580" s="563"/>
      <c r="AH580" s="563"/>
      <c r="AI580" s="563"/>
      <c r="AJ580" s="563"/>
      <c r="AK580" s="563"/>
      <c r="AL580" s="563"/>
      <c r="AM580" s="563"/>
      <c r="AN580" s="563"/>
      <c r="AO580" s="563"/>
      <c r="AP580" s="563"/>
      <c r="AQ580" s="563"/>
      <c r="AR580" s="563"/>
      <c r="AS580" s="563"/>
      <c r="AT580" s="563"/>
      <c r="AU580" s="563"/>
      <c r="AV580" s="563"/>
      <c r="AW580" s="563"/>
      <c r="AX580" s="563"/>
      <c r="AY580" s="563"/>
      <c r="AZ580" s="563"/>
      <c r="BA580" s="563"/>
      <c r="BB580" s="563"/>
      <c r="BC580" s="563"/>
      <c r="BD580" s="563"/>
      <c r="BE580" s="563"/>
      <c r="BF580" s="563"/>
      <c r="BG580" s="563"/>
      <c r="BH580" s="563"/>
      <c r="BI580" s="563"/>
      <c r="BJ580" s="563"/>
      <c r="BK580" s="563"/>
      <c r="BL580" s="563"/>
      <c r="BM580" s="563"/>
      <c r="BN580" s="563"/>
      <c r="BO580" s="563"/>
      <c r="BP580" s="563"/>
      <c r="BQ580" s="563"/>
      <c r="BR580" s="563"/>
      <c r="BS580" s="563"/>
      <c r="BT580" s="563"/>
      <c r="BU580" s="563"/>
      <c r="BV580" s="563"/>
      <c r="BW580" s="563"/>
      <c r="BX580" s="563"/>
    </row>
    <row r="581" spans="1:76" x14ac:dyDescent="0.25">
      <c r="R581" s="563"/>
      <c r="S581" s="563"/>
      <c r="T581" s="563"/>
      <c r="U581" s="563"/>
      <c r="V581" s="563"/>
      <c r="W581" s="563"/>
      <c r="X581" s="563"/>
      <c r="Y581" s="563"/>
      <c r="Z581" s="563"/>
      <c r="AA581" s="563"/>
      <c r="AB581" s="563"/>
      <c r="AC581" s="563"/>
      <c r="AD581" s="563"/>
      <c r="AE581" s="563"/>
      <c r="AF581" s="563"/>
      <c r="AG581" s="563"/>
      <c r="AH581" s="563"/>
      <c r="AI581" s="563"/>
      <c r="AJ581" s="563"/>
      <c r="AK581" s="563"/>
      <c r="AL581" s="563"/>
      <c r="AM581" s="563"/>
      <c r="AN581" s="563"/>
      <c r="AO581" s="563"/>
      <c r="AP581" s="563"/>
      <c r="AQ581" s="563"/>
      <c r="AR581" s="563"/>
      <c r="AS581" s="563"/>
      <c r="AT581" s="563"/>
      <c r="AU581" s="563"/>
      <c r="AV581" s="563"/>
      <c r="AW581" s="563"/>
      <c r="AX581" s="563"/>
      <c r="AY581" s="563"/>
      <c r="AZ581" s="563"/>
      <c r="BA581" s="563"/>
      <c r="BB581" s="563"/>
      <c r="BC581" s="563"/>
      <c r="BD581" s="563"/>
      <c r="BE581" s="563"/>
      <c r="BF581" s="563"/>
      <c r="BG581" s="563"/>
      <c r="BH581" s="563"/>
      <c r="BI581" s="563"/>
      <c r="BJ581" s="563"/>
      <c r="BK581" s="563"/>
      <c r="BL581" s="563"/>
      <c r="BM581" s="563"/>
      <c r="BN581" s="563"/>
      <c r="BO581" s="563"/>
      <c r="BP581" s="563"/>
      <c r="BQ581" s="563"/>
      <c r="BR581" s="563"/>
      <c r="BS581" s="563"/>
      <c r="BT581" s="563"/>
      <c r="BU581" s="563"/>
      <c r="BV581" s="563"/>
      <c r="BW581" s="563"/>
      <c r="BX581" s="563"/>
    </row>
    <row r="582" spans="1:76" x14ac:dyDescent="0.25">
      <c r="R582" s="563"/>
      <c r="S582" s="563"/>
      <c r="T582" s="563"/>
      <c r="U582" s="563"/>
      <c r="V582" s="563"/>
      <c r="W582" s="563"/>
      <c r="X582" s="563"/>
      <c r="Y582" s="563"/>
      <c r="Z582" s="563"/>
      <c r="AA582" s="563"/>
      <c r="AB582" s="563"/>
      <c r="AC582" s="563"/>
      <c r="AD582" s="563"/>
      <c r="AE582" s="563"/>
      <c r="AF582" s="563"/>
      <c r="AG582" s="563"/>
      <c r="AH582" s="563"/>
      <c r="AI582" s="563"/>
      <c r="AJ582" s="563"/>
      <c r="AK582" s="563"/>
      <c r="AL582" s="563"/>
      <c r="AM582" s="563"/>
      <c r="AN582" s="563"/>
      <c r="AO582" s="563"/>
      <c r="AP582" s="563"/>
      <c r="AQ582" s="563"/>
      <c r="AR582" s="563"/>
      <c r="AS582" s="563"/>
      <c r="AT582" s="563"/>
      <c r="AU582" s="563"/>
      <c r="AV582" s="563"/>
      <c r="AW582" s="563"/>
      <c r="AX582" s="563"/>
      <c r="AY582" s="563"/>
      <c r="AZ582" s="563"/>
      <c r="BA582" s="563"/>
      <c r="BB582" s="563"/>
      <c r="BC582" s="563"/>
      <c r="BD582" s="563"/>
      <c r="BE582" s="563"/>
      <c r="BF582" s="563"/>
      <c r="BG582" s="563"/>
      <c r="BH582" s="563"/>
      <c r="BI582" s="563"/>
      <c r="BJ582" s="563"/>
      <c r="BK582" s="563"/>
      <c r="BL582" s="563"/>
      <c r="BM582" s="563"/>
      <c r="BN582" s="563"/>
      <c r="BO582" s="563"/>
      <c r="BP582" s="563"/>
      <c r="BQ582" s="563"/>
      <c r="BR582" s="563"/>
      <c r="BS582" s="563"/>
      <c r="BT582" s="563"/>
      <c r="BU582" s="563"/>
      <c r="BV582" s="563"/>
      <c r="BW582" s="563"/>
      <c r="BX582" s="563"/>
    </row>
    <row r="583" spans="1:76" x14ac:dyDescent="0.25">
      <c r="R583" s="563"/>
      <c r="S583" s="563"/>
      <c r="T583" s="563"/>
      <c r="U583" s="563"/>
      <c r="V583" s="563"/>
      <c r="W583" s="563"/>
      <c r="X583" s="563"/>
      <c r="Y583" s="563"/>
      <c r="Z583" s="563"/>
      <c r="AA583" s="563"/>
      <c r="AB583" s="563"/>
      <c r="AC583" s="563"/>
      <c r="AD583" s="563"/>
      <c r="AE583" s="563"/>
      <c r="AF583" s="563"/>
      <c r="AG583" s="563"/>
      <c r="AH583" s="563"/>
      <c r="AI583" s="563"/>
      <c r="AJ583" s="563"/>
      <c r="AK583" s="563"/>
      <c r="AL583" s="563"/>
      <c r="AM583" s="563"/>
      <c r="AN583" s="563"/>
      <c r="AO583" s="563"/>
      <c r="AP583" s="563"/>
      <c r="AQ583" s="563"/>
      <c r="AR583" s="563"/>
      <c r="AS583" s="563"/>
      <c r="AT583" s="563"/>
      <c r="AU583" s="563"/>
      <c r="AV583" s="563"/>
      <c r="AW583" s="563"/>
      <c r="AX583" s="563"/>
      <c r="AY583" s="563"/>
      <c r="AZ583" s="563"/>
      <c r="BA583" s="563"/>
      <c r="BB583" s="563"/>
      <c r="BC583" s="563"/>
      <c r="BD583" s="563"/>
      <c r="BE583" s="563"/>
      <c r="BF583" s="563"/>
      <c r="BG583" s="563"/>
      <c r="BH583" s="563"/>
      <c r="BI583" s="563"/>
      <c r="BJ583" s="563"/>
      <c r="BK583" s="563"/>
      <c r="BL583" s="563"/>
      <c r="BM583" s="563"/>
      <c r="BN583" s="563"/>
      <c r="BO583" s="563"/>
      <c r="BP583" s="563"/>
      <c r="BQ583" s="563"/>
      <c r="BR583" s="563"/>
      <c r="BS583" s="563"/>
      <c r="BT583" s="563"/>
      <c r="BU583" s="563"/>
      <c r="BV583" s="563"/>
      <c r="BW583" s="563"/>
      <c r="BX583" s="563"/>
    </row>
    <row r="584" spans="1:76" x14ac:dyDescent="0.25">
      <c r="R584" s="563"/>
      <c r="S584" s="563"/>
      <c r="T584" s="563"/>
      <c r="U584" s="563"/>
      <c r="V584" s="563"/>
      <c r="W584" s="563"/>
      <c r="X584" s="563"/>
      <c r="Y584" s="563"/>
      <c r="Z584" s="563"/>
      <c r="AA584" s="563"/>
      <c r="AB584" s="563"/>
      <c r="AC584" s="563"/>
      <c r="AD584" s="563"/>
      <c r="AE584" s="563"/>
      <c r="AF584" s="563"/>
      <c r="AG584" s="563"/>
      <c r="AH584" s="563"/>
      <c r="AI584" s="563"/>
      <c r="AJ584" s="563"/>
      <c r="AK584" s="563"/>
      <c r="AL584" s="563"/>
      <c r="AM584" s="563"/>
      <c r="AN584" s="563"/>
      <c r="AO584" s="563"/>
      <c r="AP584" s="563"/>
      <c r="AQ584" s="563"/>
      <c r="AR584" s="563"/>
      <c r="AS584" s="563"/>
      <c r="AT584" s="563"/>
      <c r="AU584" s="563"/>
      <c r="AV584" s="563"/>
      <c r="AW584" s="563"/>
      <c r="AX584" s="563"/>
      <c r="AY584" s="563"/>
      <c r="AZ584" s="563"/>
      <c r="BA584" s="563"/>
      <c r="BB584" s="563"/>
      <c r="BC584" s="563"/>
      <c r="BD584" s="563"/>
      <c r="BE584" s="563"/>
      <c r="BF584" s="563"/>
      <c r="BG584" s="563"/>
      <c r="BH584" s="563"/>
      <c r="BI584" s="563"/>
      <c r="BJ584" s="563"/>
      <c r="BK584" s="563"/>
      <c r="BL584" s="563"/>
      <c r="BM584" s="563"/>
      <c r="BN584" s="563"/>
      <c r="BO584" s="563"/>
      <c r="BP584" s="563"/>
      <c r="BQ584" s="563"/>
      <c r="BR584" s="563"/>
      <c r="BS584" s="563"/>
      <c r="BT584" s="563"/>
      <c r="BU584" s="563"/>
      <c r="BV584" s="563"/>
      <c r="BW584" s="563"/>
      <c r="BX584" s="563"/>
    </row>
  </sheetData>
  <mergeCells count="1">
    <mergeCell ref="A1:E2"/>
  </mergeCells>
  <pageMargins left="0.7" right="0.7" top="0.75" bottom="0.75" header="0.3" footer="0.3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Pict="0">
                <anchor moveWithCells="1" sizeWithCells="1">
                  <from>
                    <xdr:col>3</xdr:col>
                    <xdr:colOff>581025</xdr:colOff>
                    <xdr:row>14</xdr:row>
                    <xdr:rowOff>171450</xdr:rowOff>
                  </from>
                  <to>
                    <xdr:col>10</xdr:col>
                    <xdr:colOff>457200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AS363"/>
  <sheetViews>
    <sheetView showGridLines="0" showRowColHeaders="0" zoomScaleNormal="100" zoomScaleSheetLayoutView="100" workbookViewId="0"/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15" style="1" customWidth="1"/>
    <col min="5" max="5" width="13.5703125" style="1" customWidth="1"/>
    <col min="6" max="6" width="1.5703125" style="1" bestFit="1" customWidth="1"/>
    <col min="7" max="7" width="100.5703125" style="2" customWidth="1"/>
    <col min="8" max="16384" width="9.140625" style="1"/>
  </cols>
  <sheetData>
    <row r="1" spans="4:45" x14ac:dyDescent="0.25"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</row>
    <row r="2" spans="4:45" ht="18.75" x14ac:dyDescent="0.4">
      <c r="D2" s="571" t="s">
        <v>0</v>
      </c>
      <c r="E2" s="571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</row>
    <row r="3" spans="4:45" ht="18" customHeight="1" x14ac:dyDescent="0.25">
      <c r="G3" s="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</row>
    <row r="4" spans="4:45" ht="20.100000000000001" customHeight="1" x14ac:dyDescent="0.25">
      <c r="E4" s="572" t="s">
        <v>195</v>
      </c>
      <c r="F4" s="573"/>
      <c r="G4" s="574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</row>
    <row r="5" spans="4:45" ht="15" customHeight="1" x14ac:dyDescent="0.25">
      <c r="G5" s="4"/>
      <c r="H5" s="564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</row>
    <row r="6" spans="4:45" ht="15" customHeight="1" x14ac:dyDescent="0.25">
      <c r="E6" s="5" t="s">
        <v>1</v>
      </c>
      <c r="F6" s="6" t="s">
        <v>2</v>
      </c>
      <c r="G6" s="557" t="s">
        <v>194</v>
      </c>
      <c r="H6" s="564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</row>
    <row r="7" spans="4:45" ht="15" customHeight="1" x14ac:dyDescent="0.25">
      <c r="E7" s="5"/>
      <c r="F7" s="6"/>
      <c r="G7" s="5"/>
      <c r="H7" s="564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</row>
    <row r="8" spans="4:45" ht="15" customHeight="1" x14ac:dyDescent="0.25">
      <c r="E8" s="5"/>
      <c r="F8" s="6"/>
      <c r="G8" s="5"/>
      <c r="H8" s="564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</row>
    <row r="9" spans="4:45" ht="15" customHeight="1" x14ac:dyDescent="0.25">
      <c r="E9" s="5"/>
      <c r="F9" s="6"/>
      <c r="G9" s="5"/>
      <c r="H9" s="564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</row>
    <row r="10" spans="4:45" ht="30" customHeight="1" x14ac:dyDescent="0.25">
      <c r="E10" s="5"/>
      <c r="F10" s="6"/>
      <c r="G10" s="5"/>
      <c r="H10" s="564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</row>
    <row r="11" spans="4:45" ht="15" customHeight="1" x14ac:dyDescent="0.25">
      <c r="E11" s="5"/>
      <c r="F11" s="6"/>
      <c r="G11" s="5"/>
      <c r="H11" s="564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</row>
    <row r="12" spans="4:45" ht="15" customHeight="1" x14ac:dyDescent="0.25">
      <c r="E12" s="5"/>
      <c r="F12" s="6"/>
      <c r="G12" s="7"/>
      <c r="H12" s="564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</row>
    <row r="13" spans="4:45" ht="15" customHeight="1" x14ac:dyDescent="0.25">
      <c r="E13" s="5"/>
      <c r="F13" s="6"/>
      <c r="G13" s="7"/>
      <c r="H13" s="564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</row>
    <row r="14" spans="4:45" ht="15" customHeight="1" x14ac:dyDescent="0.25">
      <c r="E14" s="5"/>
      <c r="F14" s="6"/>
      <c r="G14" s="7"/>
      <c r="H14" s="564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</row>
    <row r="15" spans="4:45" ht="15" customHeight="1" x14ac:dyDescent="0.25">
      <c r="E15" s="5"/>
      <c r="F15" s="5"/>
      <c r="G15" s="5"/>
      <c r="H15" s="565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</row>
    <row r="16" spans="4:45" ht="15" customHeight="1" x14ac:dyDescent="0.25">
      <c r="E16" s="5"/>
      <c r="F16" s="5"/>
      <c r="G16" s="5"/>
      <c r="H16" s="565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</row>
    <row r="17" spans="1:45" ht="15" customHeight="1" x14ac:dyDescent="0.25">
      <c r="E17" s="5"/>
      <c r="F17" s="5"/>
      <c r="G17" s="5"/>
      <c r="H17" s="565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</row>
    <row r="18" spans="1:45" ht="15" customHeight="1" x14ac:dyDescent="0.25">
      <c r="E18" s="5"/>
      <c r="F18" s="5"/>
      <c r="G18" s="5"/>
      <c r="H18" s="565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</row>
    <row r="19" spans="1:45" ht="20.100000000000001" customHeight="1" x14ac:dyDescent="0.25">
      <c r="E19" s="5"/>
      <c r="F19" s="5"/>
      <c r="G19" s="5"/>
      <c r="H19" s="565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</row>
    <row r="20" spans="1:45" ht="15" customHeight="1" x14ac:dyDescent="0.25">
      <c r="E20" s="5"/>
      <c r="F20" s="5"/>
      <c r="G20" s="5"/>
      <c r="H20" s="565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</row>
    <row r="21" spans="1:45" ht="15" customHeight="1" x14ac:dyDescent="0.25">
      <c r="E21" s="5"/>
      <c r="F21" s="6"/>
      <c r="G21" s="7"/>
      <c r="H21" s="564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</row>
    <row r="22" spans="1:45" ht="15" customHeight="1" x14ac:dyDescent="0.25">
      <c r="E22" s="5"/>
      <c r="F22" s="6"/>
      <c r="G22" s="7"/>
      <c r="H22" s="564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</row>
    <row r="23" spans="1:45" ht="15" customHeight="1" x14ac:dyDescent="0.25">
      <c r="E23" s="5"/>
      <c r="F23" s="6"/>
      <c r="G23" s="7"/>
      <c r="H23" s="564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</row>
    <row r="24" spans="1:45" ht="15" customHeight="1" x14ac:dyDescent="0.25">
      <c r="E24" s="5"/>
      <c r="F24" s="6"/>
      <c r="G24" s="7"/>
      <c r="H24" s="564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</row>
    <row r="25" spans="1:45" ht="15" customHeight="1" x14ac:dyDescent="0.25">
      <c r="E25" s="5"/>
      <c r="F25" s="6"/>
      <c r="G25" s="7"/>
      <c r="H25" s="564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</row>
    <row r="26" spans="1:45" ht="15" customHeight="1" x14ac:dyDescent="0.25">
      <c r="E26" s="5"/>
      <c r="F26" s="6"/>
      <c r="G26" s="7"/>
      <c r="H26" s="564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</row>
    <row r="27" spans="1:45" ht="15" customHeight="1" x14ac:dyDescent="0.25">
      <c r="E27" s="5"/>
      <c r="F27" s="6"/>
      <c r="G27" s="7"/>
      <c r="H27" s="564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</row>
    <row r="28" spans="1:45" ht="30" customHeight="1" x14ac:dyDescent="0.25">
      <c r="E28" s="5"/>
      <c r="F28" s="6"/>
      <c r="G28" s="7"/>
      <c r="H28" s="564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</row>
    <row r="29" spans="1:45" ht="30" customHeight="1" x14ac:dyDescent="0.25">
      <c r="E29" s="5"/>
      <c r="F29" s="6"/>
      <c r="G29" s="7"/>
      <c r="H29" s="564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</row>
    <row r="30" spans="1:45" ht="15" customHeight="1" x14ac:dyDescent="0.25">
      <c r="A30" s="563"/>
      <c r="B30" s="563"/>
      <c r="C30" s="563"/>
      <c r="D30" s="563"/>
      <c r="E30" s="565"/>
      <c r="F30" s="567"/>
      <c r="G30" s="568"/>
      <c r="H30" s="564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</row>
    <row r="31" spans="1:45" ht="15" customHeight="1" x14ac:dyDescent="0.25">
      <c r="A31" s="563"/>
      <c r="B31" s="563"/>
      <c r="C31" s="563"/>
      <c r="D31" s="563"/>
      <c r="E31" s="565"/>
      <c r="F31" s="567"/>
      <c r="G31" s="568"/>
      <c r="H31" s="564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</row>
    <row r="32" spans="1:45" ht="15" customHeight="1" x14ac:dyDescent="0.25">
      <c r="A32" s="563"/>
      <c r="B32" s="563"/>
      <c r="C32" s="563"/>
      <c r="D32" s="563"/>
      <c r="E32" s="565"/>
      <c r="F32" s="567"/>
      <c r="G32" s="568"/>
      <c r="H32" s="564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</row>
    <row r="33" spans="1:45" ht="15" customHeight="1" x14ac:dyDescent="0.25">
      <c r="A33" s="563"/>
      <c r="B33" s="563"/>
      <c r="C33" s="563"/>
      <c r="D33" s="563"/>
      <c r="E33" s="565"/>
      <c r="F33" s="567"/>
      <c r="G33" s="568"/>
      <c r="H33" s="564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3"/>
      <c r="AR33" s="563"/>
      <c r="AS33" s="563"/>
    </row>
    <row r="34" spans="1:45" ht="24.95" customHeight="1" x14ac:dyDescent="0.25">
      <c r="A34" s="563"/>
      <c r="B34" s="563"/>
      <c r="C34" s="563"/>
      <c r="D34" s="563"/>
      <c r="E34" s="565"/>
      <c r="F34" s="567"/>
      <c r="G34" s="569"/>
      <c r="H34" s="564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</row>
    <row r="35" spans="1:45" x14ac:dyDescent="0.25">
      <c r="A35" s="563"/>
      <c r="B35" s="563"/>
      <c r="C35" s="563"/>
      <c r="D35" s="563"/>
      <c r="E35" s="566"/>
      <c r="F35" s="563"/>
      <c r="G35" s="566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</row>
    <row r="36" spans="1:45" x14ac:dyDescent="0.25">
      <c r="A36" s="563"/>
      <c r="B36" s="563"/>
      <c r="C36" s="563"/>
      <c r="D36" s="563"/>
      <c r="E36" s="563"/>
      <c r="F36" s="563"/>
      <c r="G36" s="566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</row>
    <row r="37" spans="1:45" x14ac:dyDescent="0.25">
      <c r="A37" s="563"/>
      <c r="B37" s="563"/>
      <c r="C37" s="563"/>
      <c r="D37" s="563"/>
      <c r="E37" s="565"/>
      <c r="F37" s="567"/>
      <c r="G37" s="568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</row>
    <row r="38" spans="1:45" x14ac:dyDescent="0.25">
      <c r="A38" s="563"/>
      <c r="B38" s="563"/>
      <c r="C38" s="563"/>
      <c r="D38" s="563"/>
      <c r="E38" s="563"/>
      <c r="F38" s="563"/>
      <c r="G38" s="569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</row>
    <row r="39" spans="1:45" x14ac:dyDescent="0.25">
      <c r="A39" s="563"/>
      <c r="B39" s="563"/>
      <c r="C39" s="563"/>
      <c r="D39" s="563"/>
      <c r="E39" s="563"/>
      <c r="F39" s="563"/>
      <c r="G39" s="566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</row>
    <row r="40" spans="1:45" x14ac:dyDescent="0.25">
      <c r="A40" s="563"/>
      <c r="B40" s="563"/>
      <c r="C40" s="563"/>
      <c r="D40" s="563"/>
      <c r="E40" s="563"/>
      <c r="F40" s="563"/>
      <c r="G40" s="566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</row>
    <row r="41" spans="1:45" x14ac:dyDescent="0.25">
      <c r="A41" s="563"/>
      <c r="B41" s="563"/>
      <c r="C41" s="563"/>
      <c r="D41" s="563"/>
      <c r="E41" s="563"/>
      <c r="F41" s="563"/>
      <c r="G41" s="566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</row>
    <row r="42" spans="1:45" x14ac:dyDescent="0.25">
      <c r="A42" s="563"/>
      <c r="B42" s="563"/>
      <c r="C42" s="563"/>
      <c r="D42" s="563"/>
      <c r="E42" s="563"/>
      <c r="F42" s="563"/>
      <c r="G42" s="566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</row>
    <row r="43" spans="1:45" x14ac:dyDescent="0.25">
      <c r="A43" s="563"/>
      <c r="B43" s="563"/>
      <c r="C43" s="563"/>
      <c r="D43" s="563"/>
      <c r="E43" s="563"/>
      <c r="F43" s="563"/>
      <c r="G43" s="566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563"/>
    </row>
    <row r="44" spans="1:45" x14ac:dyDescent="0.25">
      <c r="A44" s="563"/>
      <c r="B44" s="563"/>
      <c r="C44" s="563"/>
      <c r="D44" s="563"/>
      <c r="E44" s="563"/>
      <c r="F44" s="563"/>
      <c r="G44" s="566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</row>
    <row r="45" spans="1:45" x14ac:dyDescent="0.25">
      <c r="A45" s="563"/>
      <c r="B45" s="563"/>
      <c r="C45" s="563"/>
      <c r="D45" s="563"/>
      <c r="E45" s="563"/>
      <c r="F45" s="563"/>
      <c r="G45" s="566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  <c r="AS45" s="563"/>
    </row>
    <row r="46" spans="1:45" x14ac:dyDescent="0.25">
      <c r="A46" s="563"/>
      <c r="B46" s="563"/>
      <c r="C46" s="563"/>
      <c r="D46" s="563"/>
      <c r="E46" s="563"/>
      <c r="F46" s="563"/>
      <c r="G46" s="566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3"/>
      <c r="AQ46" s="563"/>
      <c r="AR46" s="563"/>
      <c r="AS46" s="563"/>
    </row>
    <row r="47" spans="1:45" x14ac:dyDescent="0.25">
      <c r="A47" s="563"/>
      <c r="B47" s="563"/>
      <c r="C47" s="563"/>
      <c r="D47" s="563"/>
      <c r="E47" s="563"/>
      <c r="F47" s="563"/>
      <c r="G47" s="566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  <c r="AS47" s="563"/>
    </row>
    <row r="48" spans="1:45" x14ac:dyDescent="0.25">
      <c r="A48" s="563"/>
      <c r="B48" s="563"/>
      <c r="C48" s="563"/>
      <c r="D48" s="563"/>
      <c r="E48" s="563"/>
      <c r="F48" s="563"/>
      <c r="G48" s="566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  <c r="AS48" s="563"/>
    </row>
    <row r="49" spans="1:45" x14ac:dyDescent="0.25">
      <c r="A49" s="563"/>
      <c r="B49" s="563"/>
      <c r="C49" s="563"/>
      <c r="D49" s="563"/>
      <c r="E49" s="563"/>
      <c r="F49" s="563"/>
      <c r="G49" s="566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</row>
    <row r="50" spans="1:45" x14ac:dyDescent="0.25">
      <c r="A50" s="563"/>
      <c r="B50" s="563"/>
      <c r="C50" s="563"/>
      <c r="D50" s="563"/>
      <c r="E50" s="563"/>
      <c r="F50" s="563"/>
      <c r="G50" s="566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563"/>
      <c r="AO50" s="563"/>
      <c r="AP50" s="563"/>
      <c r="AQ50" s="563"/>
      <c r="AR50" s="563"/>
      <c r="AS50" s="563"/>
    </row>
    <row r="51" spans="1:45" x14ac:dyDescent="0.25">
      <c r="A51" s="563"/>
      <c r="B51" s="563"/>
      <c r="C51" s="563"/>
      <c r="D51" s="563"/>
      <c r="E51" s="563"/>
      <c r="F51" s="563"/>
      <c r="G51" s="566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I51" s="563"/>
      <c r="AJ51" s="563"/>
      <c r="AK51" s="563"/>
      <c r="AL51" s="563"/>
      <c r="AM51" s="563"/>
      <c r="AN51" s="563"/>
      <c r="AO51" s="563"/>
      <c r="AP51" s="563"/>
      <c r="AQ51" s="563"/>
      <c r="AR51" s="563"/>
      <c r="AS51" s="563"/>
    </row>
    <row r="52" spans="1:45" x14ac:dyDescent="0.25">
      <c r="A52" s="563"/>
      <c r="B52" s="563"/>
      <c r="C52" s="563"/>
      <c r="D52" s="563"/>
      <c r="E52" s="563"/>
      <c r="F52" s="563"/>
      <c r="G52" s="566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</row>
    <row r="53" spans="1:45" x14ac:dyDescent="0.25">
      <c r="A53" s="563"/>
      <c r="B53" s="563"/>
      <c r="C53" s="563"/>
      <c r="D53" s="563"/>
      <c r="E53" s="563"/>
      <c r="F53" s="563"/>
      <c r="G53" s="566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563"/>
    </row>
    <row r="54" spans="1:45" x14ac:dyDescent="0.25">
      <c r="A54" s="563"/>
      <c r="B54" s="563"/>
      <c r="C54" s="563"/>
      <c r="D54" s="563"/>
      <c r="E54" s="563"/>
      <c r="F54" s="563"/>
      <c r="G54" s="566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</row>
    <row r="55" spans="1:45" x14ac:dyDescent="0.25">
      <c r="A55" s="563"/>
      <c r="B55" s="563"/>
      <c r="C55" s="563"/>
      <c r="D55" s="563"/>
      <c r="E55" s="563"/>
      <c r="F55" s="563"/>
      <c r="G55" s="566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3"/>
      <c r="AR55" s="563"/>
      <c r="AS55" s="563"/>
    </row>
    <row r="56" spans="1:45" x14ac:dyDescent="0.25">
      <c r="A56" s="563"/>
      <c r="B56" s="563"/>
      <c r="C56" s="563"/>
      <c r="D56" s="563"/>
      <c r="E56" s="563"/>
      <c r="F56" s="563"/>
      <c r="G56" s="566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  <c r="AS56" s="563"/>
    </row>
    <row r="57" spans="1:45" x14ac:dyDescent="0.25">
      <c r="A57" s="563"/>
      <c r="B57" s="563"/>
      <c r="C57" s="563"/>
      <c r="D57" s="563"/>
      <c r="E57" s="563"/>
      <c r="F57" s="563"/>
      <c r="G57" s="566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3"/>
      <c r="AQ57" s="563"/>
      <c r="AR57" s="563"/>
      <c r="AS57" s="563"/>
    </row>
    <row r="58" spans="1:45" x14ac:dyDescent="0.25">
      <c r="A58" s="563"/>
      <c r="B58" s="563"/>
      <c r="C58" s="563"/>
      <c r="D58" s="563"/>
      <c r="E58" s="563"/>
      <c r="F58" s="563"/>
      <c r="G58" s="566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3"/>
      <c r="AQ58" s="563"/>
      <c r="AR58" s="563"/>
      <c r="AS58" s="563"/>
    </row>
    <row r="59" spans="1:45" x14ac:dyDescent="0.25">
      <c r="A59" s="563"/>
      <c r="B59" s="563"/>
      <c r="C59" s="563"/>
      <c r="D59" s="563"/>
      <c r="E59" s="563"/>
      <c r="F59" s="563"/>
      <c r="G59" s="566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63"/>
      <c r="AP59" s="563"/>
      <c r="AQ59" s="563"/>
      <c r="AR59" s="563"/>
      <c r="AS59" s="563"/>
    </row>
    <row r="60" spans="1:45" x14ac:dyDescent="0.25">
      <c r="A60" s="563"/>
      <c r="B60" s="563"/>
      <c r="C60" s="563"/>
      <c r="D60" s="563"/>
      <c r="E60" s="563"/>
      <c r="F60" s="563"/>
      <c r="G60" s="566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</row>
    <row r="61" spans="1:45" x14ac:dyDescent="0.25">
      <c r="A61" s="563"/>
      <c r="B61" s="563"/>
      <c r="C61" s="563"/>
      <c r="D61" s="563"/>
      <c r="E61" s="563"/>
      <c r="F61" s="563"/>
      <c r="G61" s="566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563"/>
      <c r="AS61" s="563"/>
    </row>
    <row r="62" spans="1:45" x14ac:dyDescent="0.25">
      <c r="A62" s="563"/>
      <c r="B62" s="563"/>
      <c r="C62" s="563"/>
      <c r="D62" s="563"/>
      <c r="E62" s="563"/>
      <c r="F62" s="563"/>
      <c r="G62" s="566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563"/>
      <c r="AS62" s="563"/>
    </row>
    <row r="63" spans="1:45" x14ac:dyDescent="0.25">
      <c r="A63" s="563"/>
      <c r="B63" s="563"/>
      <c r="C63" s="563"/>
      <c r="D63" s="563"/>
      <c r="E63" s="563"/>
      <c r="F63" s="563"/>
      <c r="G63" s="566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</row>
    <row r="64" spans="1:45" x14ac:dyDescent="0.25">
      <c r="A64" s="563"/>
      <c r="B64" s="563"/>
      <c r="C64" s="563"/>
      <c r="D64" s="563"/>
      <c r="E64" s="563"/>
      <c r="F64" s="563"/>
      <c r="G64" s="566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</row>
    <row r="65" spans="1:45" x14ac:dyDescent="0.25">
      <c r="A65" s="563"/>
      <c r="B65" s="563"/>
      <c r="C65" s="563"/>
      <c r="D65" s="563"/>
      <c r="E65" s="563"/>
      <c r="F65" s="563"/>
      <c r="G65" s="566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</row>
    <row r="66" spans="1:45" x14ac:dyDescent="0.25">
      <c r="A66" s="563"/>
      <c r="B66" s="563"/>
      <c r="C66" s="563"/>
      <c r="D66" s="563"/>
      <c r="E66" s="563"/>
      <c r="F66" s="563"/>
      <c r="G66" s="566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</row>
    <row r="67" spans="1:45" x14ac:dyDescent="0.25">
      <c r="A67" s="563"/>
      <c r="B67" s="563"/>
      <c r="C67" s="563"/>
      <c r="D67" s="563"/>
      <c r="E67" s="563"/>
      <c r="F67" s="563"/>
      <c r="G67" s="566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</row>
    <row r="68" spans="1:45" x14ac:dyDescent="0.25">
      <c r="A68" s="563"/>
      <c r="B68" s="563"/>
      <c r="C68" s="563"/>
      <c r="D68" s="563"/>
      <c r="E68" s="563"/>
      <c r="F68" s="563"/>
      <c r="G68" s="566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</row>
    <row r="69" spans="1:45" x14ac:dyDescent="0.25">
      <c r="A69" s="563"/>
      <c r="B69" s="563"/>
      <c r="C69" s="563"/>
      <c r="D69" s="563"/>
      <c r="E69" s="563"/>
      <c r="F69" s="563"/>
      <c r="G69" s="566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</row>
    <row r="70" spans="1:45" x14ac:dyDescent="0.25">
      <c r="A70" s="563"/>
      <c r="B70" s="563"/>
      <c r="C70" s="563"/>
      <c r="D70" s="563"/>
      <c r="E70" s="563"/>
      <c r="F70" s="563"/>
      <c r="G70" s="566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</row>
    <row r="71" spans="1:45" x14ac:dyDescent="0.25">
      <c r="A71" s="563"/>
      <c r="B71" s="563"/>
      <c r="C71" s="563"/>
      <c r="D71" s="563"/>
      <c r="E71" s="563"/>
      <c r="F71" s="563"/>
      <c r="G71" s="566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</row>
    <row r="72" spans="1:45" x14ac:dyDescent="0.25">
      <c r="A72" s="563"/>
      <c r="B72" s="563"/>
      <c r="C72" s="563"/>
      <c r="D72" s="563"/>
      <c r="E72" s="563"/>
      <c r="F72" s="563"/>
      <c r="G72" s="566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</row>
    <row r="73" spans="1:45" x14ac:dyDescent="0.25">
      <c r="A73" s="563"/>
      <c r="B73" s="563"/>
      <c r="C73" s="563"/>
      <c r="D73" s="563"/>
      <c r="E73" s="563"/>
      <c r="F73" s="563"/>
      <c r="G73" s="566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</row>
    <row r="74" spans="1:45" x14ac:dyDescent="0.25">
      <c r="A74" s="563"/>
      <c r="B74" s="563"/>
      <c r="C74" s="563"/>
      <c r="D74" s="563"/>
      <c r="E74" s="563"/>
      <c r="F74" s="563"/>
      <c r="G74" s="566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  <c r="AS74" s="563"/>
    </row>
    <row r="75" spans="1:45" x14ac:dyDescent="0.25">
      <c r="A75" s="563"/>
      <c r="B75" s="563"/>
      <c r="C75" s="563"/>
      <c r="D75" s="563"/>
      <c r="E75" s="563"/>
      <c r="F75" s="563"/>
      <c r="G75" s="566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3"/>
      <c r="AP75" s="563"/>
      <c r="AQ75" s="563"/>
      <c r="AR75" s="563"/>
      <c r="AS75" s="563"/>
    </row>
    <row r="76" spans="1:45" x14ac:dyDescent="0.25">
      <c r="A76" s="563"/>
      <c r="B76" s="563"/>
      <c r="C76" s="563"/>
      <c r="D76" s="563"/>
      <c r="E76" s="563"/>
      <c r="F76" s="563"/>
      <c r="G76" s="566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</row>
    <row r="77" spans="1:45" x14ac:dyDescent="0.25">
      <c r="A77" s="563"/>
      <c r="B77" s="563"/>
      <c r="C77" s="563"/>
      <c r="D77" s="563"/>
      <c r="E77" s="563"/>
      <c r="F77" s="563"/>
      <c r="G77" s="566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</row>
    <row r="78" spans="1:45" x14ac:dyDescent="0.25">
      <c r="A78" s="563"/>
      <c r="B78" s="563"/>
      <c r="C78" s="563"/>
      <c r="D78" s="563"/>
      <c r="E78" s="563"/>
      <c r="F78" s="563"/>
      <c r="G78" s="566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</row>
    <row r="79" spans="1:45" x14ac:dyDescent="0.25">
      <c r="A79" s="563"/>
      <c r="B79" s="563"/>
      <c r="C79" s="563"/>
      <c r="D79" s="563"/>
      <c r="E79" s="563"/>
      <c r="F79" s="563"/>
      <c r="G79" s="566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</row>
    <row r="80" spans="1:45" x14ac:dyDescent="0.25">
      <c r="A80" s="563"/>
      <c r="B80" s="563"/>
      <c r="C80" s="563"/>
      <c r="D80" s="563"/>
      <c r="E80" s="563"/>
      <c r="F80" s="563"/>
      <c r="G80" s="566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</row>
    <row r="81" spans="1:45" x14ac:dyDescent="0.25">
      <c r="A81" s="563"/>
      <c r="B81" s="563"/>
      <c r="C81" s="563"/>
      <c r="D81" s="563"/>
      <c r="E81" s="563"/>
      <c r="F81" s="563"/>
      <c r="G81" s="566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  <c r="AS81" s="563"/>
    </row>
    <row r="82" spans="1:45" x14ac:dyDescent="0.25">
      <c r="A82" s="563"/>
      <c r="B82" s="563"/>
      <c r="C82" s="563"/>
      <c r="D82" s="563"/>
      <c r="E82" s="563"/>
      <c r="F82" s="563"/>
      <c r="G82" s="566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</row>
    <row r="83" spans="1:45" x14ac:dyDescent="0.25">
      <c r="A83" s="563"/>
      <c r="B83" s="563"/>
      <c r="C83" s="563"/>
      <c r="D83" s="563"/>
      <c r="E83" s="563"/>
      <c r="F83" s="563"/>
      <c r="G83" s="566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</row>
    <row r="84" spans="1:45" x14ac:dyDescent="0.25">
      <c r="A84" s="563"/>
      <c r="B84" s="563"/>
      <c r="C84" s="563"/>
      <c r="D84" s="563"/>
      <c r="E84" s="563"/>
      <c r="F84" s="563"/>
      <c r="G84" s="566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</row>
    <row r="85" spans="1:45" x14ac:dyDescent="0.25">
      <c r="A85" s="563"/>
      <c r="B85" s="563"/>
      <c r="C85" s="563"/>
      <c r="D85" s="563"/>
      <c r="E85" s="563"/>
      <c r="F85" s="563"/>
      <c r="G85" s="566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</row>
    <row r="86" spans="1:45" x14ac:dyDescent="0.25">
      <c r="A86" s="563"/>
      <c r="B86" s="563"/>
      <c r="C86" s="563"/>
      <c r="D86" s="563"/>
      <c r="E86" s="563"/>
      <c r="F86" s="563"/>
      <c r="G86" s="566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</row>
    <row r="87" spans="1:45" x14ac:dyDescent="0.25">
      <c r="A87" s="563"/>
      <c r="B87" s="563"/>
      <c r="C87" s="563"/>
      <c r="D87" s="563"/>
      <c r="E87" s="563"/>
      <c r="F87" s="563"/>
      <c r="G87" s="566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</row>
    <row r="88" spans="1:45" x14ac:dyDescent="0.25">
      <c r="A88" s="563"/>
      <c r="B88" s="563"/>
      <c r="C88" s="563"/>
      <c r="D88" s="563"/>
      <c r="E88" s="563"/>
      <c r="F88" s="563"/>
      <c r="G88" s="566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</row>
    <row r="89" spans="1:45" x14ac:dyDescent="0.25">
      <c r="A89" s="563"/>
      <c r="B89" s="563"/>
      <c r="C89" s="563"/>
      <c r="D89" s="563"/>
      <c r="E89" s="563"/>
      <c r="F89" s="563"/>
      <c r="G89" s="566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</row>
    <row r="90" spans="1:45" x14ac:dyDescent="0.25">
      <c r="A90" s="563"/>
      <c r="B90" s="563"/>
      <c r="C90" s="563"/>
      <c r="D90" s="563"/>
      <c r="E90" s="563"/>
      <c r="F90" s="563"/>
      <c r="G90" s="566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</row>
    <row r="91" spans="1:45" x14ac:dyDescent="0.25">
      <c r="A91" s="563"/>
      <c r="B91" s="563"/>
      <c r="C91" s="563"/>
      <c r="D91" s="563"/>
      <c r="E91" s="563"/>
      <c r="F91" s="563"/>
      <c r="G91" s="566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</row>
    <row r="92" spans="1:45" x14ac:dyDescent="0.25">
      <c r="A92" s="563"/>
      <c r="B92" s="563"/>
      <c r="C92" s="563"/>
      <c r="D92" s="563"/>
      <c r="E92" s="563"/>
      <c r="F92" s="563"/>
      <c r="G92" s="566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</row>
    <row r="93" spans="1:45" x14ac:dyDescent="0.25">
      <c r="A93" s="563"/>
      <c r="B93" s="563"/>
      <c r="C93" s="563"/>
      <c r="D93" s="563"/>
      <c r="E93" s="563"/>
      <c r="F93" s="563"/>
      <c r="G93" s="566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</row>
    <row r="94" spans="1:45" x14ac:dyDescent="0.25">
      <c r="A94" s="563"/>
      <c r="B94" s="563"/>
      <c r="C94" s="563"/>
      <c r="D94" s="563"/>
      <c r="E94" s="563"/>
      <c r="F94" s="563"/>
      <c r="G94" s="566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</row>
    <row r="95" spans="1:45" x14ac:dyDescent="0.25">
      <c r="A95" s="563"/>
      <c r="B95" s="563"/>
      <c r="C95" s="563"/>
      <c r="D95" s="563"/>
      <c r="E95" s="563"/>
      <c r="F95" s="563"/>
      <c r="G95" s="566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</row>
    <row r="96" spans="1:45" x14ac:dyDescent="0.25">
      <c r="A96" s="563"/>
      <c r="B96" s="563"/>
      <c r="C96" s="563"/>
      <c r="D96" s="563"/>
      <c r="E96" s="563"/>
      <c r="F96" s="563"/>
      <c r="G96" s="566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</row>
    <row r="97" spans="1:45" x14ac:dyDescent="0.25">
      <c r="A97" s="563"/>
      <c r="B97" s="563"/>
      <c r="C97" s="563"/>
      <c r="D97" s="563"/>
      <c r="E97" s="563"/>
      <c r="F97" s="563"/>
      <c r="G97" s="566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</row>
    <row r="98" spans="1:45" x14ac:dyDescent="0.25">
      <c r="A98" s="563"/>
      <c r="B98" s="563"/>
      <c r="C98" s="563"/>
      <c r="D98" s="563"/>
      <c r="E98" s="563"/>
      <c r="F98" s="563"/>
      <c r="G98" s="566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</row>
    <row r="99" spans="1:45" x14ac:dyDescent="0.25">
      <c r="A99" s="563"/>
      <c r="B99" s="563"/>
      <c r="C99" s="563"/>
      <c r="D99" s="563"/>
      <c r="E99" s="563"/>
      <c r="F99" s="563"/>
      <c r="G99" s="566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  <c r="AS99" s="563"/>
    </row>
    <row r="100" spans="1:45" x14ac:dyDescent="0.25">
      <c r="A100" s="563"/>
      <c r="B100" s="563"/>
      <c r="C100" s="563"/>
      <c r="D100" s="563"/>
      <c r="E100" s="563"/>
      <c r="F100" s="563"/>
      <c r="G100" s="566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</row>
    <row r="101" spans="1:45" x14ac:dyDescent="0.25">
      <c r="A101" s="563"/>
      <c r="B101" s="563"/>
      <c r="C101" s="563"/>
      <c r="D101" s="563"/>
      <c r="E101" s="563"/>
      <c r="F101" s="563"/>
      <c r="G101" s="566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</row>
    <row r="102" spans="1:45" x14ac:dyDescent="0.25">
      <c r="A102" s="563"/>
      <c r="B102" s="563"/>
      <c r="C102" s="563"/>
      <c r="D102" s="563"/>
      <c r="E102" s="563"/>
      <c r="F102" s="563"/>
      <c r="G102" s="566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</row>
    <row r="103" spans="1:45" x14ac:dyDescent="0.25">
      <c r="A103" s="563"/>
      <c r="B103" s="563"/>
      <c r="C103" s="563"/>
      <c r="D103" s="563"/>
      <c r="E103" s="563"/>
      <c r="F103" s="563"/>
      <c r="G103" s="566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</row>
    <row r="104" spans="1:45" x14ac:dyDescent="0.25">
      <c r="A104" s="563"/>
      <c r="B104" s="563"/>
      <c r="C104" s="563"/>
      <c r="D104" s="563"/>
      <c r="E104" s="563"/>
      <c r="F104" s="563"/>
      <c r="G104" s="566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</row>
    <row r="105" spans="1:45" x14ac:dyDescent="0.25">
      <c r="A105" s="563"/>
      <c r="B105" s="563"/>
      <c r="C105" s="563"/>
      <c r="D105" s="563"/>
      <c r="E105" s="563"/>
      <c r="F105" s="563"/>
      <c r="G105" s="566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</row>
    <row r="106" spans="1:45" x14ac:dyDescent="0.25">
      <c r="A106" s="563"/>
      <c r="B106" s="563"/>
      <c r="C106" s="563"/>
      <c r="D106" s="563"/>
      <c r="E106" s="563"/>
      <c r="F106" s="563"/>
      <c r="G106" s="566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</row>
    <row r="107" spans="1:45" x14ac:dyDescent="0.25">
      <c r="A107" s="563"/>
      <c r="B107" s="563"/>
      <c r="C107" s="563"/>
      <c r="D107" s="563"/>
      <c r="E107" s="563"/>
      <c r="F107" s="563"/>
      <c r="G107" s="566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  <c r="AS107" s="563"/>
    </row>
    <row r="108" spans="1:45" x14ac:dyDescent="0.25">
      <c r="A108" s="563"/>
      <c r="B108" s="563"/>
      <c r="C108" s="563"/>
      <c r="D108" s="563"/>
      <c r="E108" s="563"/>
      <c r="F108" s="563"/>
      <c r="G108" s="566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</row>
    <row r="109" spans="1:45" x14ac:dyDescent="0.25">
      <c r="A109" s="563"/>
      <c r="B109" s="563"/>
      <c r="C109" s="563"/>
      <c r="D109" s="563"/>
      <c r="E109" s="563"/>
      <c r="F109" s="563"/>
      <c r="G109" s="566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</row>
    <row r="110" spans="1:45" x14ac:dyDescent="0.25">
      <c r="A110" s="563"/>
      <c r="B110" s="563"/>
      <c r="C110" s="563"/>
      <c r="D110" s="563"/>
      <c r="E110" s="563"/>
      <c r="F110" s="563"/>
      <c r="G110" s="566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</row>
    <row r="111" spans="1:45" x14ac:dyDescent="0.25">
      <c r="A111" s="563"/>
      <c r="B111" s="563"/>
      <c r="C111" s="563"/>
      <c r="D111" s="563"/>
      <c r="E111" s="563"/>
      <c r="F111" s="563"/>
      <c r="G111" s="566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</row>
    <row r="112" spans="1:45" x14ac:dyDescent="0.25">
      <c r="A112" s="563"/>
      <c r="B112" s="563"/>
      <c r="C112" s="563"/>
      <c r="D112" s="563"/>
      <c r="E112" s="563"/>
      <c r="F112" s="563"/>
      <c r="G112" s="566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</row>
    <row r="113" spans="1:45" x14ac:dyDescent="0.25">
      <c r="A113" s="563"/>
      <c r="B113" s="563"/>
      <c r="C113" s="563"/>
      <c r="D113" s="563"/>
      <c r="E113" s="563"/>
      <c r="F113" s="563"/>
      <c r="G113" s="566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</row>
    <row r="114" spans="1:45" x14ac:dyDescent="0.25">
      <c r="A114" s="563"/>
      <c r="B114" s="563"/>
      <c r="C114" s="563"/>
      <c r="D114" s="563"/>
      <c r="E114" s="563"/>
      <c r="F114" s="563"/>
      <c r="G114" s="566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</row>
    <row r="115" spans="1:45" x14ac:dyDescent="0.25">
      <c r="A115" s="563"/>
      <c r="B115" s="563"/>
      <c r="C115" s="563"/>
      <c r="D115" s="563"/>
      <c r="E115" s="563"/>
      <c r="F115" s="563"/>
      <c r="G115" s="566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</row>
    <row r="116" spans="1:45" x14ac:dyDescent="0.25">
      <c r="A116" s="563"/>
      <c r="B116" s="563"/>
      <c r="C116" s="563"/>
      <c r="D116" s="563"/>
      <c r="E116" s="563"/>
      <c r="F116" s="563"/>
      <c r="G116" s="566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  <c r="AS116" s="563"/>
    </row>
    <row r="117" spans="1:45" x14ac:dyDescent="0.25">
      <c r="A117" s="563"/>
      <c r="B117" s="563"/>
      <c r="C117" s="563"/>
      <c r="D117" s="563"/>
      <c r="E117" s="563"/>
      <c r="F117" s="563"/>
      <c r="G117" s="566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563"/>
      <c r="AS117" s="563"/>
    </row>
    <row r="118" spans="1:45" x14ac:dyDescent="0.25">
      <c r="A118" s="563"/>
      <c r="B118" s="563"/>
      <c r="C118" s="563"/>
      <c r="D118" s="563"/>
      <c r="E118" s="563"/>
      <c r="F118" s="563"/>
      <c r="G118" s="566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  <c r="AS118" s="563"/>
    </row>
    <row r="119" spans="1:45" x14ac:dyDescent="0.25">
      <c r="A119" s="563"/>
      <c r="B119" s="563"/>
      <c r="C119" s="563"/>
      <c r="D119" s="563"/>
      <c r="E119" s="563"/>
      <c r="F119" s="563"/>
      <c r="G119" s="566"/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  <c r="AS119" s="563"/>
    </row>
    <row r="120" spans="1:45" x14ac:dyDescent="0.25">
      <c r="A120" s="563"/>
      <c r="B120" s="563"/>
      <c r="C120" s="563"/>
      <c r="D120" s="563"/>
      <c r="E120" s="563"/>
      <c r="F120" s="563"/>
      <c r="G120" s="566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</row>
    <row r="121" spans="1:45" x14ac:dyDescent="0.25">
      <c r="A121" s="563"/>
      <c r="B121" s="563"/>
      <c r="C121" s="563"/>
      <c r="D121" s="563"/>
      <c r="E121" s="563"/>
      <c r="F121" s="563"/>
      <c r="G121" s="566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</row>
    <row r="122" spans="1:45" x14ac:dyDescent="0.25">
      <c r="A122" s="563"/>
      <c r="B122" s="563"/>
      <c r="C122" s="563"/>
      <c r="D122" s="563"/>
      <c r="E122" s="563"/>
      <c r="F122" s="563"/>
      <c r="G122" s="566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</row>
    <row r="123" spans="1:45" x14ac:dyDescent="0.25">
      <c r="A123" s="563"/>
      <c r="B123" s="563"/>
      <c r="C123" s="563"/>
      <c r="D123" s="563"/>
      <c r="E123" s="563"/>
      <c r="F123" s="563"/>
      <c r="G123" s="566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</row>
    <row r="124" spans="1:45" x14ac:dyDescent="0.25">
      <c r="A124" s="563"/>
      <c r="B124" s="563"/>
      <c r="C124" s="563"/>
      <c r="D124" s="563"/>
      <c r="E124" s="563"/>
      <c r="F124" s="563"/>
      <c r="G124" s="566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</row>
    <row r="125" spans="1:45" x14ac:dyDescent="0.25">
      <c r="A125" s="563"/>
      <c r="B125" s="563"/>
      <c r="C125" s="563"/>
      <c r="D125" s="563"/>
      <c r="E125" s="563"/>
      <c r="F125" s="563"/>
      <c r="G125" s="566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</row>
    <row r="126" spans="1:45" x14ac:dyDescent="0.25">
      <c r="A126" s="563"/>
      <c r="B126" s="563"/>
      <c r="C126" s="563"/>
      <c r="D126" s="563"/>
      <c r="E126" s="563"/>
      <c r="F126" s="563"/>
      <c r="G126" s="566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</row>
    <row r="127" spans="1:45" x14ac:dyDescent="0.25">
      <c r="A127" s="563"/>
      <c r="B127" s="563"/>
      <c r="C127" s="563"/>
      <c r="D127" s="563"/>
      <c r="E127" s="563"/>
      <c r="F127" s="563"/>
      <c r="G127" s="566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  <c r="AS127" s="563"/>
    </row>
    <row r="128" spans="1:45" x14ac:dyDescent="0.25">
      <c r="A128" s="563"/>
      <c r="B128" s="563"/>
      <c r="C128" s="563"/>
      <c r="D128" s="563"/>
      <c r="E128" s="563"/>
      <c r="F128" s="563"/>
      <c r="G128" s="566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</row>
    <row r="129" spans="1:45" x14ac:dyDescent="0.25">
      <c r="A129" s="563"/>
      <c r="B129" s="563"/>
      <c r="C129" s="563"/>
      <c r="D129" s="563"/>
      <c r="E129" s="563"/>
      <c r="F129" s="563"/>
      <c r="G129" s="566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  <c r="AS129" s="563"/>
    </row>
    <row r="130" spans="1:45" x14ac:dyDescent="0.25">
      <c r="A130" s="563"/>
      <c r="B130" s="563"/>
      <c r="C130" s="563"/>
      <c r="D130" s="563"/>
      <c r="E130" s="563"/>
      <c r="F130" s="563"/>
      <c r="G130" s="566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  <c r="AS130" s="563"/>
    </row>
    <row r="131" spans="1:45" x14ac:dyDescent="0.25">
      <c r="A131" s="563"/>
      <c r="B131" s="563"/>
      <c r="C131" s="563"/>
      <c r="D131" s="563"/>
      <c r="E131" s="563"/>
      <c r="F131" s="563"/>
      <c r="G131" s="566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  <c r="AS131" s="563"/>
    </row>
    <row r="132" spans="1:45" x14ac:dyDescent="0.25">
      <c r="A132" s="563"/>
      <c r="B132" s="563"/>
      <c r="C132" s="563"/>
      <c r="D132" s="563"/>
      <c r="E132" s="563"/>
      <c r="F132" s="563"/>
      <c r="G132" s="566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</row>
    <row r="133" spans="1:45" x14ac:dyDescent="0.25">
      <c r="A133" s="563"/>
      <c r="B133" s="563"/>
      <c r="C133" s="563"/>
      <c r="D133" s="563"/>
      <c r="E133" s="563"/>
      <c r="F133" s="563"/>
      <c r="G133" s="566"/>
      <c r="H133" s="563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</row>
    <row r="134" spans="1:45" x14ac:dyDescent="0.25">
      <c r="A134" s="563"/>
      <c r="B134" s="563"/>
      <c r="C134" s="563"/>
      <c r="D134" s="563"/>
      <c r="E134" s="563"/>
      <c r="F134" s="563"/>
      <c r="G134" s="566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</row>
    <row r="135" spans="1:45" x14ac:dyDescent="0.25">
      <c r="A135" s="563"/>
      <c r="B135" s="563"/>
      <c r="C135" s="563"/>
      <c r="D135" s="563"/>
      <c r="E135" s="563"/>
      <c r="F135" s="563"/>
      <c r="G135" s="566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/>
      <c r="AM135" s="563"/>
      <c r="AN135" s="563"/>
      <c r="AO135" s="563"/>
      <c r="AP135" s="563"/>
      <c r="AQ135" s="563"/>
      <c r="AR135" s="563"/>
      <c r="AS135" s="563"/>
    </row>
    <row r="136" spans="1:45" x14ac:dyDescent="0.25">
      <c r="A136" s="563"/>
      <c r="B136" s="563"/>
      <c r="C136" s="563"/>
      <c r="D136" s="563"/>
      <c r="E136" s="563"/>
      <c r="F136" s="563"/>
      <c r="G136" s="566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3"/>
      <c r="AM136" s="563"/>
      <c r="AN136" s="563"/>
      <c r="AO136" s="563"/>
      <c r="AP136" s="563"/>
      <c r="AQ136" s="563"/>
      <c r="AR136" s="563"/>
      <c r="AS136" s="563"/>
    </row>
    <row r="137" spans="1:45" x14ac:dyDescent="0.25">
      <c r="A137" s="563"/>
      <c r="B137" s="563"/>
      <c r="C137" s="563"/>
      <c r="D137" s="563"/>
      <c r="E137" s="563"/>
      <c r="F137" s="563"/>
      <c r="G137" s="566"/>
      <c r="H137" s="563"/>
      <c r="I137" s="563"/>
      <c r="J137" s="563"/>
      <c r="K137" s="563"/>
      <c r="L137" s="563"/>
      <c r="M137" s="563"/>
      <c r="N137" s="563"/>
      <c r="O137" s="563"/>
      <c r="P137" s="563"/>
      <c r="Q137" s="56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3"/>
      <c r="AD137" s="563"/>
      <c r="AE137" s="563"/>
      <c r="AF137" s="563"/>
      <c r="AG137" s="563"/>
      <c r="AH137" s="563"/>
      <c r="AI137" s="563"/>
      <c r="AJ137" s="563"/>
      <c r="AK137" s="563"/>
      <c r="AL137" s="563"/>
      <c r="AM137" s="563"/>
      <c r="AN137" s="563"/>
      <c r="AO137" s="563"/>
      <c r="AP137" s="563"/>
      <c r="AQ137" s="563"/>
      <c r="AR137" s="563"/>
      <c r="AS137" s="563"/>
    </row>
    <row r="138" spans="1:45" x14ac:dyDescent="0.25">
      <c r="A138" s="563"/>
      <c r="B138" s="563"/>
      <c r="C138" s="563"/>
      <c r="D138" s="563"/>
      <c r="E138" s="563"/>
      <c r="F138" s="563"/>
      <c r="G138" s="566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3"/>
      <c r="AD138" s="563"/>
      <c r="AE138" s="563"/>
      <c r="AF138" s="563"/>
      <c r="AG138" s="563"/>
      <c r="AH138" s="563"/>
      <c r="AI138" s="563"/>
      <c r="AJ138" s="563"/>
      <c r="AK138" s="563"/>
      <c r="AL138" s="563"/>
      <c r="AM138" s="563"/>
      <c r="AN138" s="563"/>
      <c r="AO138" s="563"/>
      <c r="AP138" s="563"/>
      <c r="AQ138" s="563"/>
      <c r="AR138" s="563"/>
      <c r="AS138" s="563"/>
    </row>
    <row r="139" spans="1:45" x14ac:dyDescent="0.25">
      <c r="A139" s="563"/>
      <c r="B139" s="563"/>
      <c r="C139" s="563"/>
      <c r="D139" s="563"/>
      <c r="E139" s="563"/>
      <c r="F139" s="563"/>
      <c r="G139" s="566"/>
      <c r="H139" s="563"/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/>
      <c r="AM139" s="563"/>
      <c r="AN139" s="563"/>
      <c r="AO139" s="563"/>
      <c r="AP139" s="563"/>
      <c r="AQ139" s="563"/>
      <c r="AR139" s="563"/>
      <c r="AS139" s="563"/>
    </row>
    <row r="140" spans="1:45" x14ac:dyDescent="0.25">
      <c r="A140" s="563"/>
      <c r="B140" s="563"/>
      <c r="C140" s="563"/>
      <c r="D140" s="563"/>
      <c r="E140" s="563"/>
      <c r="F140" s="563"/>
      <c r="G140" s="566"/>
      <c r="H140" s="563"/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  <c r="AK140" s="563"/>
      <c r="AL140" s="563"/>
      <c r="AM140" s="563"/>
      <c r="AN140" s="563"/>
      <c r="AO140" s="563"/>
      <c r="AP140" s="563"/>
      <c r="AQ140" s="563"/>
      <c r="AR140" s="563"/>
      <c r="AS140" s="563"/>
    </row>
    <row r="141" spans="1:45" x14ac:dyDescent="0.25">
      <c r="A141" s="563"/>
      <c r="B141" s="563"/>
      <c r="C141" s="563"/>
      <c r="D141" s="563"/>
      <c r="E141" s="563"/>
      <c r="F141" s="563"/>
      <c r="G141" s="566"/>
      <c r="H141" s="563"/>
      <c r="I141" s="563"/>
      <c r="J141" s="563"/>
      <c r="K141" s="563"/>
      <c r="L141" s="563"/>
      <c r="M141" s="563"/>
      <c r="N141" s="563"/>
      <c r="O141" s="563"/>
      <c r="P141" s="563"/>
      <c r="Q141" s="56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3"/>
      <c r="AD141" s="563"/>
      <c r="AE141" s="563"/>
      <c r="AF141" s="563"/>
      <c r="AG141" s="563"/>
      <c r="AH141" s="563"/>
      <c r="AI141" s="563"/>
      <c r="AJ141" s="563"/>
      <c r="AK141" s="563"/>
      <c r="AL141" s="563"/>
      <c r="AM141" s="563"/>
      <c r="AN141" s="563"/>
      <c r="AO141" s="563"/>
      <c r="AP141" s="563"/>
      <c r="AQ141" s="563"/>
      <c r="AR141" s="563"/>
      <c r="AS141" s="563"/>
    </row>
    <row r="142" spans="1:45" x14ac:dyDescent="0.25">
      <c r="A142" s="563"/>
      <c r="B142" s="563"/>
      <c r="C142" s="563"/>
      <c r="D142" s="563"/>
      <c r="E142" s="563"/>
      <c r="F142" s="563"/>
      <c r="G142" s="566"/>
      <c r="H142" s="563"/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</row>
    <row r="143" spans="1:45" x14ac:dyDescent="0.25">
      <c r="A143" s="563"/>
      <c r="B143" s="563"/>
      <c r="C143" s="563"/>
      <c r="D143" s="563"/>
      <c r="E143" s="563"/>
      <c r="F143" s="563"/>
      <c r="G143" s="566"/>
      <c r="H143" s="563"/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  <c r="AK143" s="563"/>
      <c r="AL143" s="563"/>
      <c r="AM143" s="563"/>
      <c r="AN143" s="563"/>
      <c r="AO143" s="563"/>
      <c r="AP143" s="563"/>
      <c r="AQ143" s="563"/>
      <c r="AR143" s="563"/>
      <c r="AS143" s="563"/>
    </row>
    <row r="144" spans="1:45" x14ac:dyDescent="0.25">
      <c r="A144" s="563"/>
      <c r="B144" s="563"/>
      <c r="C144" s="563"/>
      <c r="D144" s="563"/>
      <c r="E144" s="563"/>
      <c r="F144" s="563"/>
      <c r="G144" s="566"/>
      <c r="H144" s="563"/>
      <c r="I144" s="563"/>
      <c r="J144" s="563"/>
      <c r="K144" s="563"/>
      <c r="L144" s="563"/>
      <c r="M144" s="563"/>
      <c r="N144" s="563"/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/>
      <c r="AM144" s="563"/>
      <c r="AN144" s="563"/>
      <c r="AO144" s="563"/>
      <c r="AP144" s="563"/>
      <c r="AQ144" s="563"/>
      <c r="AR144" s="563"/>
      <c r="AS144" s="563"/>
    </row>
    <row r="145" spans="1:45" x14ac:dyDescent="0.25">
      <c r="A145" s="563"/>
      <c r="B145" s="563"/>
      <c r="C145" s="563"/>
      <c r="D145" s="563"/>
      <c r="E145" s="563"/>
      <c r="F145" s="563"/>
      <c r="G145" s="566"/>
      <c r="H145" s="563"/>
      <c r="I145" s="563"/>
      <c r="J145" s="563"/>
      <c r="K145" s="563"/>
      <c r="L145" s="563"/>
      <c r="M145" s="563"/>
      <c r="N145" s="563"/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/>
      <c r="AM145" s="563"/>
      <c r="AN145" s="563"/>
      <c r="AO145" s="563"/>
      <c r="AP145" s="563"/>
      <c r="AQ145" s="563"/>
      <c r="AR145" s="563"/>
      <c r="AS145" s="563"/>
    </row>
    <row r="146" spans="1:45" x14ac:dyDescent="0.25">
      <c r="A146" s="563"/>
      <c r="B146" s="563"/>
      <c r="C146" s="563"/>
      <c r="D146" s="563"/>
      <c r="E146" s="563"/>
      <c r="F146" s="563"/>
      <c r="G146" s="566"/>
      <c r="H146" s="563"/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  <c r="AK146" s="563"/>
      <c r="AL146" s="563"/>
      <c r="AM146" s="563"/>
      <c r="AN146" s="563"/>
      <c r="AO146" s="563"/>
      <c r="AP146" s="563"/>
      <c r="AQ146" s="563"/>
      <c r="AR146" s="563"/>
      <c r="AS146" s="563"/>
    </row>
    <row r="147" spans="1:45" x14ac:dyDescent="0.25">
      <c r="A147" s="563"/>
      <c r="B147" s="563"/>
      <c r="C147" s="563"/>
      <c r="D147" s="563"/>
      <c r="E147" s="563"/>
      <c r="F147" s="563"/>
      <c r="G147" s="566"/>
      <c r="H147" s="563"/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3"/>
      <c r="AD147" s="563"/>
      <c r="AE147" s="563"/>
      <c r="AF147" s="563"/>
      <c r="AG147" s="563"/>
      <c r="AH147" s="563"/>
      <c r="AI147" s="563"/>
      <c r="AJ147" s="563"/>
      <c r="AK147" s="563"/>
      <c r="AL147" s="563"/>
      <c r="AM147" s="563"/>
      <c r="AN147" s="563"/>
      <c r="AO147" s="563"/>
      <c r="AP147" s="563"/>
      <c r="AQ147" s="563"/>
      <c r="AR147" s="563"/>
      <c r="AS147" s="563"/>
    </row>
    <row r="148" spans="1:45" x14ac:dyDescent="0.25">
      <c r="A148" s="563"/>
      <c r="B148" s="563"/>
      <c r="C148" s="563"/>
      <c r="D148" s="563"/>
      <c r="E148" s="563"/>
      <c r="F148" s="563"/>
      <c r="G148" s="566"/>
      <c r="H148" s="563"/>
      <c r="I148" s="563"/>
      <c r="J148" s="563"/>
      <c r="K148" s="563"/>
      <c r="L148" s="563"/>
      <c r="M148" s="563"/>
      <c r="N148" s="563"/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  <c r="AK148" s="563"/>
      <c r="AL148" s="563"/>
      <c r="AM148" s="563"/>
      <c r="AN148" s="563"/>
      <c r="AO148" s="563"/>
      <c r="AP148" s="563"/>
      <c r="AQ148" s="563"/>
      <c r="AR148" s="563"/>
      <c r="AS148" s="563"/>
    </row>
    <row r="149" spans="1:45" x14ac:dyDescent="0.25">
      <c r="A149" s="563"/>
      <c r="B149" s="563"/>
      <c r="C149" s="563"/>
      <c r="D149" s="563"/>
      <c r="E149" s="563"/>
      <c r="F149" s="563"/>
      <c r="G149" s="566"/>
      <c r="H149" s="563"/>
      <c r="I149" s="563"/>
      <c r="J149" s="563"/>
      <c r="K149" s="563"/>
      <c r="L149" s="563"/>
      <c r="M149" s="563"/>
      <c r="N149" s="563"/>
      <c r="O149" s="563"/>
      <c r="P149" s="563"/>
      <c r="Q149" s="56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63"/>
      <c r="AG149" s="563"/>
      <c r="AH149" s="563"/>
      <c r="AI149" s="563"/>
      <c r="AJ149" s="563"/>
      <c r="AK149" s="563"/>
      <c r="AL149" s="563"/>
      <c r="AM149" s="563"/>
      <c r="AN149" s="563"/>
      <c r="AO149" s="563"/>
      <c r="AP149" s="563"/>
      <c r="AQ149" s="563"/>
      <c r="AR149" s="563"/>
      <c r="AS149" s="563"/>
    </row>
    <row r="150" spans="1:45" x14ac:dyDescent="0.25">
      <c r="A150" s="563"/>
      <c r="B150" s="563"/>
      <c r="C150" s="563"/>
      <c r="D150" s="563"/>
      <c r="E150" s="563"/>
      <c r="F150" s="563"/>
      <c r="G150" s="566"/>
      <c r="H150" s="563"/>
      <c r="I150" s="563"/>
      <c r="J150" s="563"/>
      <c r="K150" s="563"/>
      <c r="L150" s="563"/>
      <c r="M150" s="563"/>
      <c r="N150" s="563"/>
      <c r="O150" s="563"/>
      <c r="P150" s="563"/>
      <c r="Q150" s="56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63"/>
      <c r="AG150" s="563"/>
      <c r="AH150" s="563"/>
      <c r="AI150" s="563"/>
      <c r="AJ150" s="563"/>
      <c r="AK150" s="563"/>
      <c r="AL150" s="563"/>
      <c r="AM150" s="563"/>
      <c r="AN150" s="563"/>
      <c r="AO150" s="563"/>
      <c r="AP150" s="563"/>
      <c r="AQ150" s="563"/>
      <c r="AR150" s="563"/>
      <c r="AS150" s="563"/>
    </row>
    <row r="151" spans="1:45" x14ac:dyDescent="0.25">
      <c r="A151" s="563"/>
      <c r="B151" s="563"/>
      <c r="C151" s="563"/>
      <c r="D151" s="563"/>
      <c r="E151" s="563"/>
      <c r="F151" s="563"/>
      <c r="G151" s="566"/>
      <c r="H151" s="563"/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563"/>
      <c r="AQ151" s="563"/>
      <c r="AR151" s="563"/>
      <c r="AS151" s="563"/>
    </row>
    <row r="152" spans="1:45" x14ac:dyDescent="0.25">
      <c r="A152" s="563"/>
      <c r="B152" s="563"/>
      <c r="C152" s="563"/>
      <c r="D152" s="563"/>
      <c r="E152" s="563"/>
      <c r="F152" s="563"/>
      <c r="G152" s="566"/>
      <c r="H152" s="563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  <c r="AK152" s="563"/>
      <c r="AL152" s="563"/>
      <c r="AM152" s="563"/>
      <c r="AN152" s="563"/>
      <c r="AO152" s="563"/>
      <c r="AP152" s="563"/>
      <c r="AQ152" s="563"/>
      <c r="AR152" s="563"/>
      <c r="AS152" s="563"/>
    </row>
    <row r="153" spans="1:45" x14ac:dyDescent="0.25">
      <c r="A153" s="563"/>
      <c r="B153" s="563"/>
      <c r="C153" s="563"/>
      <c r="D153" s="563"/>
      <c r="E153" s="563"/>
      <c r="F153" s="563"/>
      <c r="G153" s="566"/>
      <c r="H153" s="563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3"/>
      <c r="AD153" s="563"/>
      <c r="AE153" s="563"/>
      <c r="AF153" s="563"/>
      <c r="AG153" s="563"/>
      <c r="AH153" s="563"/>
      <c r="AI153" s="563"/>
      <c r="AJ153" s="563"/>
      <c r="AK153" s="563"/>
      <c r="AL153" s="563"/>
      <c r="AM153" s="563"/>
      <c r="AN153" s="563"/>
      <c r="AO153" s="563"/>
      <c r="AP153" s="563"/>
      <c r="AQ153" s="563"/>
      <c r="AR153" s="563"/>
      <c r="AS153" s="563"/>
    </row>
    <row r="154" spans="1:45" x14ac:dyDescent="0.25">
      <c r="A154" s="563"/>
      <c r="B154" s="563"/>
      <c r="C154" s="563"/>
      <c r="D154" s="563"/>
      <c r="E154" s="563"/>
      <c r="F154" s="563"/>
      <c r="G154" s="566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  <c r="AK154" s="563"/>
      <c r="AL154" s="563"/>
      <c r="AM154" s="563"/>
      <c r="AN154" s="563"/>
      <c r="AO154" s="563"/>
      <c r="AP154" s="563"/>
      <c r="AQ154" s="563"/>
      <c r="AR154" s="563"/>
      <c r="AS154" s="563"/>
    </row>
    <row r="155" spans="1:45" x14ac:dyDescent="0.25">
      <c r="A155" s="563"/>
      <c r="B155" s="563"/>
      <c r="C155" s="563"/>
      <c r="D155" s="563"/>
      <c r="E155" s="563"/>
      <c r="F155" s="563"/>
      <c r="G155" s="566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3"/>
      <c r="AJ155" s="563"/>
      <c r="AK155" s="563"/>
      <c r="AL155" s="563"/>
      <c r="AM155" s="563"/>
      <c r="AN155" s="563"/>
      <c r="AO155" s="563"/>
      <c r="AP155" s="563"/>
      <c r="AQ155" s="563"/>
      <c r="AR155" s="563"/>
      <c r="AS155" s="563"/>
    </row>
    <row r="156" spans="1:45" x14ac:dyDescent="0.25">
      <c r="A156" s="563"/>
      <c r="B156" s="563"/>
      <c r="C156" s="563"/>
      <c r="D156" s="563"/>
      <c r="E156" s="563"/>
      <c r="F156" s="563"/>
      <c r="G156" s="566"/>
      <c r="H156" s="563"/>
      <c r="I156" s="563"/>
      <c r="J156" s="563"/>
      <c r="K156" s="563"/>
      <c r="L156" s="563"/>
      <c r="M156" s="563"/>
      <c r="N156" s="563"/>
      <c r="O156" s="563"/>
      <c r="P156" s="563"/>
      <c r="Q156" s="56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63"/>
      <c r="AG156" s="563"/>
      <c r="AH156" s="563"/>
      <c r="AI156" s="563"/>
      <c r="AJ156" s="563"/>
      <c r="AK156" s="563"/>
      <c r="AL156" s="563"/>
      <c r="AM156" s="563"/>
      <c r="AN156" s="563"/>
      <c r="AO156" s="563"/>
      <c r="AP156" s="563"/>
      <c r="AQ156" s="563"/>
      <c r="AR156" s="563"/>
      <c r="AS156" s="563"/>
    </row>
    <row r="157" spans="1:45" x14ac:dyDescent="0.25">
      <c r="A157" s="563"/>
      <c r="B157" s="563"/>
      <c r="C157" s="563"/>
      <c r="D157" s="563"/>
      <c r="E157" s="563"/>
      <c r="F157" s="563"/>
      <c r="G157" s="566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63"/>
      <c r="AG157" s="563"/>
      <c r="AH157" s="563"/>
      <c r="AI157" s="563"/>
      <c r="AJ157" s="563"/>
      <c r="AK157" s="563"/>
      <c r="AL157" s="563"/>
      <c r="AM157" s="563"/>
      <c r="AN157" s="563"/>
      <c r="AO157" s="563"/>
      <c r="AP157" s="563"/>
      <c r="AQ157" s="563"/>
      <c r="AR157" s="563"/>
      <c r="AS157" s="563"/>
    </row>
    <row r="158" spans="1:45" x14ac:dyDescent="0.25">
      <c r="A158" s="563"/>
      <c r="B158" s="563"/>
      <c r="C158" s="563"/>
      <c r="D158" s="563"/>
      <c r="E158" s="563"/>
      <c r="F158" s="563"/>
      <c r="G158" s="566"/>
      <c r="H158" s="563"/>
      <c r="I158" s="563"/>
      <c r="J158" s="563"/>
      <c r="K158" s="563"/>
      <c r="L158" s="563"/>
      <c r="M158" s="563"/>
      <c r="N158" s="563"/>
      <c r="O158" s="563"/>
      <c r="P158" s="563"/>
      <c r="Q158" s="56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63"/>
      <c r="AG158" s="563"/>
      <c r="AH158" s="563"/>
      <c r="AI158" s="563"/>
      <c r="AJ158" s="563"/>
      <c r="AK158" s="563"/>
      <c r="AL158" s="563"/>
      <c r="AM158" s="563"/>
      <c r="AN158" s="563"/>
      <c r="AO158" s="563"/>
      <c r="AP158" s="563"/>
      <c r="AQ158" s="563"/>
      <c r="AR158" s="563"/>
      <c r="AS158" s="563"/>
    </row>
    <row r="159" spans="1:45" x14ac:dyDescent="0.25">
      <c r="A159" s="563"/>
      <c r="B159" s="563"/>
      <c r="C159" s="563"/>
      <c r="D159" s="563"/>
      <c r="E159" s="563"/>
      <c r="F159" s="563"/>
      <c r="G159" s="566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3"/>
      <c r="AJ159" s="563"/>
      <c r="AK159" s="563"/>
      <c r="AL159" s="563"/>
      <c r="AM159" s="563"/>
      <c r="AN159" s="563"/>
      <c r="AO159" s="563"/>
      <c r="AP159" s="563"/>
      <c r="AQ159" s="563"/>
      <c r="AR159" s="563"/>
      <c r="AS159" s="563"/>
    </row>
    <row r="160" spans="1:45" x14ac:dyDescent="0.25">
      <c r="A160" s="563"/>
      <c r="B160" s="563"/>
      <c r="C160" s="563"/>
      <c r="D160" s="563"/>
      <c r="E160" s="563"/>
      <c r="F160" s="563"/>
      <c r="G160" s="566"/>
      <c r="H160" s="563"/>
      <c r="I160" s="563"/>
      <c r="J160" s="563"/>
      <c r="K160" s="563"/>
      <c r="L160" s="563"/>
      <c r="M160" s="563"/>
      <c r="N160" s="563"/>
      <c r="O160" s="563"/>
      <c r="P160" s="563"/>
      <c r="Q160" s="56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3"/>
      <c r="AD160" s="563"/>
      <c r="AE160" s="563"/>
      <c r="AF160" s="563"/>
      <c r="AG160" s="563"/>
      <c r="AH160" s="563"/>
      <c r="AI160" s="563"/>
      <c r="AJ160" s="563"/>
      <c r="AK160" s="563"/>
      <c r="AL160" s="563"/>
      <c r="AM160" s="563"/>
      <c r="AN160" s="563"/>
      <c r="AO160" s="563"/>
      <c r="AP160" s="563"/>
      <c r="AQ160" s="563"/>
      <c r="AR160" s="563"/>
      <c r="AS160" s="563"/>
    </row>
    <row r="161" spans="1:45" x14ac:dyDescent="0.25">
      <c r="A161" s="563"/>
      <c r="B161" s="563"/>
      <c r="C161" s="563"/>
      <c r="D161" s="563"/>
      <c r="E161" s="563"/>
      <c r="F161" s="563"/>
      <c r="G161" s="566"/>
      <c r="H161" s="563"/>
      <c r="I161" s="563"/>
      <c r="J161" s="563"/>
      <c r="K161" s="563"/>
      <c r="L161" s="563"/>
      <c r="M161" s="563"/>
      <c r="N161" s="563"/>
      <c r="O161" s="563"/>
      <c r="P161" s="563"/>
      <c r="Q161" s="56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</row>
    <row r="162" spans="1:45" x14ac:dyDescent="0.25">
      <c r="A162" s="563"/>
      <c r="B162" s="563"/>
      <c r="C162" s="563"/>
      <c r="D162" s="563"/>
      <c r="E162" s="563"/>
      <c r="F162" s="563"/>
      <c r="G162" s="566"/>
      <c r="H162" s="563"/>
      <c r="I162" s="563"/>
      <c r="J162" s="563"/>
      <c r="K162" s="563"/>
      <c r="L162" s="563"/>
      <c r="M162" s="563"/>
      <c r="N162" s="563"/>
      <c r="O162" s="563"/>
      <c r="P162" s="563"/>
      <c r="Q162" s="56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3"/>
      <c r="AD162" s="563"/>
      <c r="AE162" s="563"/>
      <c r="AF162" s="563"/>
      <c r="AG162" s="563"/>
      <c r="AH162" s="563"/>
      <c r="AI162" s="563"/>
      <c r="AJ162" s="563"/>
      <c r="AK162" s="563"/>
      <c r="AL162" s="563"/>
      <c r="AM162" s="563"/>
      <c r="AN162" s="563"/>
      <c r="AO162" s="563"/>
      <c r="AP162" s="563"/>
      <c r="AQ162" s="563"/>
      <c r="AR162" s="563"/>
      <c r="AS162" s="563"/>
    </row>
    <row r="163" spans="1:45" x14ac:dyDescent="0.25">
      <c r="A163" s="563"/>
      <c r="B163" s="563"/>
      <c r="C163" s="563"/>
      <c r="D163" s="563"/>
      <c r="E163" s="563"/>
      <c r="F163" s="563"/>
      <c r="G163" s="566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3"/>
      <c r="AJ163" s="563"/>
      <c r="AK163" s="563"/>
      <c r="AL163" s="563"/>
      <c r="AM163" s="563"/>
      <c r="AN163" s="563"/>
      <c r="AO163" s="563"/>
      <c r="AP163" s="563"/>
      <c r="AQ163" s="563"/>
      <c r="AR163" s="563"/>
      <c r="AS163" s="563"/>
    </row>
    <row r="164" spans="1:45" x14ac:dyDescent="0.25">
      <c r="A164" s="563"/>
      <c r="B164" s="563"/>
      <c r="C164" s="563"/>
      <c r="D164" s="563"/>
      <c r="E164" s="563"/>
      <c r="F164" s="563"/>
      <c r="G164" s="566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3"/>
      <c r="U164" s="563"/>
      <c r="V164" s="563"/>
      <c r="W164" s="563"/>
      <c r="X164" s="563"/>
      <c r="Y164" s="563"/>
      <c r="Z164" s="563"/>
      <c r="AA164" s="563"/>
      <c r="AB164" s="563"/>
      <c r="AC164" s="563"/>
      <c r="AD164" s="563"/>
      <c r="AE164" s="563"/>
      <c r="AF164" s="563"/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</row>
    <row r="165" spans="1:45" x14ac:dyDescent="0.25">
      <c r="A165" s="563"/>
      <c r="B165" s="563"/>
      <c r="C165" s="563"/>
      <c r="D165" s="563"/>
      <c r="E165" s="563"/>
      <c r="F165" s="563"/>
      <c r="G165" s="566"/>
      <c r="H165" s="563"/>
      <c r="I165" s="563"/>
      <c r="J165" s="563"/>
      <c r="K165" s="563"/>
      <c r="L165" s="563"/>
      <c r="M165" s="563"/>
      <c r="N165" s="563"/>
      <c r="O165" s="563"/>
      <c r="P165" s="563"/>
      <c r="Q165" s="563"/>
      <c r="R165" s="563"/>
      <c r="S165" s="563"/>
      <c r="T165" s="563"/>
      <c r="U165" s="563"/>
      <c r="V165" s="563"/>
      <c r="W165" s="563"/>
      <c r="X165" s="563"/>
      <c r="Y165" s="563"/>
      <c r="Z165" s="563"/>
      <c r="AA165" s="563"/>
      <c r="AB165" s="563"/>
      <c r="AC165" s="563"/>
      <c r="AD165" s="563"/>
      <c r="AE165" s="563"/>
      <c r="AF165" s="563"/>
      <c r="AG165" s="563"/>
      <c r="AH165" s="563"/>
      <c r="AI165" s="563"/>
      <c r="AJ165" s="563"/>
      <c r="AK165" s="563"/>
      <c r="AL165" s="563"/>
      <c r="AM165" s="563"/>
      <c r="AN165" s="563"/>
      <c r="AO165" s="563"/>
      <c r="AP165" s="563"/>
      <c r="AQ165" s="563"/>
      <c r="AR165" s="563"/>
      <c r="AS165" s="563"/>
    </row>
    <row r="166" spans="1:45" x14ac:dyDescent="0.25">
      <c r="A166" s="563"/>
      <c r="B166" s="563"/>
      <c r="C166" s="563"/>
      <c r="D166" s="563"/>
      <c r="E166" s="563"/>
      <c r="F166" s="563"/>
      <c r="G166" s="566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/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  <c r="AK166" s="563"/>
      <c r="AL166" s="563"/>
      <c r="AM166" s="563"/>
      <c r="AN166" s="563"/>
      <c r="AO166" s="563"/>
      <c r="AP166" s="563"/>
      <c r="AQ166" s="563"/>
      <c r="AR166" s="563"/>
      <c r="AS166" s="563"/>
    </row>
    <row r="167" spans="1:45" x14ac:dyDescent="0.25">
      <c r="A167" s="563"/>
      <c r="B167" s="563"/>
      <c r="C167" s="563"/>
      <c r="D167" s="563"/>
      <c r="E167" s="563"/>
      <c r="F167" s="563"/>
      <c r="G167" s="566"/>
      <c r="H167" s="563"/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/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</row>
    <row r="168" spans="1:45" x14ac:dyDescent="0.25">
      <c r="A168" s="563"/>
      <c r="B168" s="563"/>
      <c r="C168" s="563"/>
      <c r="D168" s="563"/>
      <c r="E168" s="563"/>
      <c r="F168" s="563"/>
      <c r="G168" s="566"/>
      <c r="H168" s="563"/>
      <c r="I168" s="563"/>
      <c r="J168" s="563"/>
      <c r="K168" s="563"/>
      <c r="L168" s="563"/>
      <c r="M168" s="563"/>
      <c r="N168" s="563"/>
      <c r="O168" s="563"/>
      <c r="P168" s="563"/>
      <c r="Q168" s="563"/>
      <c r="R168" s="563"/>
      <c r="S168" s="563"/>
      <c r="T168" s="563"/>
      <c r="U168" s="563"/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/>
      <c r="AM168" s="563"/>
      <c r="AN168" s="563"/>
      <c r="AO168" s="563"/>
      <c r="AP168" s="563"/>
      <c r="AQ168" s="563"/>
      <c r="AR168" s="563"/>
      <c r="AS168" s="563"/>
    </row>
    <row r="169" spans="1:45" x14ac:dyDescent="0.25">
      <c r="A169" s="563"/>
      <c r="B169" s="563"/>
      <c r="C169" s="563"/>
      <c r="D169" s="563"/>
      <c r="E169" s="563"/>
      <c r="F169" s="563"/>
      <c r="G169" s="566"/>
      <c r="H169" s="563"/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3"/>
      <c r="U169" s="563"/>
      <c r="V169" s="563"/>
      <c r="W169" s="563"/>
      <c r="X169" s="563"/>
      <c r="Y169" s="563"/>
      <c r="Z169" s="563"/>
      <c r="AA169" s="563"/>
      <c r="AB169" s="563"/>
      <c r="AC169" s="563"/>
      <c r="AD169" s="563"/>
      <c r="AE169" s="563"/>
      <c r="AF169" s="563"/>
      <c r="AG169" s="563"/>
      <c r="AH169" s="563"/>
      <c r="AI169" s="563"/>
      <c r="AJ169" s="563"/>
      <c r="AK169" s="563"/>
      <c r="AL169" s="563"/>
      <c r="AM169" s="563"/>
      <c r="AN169" s="563"/>
      <c r="AO169" s="563"/>
      <c r="AP169" s="563"/>
      <c r="AQ169" s="563"/>
      <c r="AR169" s="563"/>
      <c r="AS169" s="563"/>
    </row>
    <row r="170" spans="1:45" x14ac:dyDescent="0.25">
      <c r="A170" s="563"/>
      <c r="B170" s="563"/>
      <c r="C170" s="563"/>
      <c r="D170" s="563"/>
      <c r="E170" s="563"/>
      <c r="F170" s="563"/>
      <c r="G170" s="566"/>
      <c r="H170" s="563"/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/>
      <c r="U170" s="563"/>
      <c r="V170" s="563"/>
      <c r="W170" s="563"/>
      <c r="X170" s="563"/>
      <c r="Y170" s="563"/>
      <c r="Z170" s="563"/>
      <c r="AA170" s="563"/>
      <c r="AB170" s="563"/>
      <c r="AC170" s="563"/>
      <c r="AD170" s="563"/>
      <c r="AE170" s="563"/>
      <c r="AF170" s="563"/>
      <c r="AG170" s="563"/>
      <c r="AH170" s="563"/>
      <c r="AI170" s="563"/>
      <c r="AJ170" s="563"/>
      <c r="AK170" s="563"/>
      <c r="AL170" s="563"/>
      <c r="AM170" s="563"/>
      <c r="AN170" s="563"/>
      <c r="AO170" s="563"/>
      <c r="AP170" s="563"/>
      <c r="AQ170" s="563"/>
      <c r="AR170" s="563"/>
      <c r="AS170" s="563"/>
    </row>
    <row r="171" spans="1:45" x14ac:dyDescent="0.25">
      <c r="A171" s="563"/>
      <c r="B171" s="563"/>
      <c r="C171" s="563"/>
      <c r="D171" s="563"/>
      <c r="E171" s="563"/>
      <c r="F171" s="563"/>
      <c r="G171" s="566"/>
      <c r="H171" s="563"/>
      <c r="I171" s="563"/>
      <c r="J171" s="563"/>
      <c r="K171" s="563"/>
      <c r="L171" s="563"/>
      <c r="M171" s="563"/>
      <c r="N171" s="563"/>
      <c r="O171" s="563"/>
      <c r="P171" s="563"/>
      <c r="Q171" s="563"/>
      <c r="R171" s="563"/>
      <c r="S171" s="563"/>
      <c r="T171" s="563"/>
      <c r="U171" s="563"/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  <c r="AK171" s="563"/>
      <c r="AL171" s="563"/>
      <c r="AM171" s="563"/>
      <c r="AN171" s="563"/>
      <c r="AO171" s="563"/>
      <c r="AP171" s="563"/>
      <c r="AQ171" s="563"/>
      <c r="AR171" s="563"/>
      <c r="AS171" s="563"/>
    </row>
    <row r="172" spans="1:45" x14ac:dyDescent="0.25">
      <c r="A172" s="563"/>
      <c r="B172" s="563"/>
      <c r="C172" s="563"/>
      <c r="D172" s="563"/>
      <c r="E172" s="563"/>
      <c r="F172" s="563"/>
      <c r="G172" s="566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</row>
    <row r="173" spans="1:45" x14ac:dyDescent="0.25">
      <c r="A173" s="563"/>
      <c r="B173" s="563"/>
      <c r="C173" s="563"/>
      <c r="D173" s="563"/>
      <c r="E173" s="563"/>
      <c r="F173" s="563"/>
      <c r="G173" s="566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3"/>
      <c r="AJ173" s="563"/>
      <c r="AK173" s="563"/>
      <c r="AL173" s="563"/>
      <c r="AM173" s="563"/>
      <c r="AN173" s="563"/>
      <c r="AO173" s="563"/>
      <c r="AP173" s="563"/>
      <c r="AQ173" s="563"/>
      <c r="AR173" s="563"/>
      <c r="AS173" s="563"/>
    </row>
    <row r="174" spans="1:45" x14ac:dyDescent="0.25">
      <c r="A174" s="563"/>
      <c r="B174" s="563"/>
      <c r="C174" s="563"/>
      <c r="D174" s="563"/>
      <c r="E174" s="563"/>
      <c r="F174" s="563"/>
      <c r="G174" s="566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563"/>
      <c r="AJ174" s="563"/>
      <c r="AK174" s="563"/>
      <c r="AL174" s="563"/>
      <c r="AM174" s="563"/>
      <c r="AN174" s="563"/>
      <c r="AO174" s="563"/>
      <c r="AP174" s="563"/>
      <c r="AQ174" s="563"/>
      <c r="AR174" s="563"/>
      <c r="AS174" s="563"/>
    </row>
    <row r="175" spans="1:45" x14ac:dyDescent="0.25">
      <c r="A175" s="563"/>
      <c r="B175" s="563"/>
      <c r="C175" s="563"/>
      <c r="D175" s="563"/>
      <c r="E175" s="563"/>
      <c r="F175" s="563"/>
      <c r="G175" s="566"/>
      <c r="H175" s="563"/>
      <c r="I175" s="563"/>
      <c r="J175" s="563"/>
      <c r="K175" s="563"/>
      <c r="L175" s="563"/>
      <c r="M175" s="563"/>
      <c r="N175" s="563"/>
      <c r="O175" s="563"/>
      <c r="P175" s="563"/>
      <c r="Q175" s="563"/>
      <c r="R175" s="563"/>
      <c r="S175" s="563"/>
      <c r="T175" s="563"/>
      <c r="U175" s="563"/>
      <c r="V175" s="563"/>
      <c r="W175" s="563"/>
      <c r="X175" s="563"/>
      <c r="Y175" s="563"/>
      <c r="Z175" s="563"/>
      <c r="AA175" s="563"/>
      <c r="AB175" s="563"/>
      <c r="AC175" s="563"/>
      <c r="AD175" s="563"/>
      <c r="AE175" s="563"/>
      <c r="AF175" s="563"/>
      <c r="AG175" s="563"/>
      <c r="AH175" s="563"/>
      <c r="AI175" s="563"/>
      <c r="AJ175" s="563"/>
      <c r="AK175" s="563"/>
      <c r="AL175" s="563"/>
      <c r="AM175" s="563"/>
      <c r="AN175" s="563"/>
      <c r="AO175" s="563"/>
      <c r="AP175" s="563"/>
      <c r="AQ175" s="563"/>
      <c r="AR175" s="563"/>
      <c r="AS175" s="563"/>
    </row>
    <row r="176" spans="1:45" x14ac:dyDescent="0.25">
      <c r="A176" s="563"/>
      <c r="B176" s="563"/>
      <c r="C176" s="563"/>
      <c r="D176" s="563"/>
      <c r="E176" s="563"/>
      <c r="F176" s="563"/>
      <c r="G176" s="566"/>
      <c r="H176" s="563"/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563"/>
      <c r="AJ176" s="563"/>
      <c r="AK176" s="563"/>
      <c r="AL176" s="563"/>
      <c r="AM176" s="563"/>
      <c r="AN176" s="563"/>
      <c r="AO176" s="563"/>
      <c r="AP176" s="563"/>
      <c r="AQ176" s="563"/>
      <c r="AR176" s="563"/>
      <c r="AS176" s="563"/>
    </row>
    <row r="177" spans="1:45" x14ac:dyDescent="0.25">
      <c r="A177" s="563"/>
      <c r="B177" s="563"/>
      <c r="C177" s="563"/>
      <c r="D177" s="563"/>
      <c r="E177" s="563"/>
      <c r="F177" s="563"/>
      <c r="G177" s="566"/>
      <c r="H177" s="563"/>
      <c r="I177" s="563"/>
      <c r="J177" s="563"/>
      <c r="K177" s="563"/>
      <c r="L177" s="563"/>
      <c r="M177" s="563"/>
      <c r="N177" s="563"/>
      <c r="O177" s="563"/>
      <c r="P177" s="563"/>
      <c r="Q177" s="563"/>
      <c r="R177" s="563"/>
      <c r="S177" s="563"/>
      <c r="T177" s="563"/>
      <c r="U177" s="563"/>
      <c r="V177" s="563"/>
      <c r="W177" s="563"/>
      <c r="X177" s="563"/>
      <c r="Y177" s="563"/>
      <c r="Z177" s="563"/>
      <c r="AA177" s="563"/>
      <c r="AB177" s="563"/>
      <c r="AC177" s="563"/>
      <c r="AD177" s="563"/>
      <c r="AE177" s="563"/>
      <c r="AF177" s="563"/>
      <c r="AG177" s="563"/>
      <c r="AH177" s="563"/>
      <c r="AI177" s="563"/>
      <c r="AJ177" s="563"/>
      <c r="AK177" s="563"/>
      <c r="AL177" s="563"/>
      <c r="AM177" s="563"/>
      <c r="AN177" s="563"/>
      <c r="AO177" s="563"/>
      <c r="AP177" s="563"/>
      <c r="AQ177" s="563"/>
      <c r="AR177" s="563"/>
      <c r="AS177" s="563"/>
    </row>
    <row r="178" spans="1:45" x14ac:dyDescent="0.25">
      <c r="A178" s="563"/>
      <c r="B178" s="563"/>
      <c r="C178" s="563"/>
      <c r="D178" s="563"/>
      <c r="E178" s="563"/>
      <c r="F178" s="563"/>
      <c r="G178" s="566"/>
      <c r="H178" s="563"/>
      <c r="I178" s="563"/>
      <c r="J178" s="563"/>
      <c r="K178" s="563"/>
      <c r="L178" s="563"/>
      <c r="M178" s="563"/>
      <c r="N178" s="563"/>
      <c r="O178" s="563"/>
      <c r="P178" s="563"/>
      <c r="Q178" s="563"/>
      <c r="R178" s="563"/>
      <c r="S178" s="563"/>
      <c r="T178" s="563"/>
      <c r="U178" s="563"/>
      <c r="V178" s="563"/>
      <c r="W178" s="563"/>
      <c r="X178" s="563"/>
      <c r="Y178" s="563"/>
      <c r="Z178" s="563"/>
      <c r="AA178" s="563"/>
      <c r="AB178" s="563"/>
      <c r="AC178" s="563"/>
      <c r="AD178" s="563"/>
      <c r="AE178" s="563"/>
      <c r="AF178" s="563"/>
      <c r="AG178" s="563"/>
      <c r="AH178" s="563"/>
      <c r="AI178" s="563"/>
      <c r="AJ178" s="563"/>
      <c r="AK178" s="563"/>
      <c r="AL178" s="563"/>
      <c r="AM178" s="563"/>
      <c r="AN178" s="563"/>
      <c r="AO178" s="563"/>
      <c r="AP178" s="563"/>
      <c r="AQ178" s="563"/>
      <c r="AR178" s="563"/>
      <c r="AS178" s="563"/>
    </row>
    <row r="179" spans="1:45" x14ac:dyDescent="0.25">
      <c r="A179" s="563"/>
      <c r="B179" s="563"/>
      <c r="C179" s="563"/>
      <c r="D179" s="563"/>
      <c r="E179" s="563"/>
      <c r="F179" s="563"/>
      <c r="G179" s="566"/>
      <c r="H179" s="563"/>
      <c r="I179" s="563"/>
      <c r="J179" s="563"/>
      <c r="K179" s="563"/>
      <c r="L179" s="563"/>
      <c r="M179" s="563"/>
      <c r="N179" s="563"/>
      <c r="O179" s="563"/>
      <c r="P179" s="563"/>
      <c r="Q179" s="563"/>
      <c r="R179" s="563"/>
      <c r="S179" s="563"/>
      <c r="T179" s="563"/>
      <c r="U179" s="563"/>
      <c r="V179" s="563"/>
      <c r="W179" s="563"/>
      <c r="X179" s="563"/>
      <c r="Y179" s="563"/>
      <c r="Z179" s="563"/>
      <c r="AA179" s="563"/>
      <c r="AB179" s="563"/>
      <c r="AC179" s="563"/>
      <c r="AD179" s="563"/>
      <c r="AE179" s="563"/>
      <c r="AF179" s="563"/>
      <c r="AG179" s="563"/>
      <c r="AH179" s="563"/>
      <c r="AI179" s="563"/>
      <c r="AJ179" s="563"/>
      <c r="AK179" s="563"/>
      <c r="AL179" s="563"/>
      <c r="AM179" s="563"/>
      <c r="AN179" s="563"/>
      <c r="AO179" s="563"/>
      <c r="AP179" s="563"/>
      <c r="AQ179" s="563"/>
      <c r="AR179" s="563"/>
      <c r="AS179" s="563"/>
    </row>
    <row r="180" spans="1:45" x14ac:dyDescent="0.25">
      <c r="A180" s="563"/>
      <c r="B180" s="563"/>
      <c r="C180" s="563"/>
      <c r="D180" s="563"/>
      <c r="E180" s="563"/>
      <c r="F180" s="563"/>
      <c r="G180" s="566"/>
      <c r="H180" s="563"/>
      <c r="I180" s="563"/>
      <c r="J180" s="563"/>
      <c r="K180" s="563"/>
      <c r="L180" s="563"/>
      <c r="M180" s="563"/>
      <c r="N180" s="563"/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/>
      <c r="AM180" s="563"/>
      <c r="AN180" s="563"/>
      <c r="AO180" s="563"/>
      <c r="AP180" s="563"/>
      <c r="AQ180" s="563"/>
      <c r="AR180" s="563"/>
      <c r="AS180" s="563"/>
    </row>
    <row r="181" spans="1:45" x14ac:dyDescent="0.25">
      <c r="A181" s="563"/>
      <c r="B181" s="563"/>
      <c r="C181" s="563"/>
      <c r="D181" s="563"/>
      <c r="E181" s="563"/>
      <c r="F181" s="563"/>
      <c r="G181" s="566"/>
      <c r="H181" s="563"/>
      <c r="I181" s="563"/>
      <c r="J181" s="563"/>
      <c r="K181" s="563"/>
      <c r="L181" s="563"/>
      <c r="M181" s="563"/>
      <c r="N181" s="563"/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/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  <c r="AK181" s="563"/>
      <c r="AL181" s="563"/>
      <c r="AM181" s="563"/>
      <c r="AN181" s="563"/>
      <c r="AO181" s="563"/>
      <c r="AP181" s="563"/>
      <c r="AQ181" s="563"/>
      <c r="AR181" s="563"/>
      <c r="AS181" s="563"/>
    </row>
    <row r="182" spans="1:45" x14ac:dyDescent="0.25">
      <c r="A182" s="563"/>
      <c r="B182" s="563"/>
      <c r="C182" s="563"/>
      <c r="D182" s="563"/>
      <c r="E182" s="563"/>
      <c r="F182" s="563"/>
      <c r="G182" s="566"/>
      <c r="H182" s="563"/>
      <c r="I182" s="563"/>
      <c r="J182" s="563"/>
      <c r="K182" s="563"/>
      <c r="L182" s="563"/>
      <c r="M182" s="563"/>
      <c r="N182" s="563"/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  <c r="AK182" s="563"/>
      <c r="AL182" s="563"/>
      <c r="AM182" s="563"/>
      <c r="AN182" s="563"/>
      <c r="AO182" s="563"/>
      <c r="AP182" s="563"/>
      <c r="AQ182" s="563"/>
      <c r="AR182" s="563"/>
      <c r="AS182" s="563"/>
    </row>
    <row r="183" spans="1:45" x14ac:dyDescent="0.25">
      <c r="A183" s="563"/>
      <c r="B183" s="563"/>
      <c r="C183" s="563"/>
      <c r="D183" s="563"/>
      <c r="E183" s="563"/>
      <c r="F183" s="563"/>
      <c r="G183" s="566"/>
      <c r="H183" s="563"/>
      <c r="I183" s="563"/>
      <c r="J183" s="563"/>
      <c r="K183" s="563"/>
      <c r="L183" s="563"/>
      <c r="M183" s="563"/>
      <c r="N183" s="563"/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  <c r="AK183" s="563"/>
      <c r="AL183" s="563"/>
      <c r="AM183" s="563"/>
      <c r="AN183" s="563"/>
      <c r="AO183" s="563"/>
      <c r="AP183" s="563"/>
      <c r="AQ183" s="563"/>
      <c r="AR183" s="563"/>
      <c r="AS183" s="563"/>
    </row>
    <row r="184" spans="1:45" x14ac:dyDescent="0.25">
      <c r="A184" s="563"/>
      <c r="B184" s="563"/>
      <c r="C184" s="563"/>
      <c r="D184" s="563"/>
      <c r="E184" s="563"/>
      <c r="F184" s="563"/>
      <c r="G184" s="566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  <c r="AK184" s="563"/>
      <c r="AL184" s="563"/>
      <c r="AM184" s="563"/>
      <c r="AN184" s="563"/>
      <c r="AO184" s="563"/>
      <c r="AP184" s="563"/>
      <c r="AQ184" s="563"/>
      <c r="AR184" s="563"/>
      <c r="AS184" s="563"/>
    </row>
    <row r="185" spans="1:45" x14ac:dyDescent="0.25">
      <c r="A185" s="563"/>
      <c r="B185" s="563"/>
      <c r="C185" s="563"/>
      <c r="D185" s="563"/>
      <c r="E185" s="563"/>
      <c r="F185" s="563"/>
      <c r="G185" s="566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/>
      <c r="AM185" s="563"/>
      <c r="AN185" s="563"/>
      <c r="AO185" s="563"/>
      <c r="AP185" s="563"/>
      <c r="AQ185" s="563"/>
      <c r="AR185" s="563"/>
      <c r="AS185" s="563"/>
    </row>
    <row r="186" spans="1:45" x14ac:dyDescent="0.25">
      <c r="A186" s="563"/>
      <c r="B186" s="563"/>
      <c r="C186" s="563"/>
      <c r="D186" s="563"/>
      <c r="E186" s="563"/>
      <c r="F186" s="563"/>
      <c r="G186" s="566"/>
      <c r="H186" s="563"/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3"/>
      <c r="Z186" s="563"/>
      <c r="AA186" s="563"/>
      <c r="AB186" s="563"/>
      <c r="AC186" s="563"/>
      <c r="AD186" s="563"/>
      <c r="AE186" s="563"/>
      <c r="AF186" s="563"/>
      <c r="AG186" s="563"/>
      <c r="AH186" s="563"/>
      <c r="AI186" s="563"/>
      <c r="AJ186" s="563"/>
      <c r="AK186" s="563"/>
      <c r="AL186" s="563"/>
      <c r="AM186" s="563"/>
      <c r="AN186" s="563"/>
      <c r="AO186" s="563"/>
      <c r="AP186" s="563"/>
      <c r="AQ186" s="563"/>
      <c r="AR186" s="563"/>
      <c r="AS186" s="563"/>
    </row>
    <row r="187" spans="1:45" x14ac:dyDescent="0.25">
      <c r="A187" s="563"/>
      <c r="B187" s="563"/>
      <c r="C187" s="563"/>
      <c r="D187" s="563"/>
      <c r="E187" s="563"/>
      <c r="F187" s="563"/>
      <c r="G187" s="566"/>
      <c r="H187" s="563"/>
      <c r="I187" s="563"/>
      <c r="J187" s="563"/>
      <c r="K187" s="563"/>
      <c r="L187" s="563"/>
      <c r="M187" s="563"/>
      <c r="N187" s="563"/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/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/>
      <c r="AM187" s="563"/>
      <c r="AN187" s="563"/>
      <c r="AO187" s="563"/>
      <c r="AP187" s="563"/>
      <c r="AQ187" s="563"/>
      <c r="AR187" s="563"/>
      <c r="AS187" s="563"/>
    </row>
    <row r="188" spans="1:45" x14ac:dyDescent="0.25">
      <c r="A188" s="563"/>
      <c r="B188" s="563"/>
      <c r="C188" s="563"/>
      <c r="D188" s="563"/>
      <c r="E188" s="563"/>
      <c r="F188" s="563"/>
      <c r="G188" s="566"/>
      <c r="H188" s="563"/>
      <c r="I188" s="563"/>
      <c r="J188" s="563"/>
      <c r="K188" s="563"/>
      <c r="L188" s="563"/>
      <c r="M188" s="563"/>
      <c r="N188" s="563"/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/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/>
      <c r="AM188" s="563"/>
      <c r="AN188" s="563"/>
      <c r="AO188" s="563"/>
      <c r="AP188" s="563"/>
      <c r="AQ188" s="563"/>
      <c r="AR188" s="563"/>
      <c r="AS188" s="563"/>
    </row>
    <row r="189" spans="1:45" x14ac:dyDescent="0.25">
      <c r="A189" s="563"/>
      <c r="B189" s="563"/>
      <c r="C189" s="563"/>
      <c r="D189" s="563"/>
      <c r="E189" s="563"/>
      <c r="F189" s="563"/>
      <c r="G189" s="566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/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/>
      <c r="AM189" s="563"/>
      <c r="AN189" s="563"/>
      <c r="AO189" s="563"/>
      <c r="AP189" s="563"/>
      <c r="AQ189" s="563"/>
      <c r="AR189" s="563"/>
      <c r="AS189" s="563"/>
    </row>
    <row r="190" spans="1:45" x14ac:dyDescent="0.25">
      <c r="A190" s="563"/>
      <c r="B190" s="563"/>
      <c r="C190" s="563"/>
      <c r="D190" s="563"/>
      <c r="E190" s="563"/>
      <c r="F190" s="563"/>
      <c r="G190" s="566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/>
      <c r="AM190" s="563"/>
      <c r="AN190" s="563"/>
      <c r="AO190" s="563"/>
      <c r="AP190" s="563"/>
      <c r="AQ190" s="563"/>
      <c r="AR190" s="563"/>
      <c r="AS190" s="563"/>
    </row>
    <row r="191" spans="1:45" x14ac:dyDescent="0.25">
      <c r="A191" s="563"/>
      <c r="B191" s="563"/>
      <c r="C191" s="563"/>
      <c r="D191" s="563"/>
      <c r="E191" s="563"/>
      <c r="F191" s="563"/>
      <c r="G191" s="566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/>
      <c r="AM191" s="563"/>
      <c r="AN191" s="563"/>
      <c r="AO191" s="563"/>
      <c r="AP191" s="563"/>
      <c r="AQ191" s="563"/>
      <c r="AR191" s="563"/>
      <c r="AS191" s="563"/>
    </row>
    <row r="192" spans="1:45" x14ac:dyDescent="0.25">
      <c r="A192" s="563"/>
      <c r="B192" s="563"/>
      <c r="C192" s="563"/>
      <c r="D192" s="563"/>
      <c r="E192" s="563"/>
      <c r="F192" s="563"/>
      <c r="G192" s="566"/>
      <c r="H192" s="563"/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/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/>
      <c r="AM192" s="563"/>
      <c r="AN192" s="563"/>
      <c r="AO192" s="563"/>
      <c r="AP192" s="563"/>
      <c r="AQ192" s="563"/>
      <c r="AR192" s="563"/>
      <c r="AS192" s="563"/>
    </row>
    <row r="193" spans="1:45" x14ac:dyDescent="0.25">
      <c r="A193" s="563"/>
      <c r="B193" s="563"/>
      <c r="C193" s="563"/>
      <c r="D193" s="563"/>
      <c r="E193" s="563"/>
      <c r="F193" s="563"/>
      <c r="G193" s="566"/>
      <c r="H193" s="563"/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/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  <c r="AK193" s="563"/>
      <c r="AL193" s="563"/>
      <c r="AM193" s="563"/>
      <c r="AN193" s="563"/>
      <c r="AO193" s="563"/>
      <c r="AP193" s="563"/>
      <c r="AQ193" s="563"/>
      <c r="AR193" s="563"/>
      <c r="AS193" s="563"/>
    </row>
    <row r="194" spans="1:45" x14ac:dyDescent="0.25">
      <c r="A194" s="563"/>
      <c r="B194" s="563"/>
      <c r="C194" s="563"/>
      <c r="D194" s="563"/>
      <c r="E194" s="563"/>
      <c r="F194" s="563"/>
      <c r="G194" s="566"/>
      <c r="H194" s="563"/>
      <c r="I194" s="563"/>
      <c r="J194" s="563"/>
      <c r="K194" s="563"/>
      <c r="L194" s="563"/>
      <c r="M194" s="563"/>
      <c r="N194" s="563"/>
      <c r="O194" s="563"/>
      <c r="P194" s="563"/>
      <c r="Q194" s="563"/>
      <c r="R194" s="563"/>
      <c r="S194" s="563"/>
      <c r="T194" s="563"/>
      <c r="U194" s="563"/>
      <c r="V194" s="563"/>
      <c r="W194" s="563"/>
      <c r="X194" s="563"/>
      <c r="Y194" s="563"/>
      <c r="Z194" s="563"/>
      <c r="AA194" s="563"/>
      <c r="AB194" s="563"/>
      <c r="AC194" s="563"/>
      <c r="AD194" s="563"/>
      <c r="AE194" s="563"/>
      <c r="AF194" s="563"/>
      <c r="AG194" s="563"/>
      <c r="AH194" s="563"/>
      <c r="AI194" s="563"/>
      <c r="AJ194" s="563"/>
      <c r="AK194" s="563"/>
      <c r="AL194" s="563"/>
      <c r="AM194" s="563"/>
      <c r="AN194" s="563"/>
      <c r="AO194" s="563"/>
      <c r="AP194" s="563"/>
      <c r="AQ194" s="563"/>
      <c r="AR194" s="563"/>
      <c r="AS194" s="563"/>
    </row>
    <row r="195" spans="1:45" x14ac:dyDescent="0.25">
      <c r="A195" s="563"/>
      <c r="B195" s="563"/>
      <c r="C195" s="563"/>
      <c r="D195" s="563"/>
      <c r="E195" s="563"/>
      <c r="F195" s="563"/>
      <c r="G195" s="566"/>
      <c r="H195" s="563"/>
      <c r="I195" s="563"/>
      <c r="J195" s="563"/>
      <c r="K195" s="563"/>
      <c r="L195" s="563"/>
      <c r="M195" s="563"/>
      <c r="N195" s="563"/>
      <c r="O195" s="563"/>
      <c r="P195" s="563"/>
      <c r="Q195" s="563"/>
      <c r="R195" s="563"/>
      <c r="S195" s="563"/>
      <c r="T195" s="563"/>
      <c r="U195" s="563"/>
      <c r="V195" s="563"/>
      <c r="W195" s="563"/>
      <c r="X195" s="563"/>
      <c r="Y195" s="563"/>
      <c r="Z195" s="563"/>
      <c r="AA195" s="563"/>
      <c r="AB195" s="563"/>
      <c r="AC195" s="563"/>
      <c r="AD195" s="563"/>
      <c r="AE195" s="563"/>
      <c r="AF195" s="563"/>
      <c r="AG195" s="563"/>
      <c r="AH195" s="563"/>
      <c r="AI195" s="563"/>
      <c r="AJ195" s="563"/>
      <c r="AK195" s="563"/>
      <c r="AL195" s="563"/>
      <c r="AM195" s="563"/>
      <c r="AN195" s="563"/>
      <c r="AO195" s="563"/>
      <c r="AP195" s="563"/>
      <c r="AQ195" s="563"/>
      <c r="AR195" s="563"/>
      <c r="AS195" s="563"/>
    </row>
    <row r="196" spans="1:45" x14ac:dyDescent="0.25">
      <c r="A196" s="563"/>
      <c r="B196" s="563"/>
      <c r="C196" s="563"/>
      <c r="D196" s="563"/>
      <c r="E196" s="563"/>
      <c r="F196" s="563"/>
      <c r="G196" s="566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  <c r="AK196" s="563"/>
      <c r="AL196" s="563"/>
      <c r="AM196" s="563"/>
      <c r="AN196" s="563"/>
      <c r="AO196" s="563"/>
      <c r="AP196" s="563"/>
      <c r="AQ196" s="563"/>
      <c r="AR196" s="563"/>
      <c r="AS196" s="563"/>
    </row>
    <row r="197" spans="1:45" x14ac:dyDescent="0.25">
      <c r="A197" s="563"/>
      <c r="B197" s="563"/>
      <c r="C197" s="563"/>
      <c r="D197" s="563"/>
      <c r="E197" s="563"/>
      <c r="F197" s="563"/>
      <c r="G197" s="566"/>
      <c r="H197" s="563"/>
      <c r="I197" s="563"/>
      <c r="J197" s="563"/>
      <c r="K197" s="563"/>
      <c r="L197" s="563"/>
      <c r="M197" s="563"/>
      <c r="N197" s="563"/>
      <c r="O197" s="563"/>
      <c r="P197" s="563"/>
      <c r="Q197" s="563"/>
      <c r="R197" s="563"/>
      <c r="S197" s="563"/>
      <c r="T197" s="563"/>
      <c r="U197" s="563"/>
      <c r="V197" s="563"/>
      <c r="W197" s="563"/>
      <c r="X197" s="563"/>
      <c r="Y197" s="563"/>
      <c r="Z197" s="563"/>
      <c r="AA197" s="563"/>
      <c r="AB197" s="563"/>
      <c r="AC197" s="563"/>
      <c r="AD197" s="563"/>
      <c r="AE197" s="563"/>
      <c r="AF197" s="563"/>
      <c r="AG197" s="563"/>
      <c r="AH197" s="563"/>
      <c r="AI197" s="563"/>
      <c r="AJ197" s="563"/>
      <c r="AK197" s="563"/>
      <c r="AL197" s="563"/>
      <c r="AM197" s="563"/>
      <c r="AN197" s="563"/>
      <c r="AO197" s="563"/>
      <c r="AP197" s="563"/>
      <c r="AQ197" s="563"/>
      <c r="AR197" s="563"/>
      <c r="AS197" s="563"/>
    </row>
    <row r="198" spans="1:45" x14ac:dyDescent="0.25">
      <c r="A198" s="563"/>
      <c r="B198" s="563"/>
      <c r="C198" s="563"/>
      <c r="D198" s="563"/>
      <c r="E198" s="563"/>
      <c r="F198" s="563"/>
      <c r="G198" s="566"/>
      <c r="H198" s="563"/>
      <c r="I198" s="563"/>
      <c r="J198" s="563"/>
      <c r="K198" s="563"/>
      <c r="L198" s="563"/>
      <c r="M198" s="563"/>
      <c r="N198" s="563"/>
      <c r="O198" s="563"/>
      <c r="P198" s="563"/>
      <c r="Q198" s="563"/>
      <c r="R198" s="563"/>
      <c r="S198" s="563"/>
      <c r="T198" s="563"/>
      <c r="U198" s="563"/>
      <c r="V198" s="563"/>
      <c r="W198" s="563"/>
      <c r="X198" s="563"/>
      <c r="Y198" s="563"/>
      <c r="Z198" s="563"/>
      <c r="AA198" s="563"/>
      <c r="AB198" s="563"/>
      <c r="AC198" s="563"/>
      <c r="AD198" s="563"/>
      <c r="AE198" s="563"/>
      <c r="AF198" s="563"/>
      <c r="AG198" s="563"/>
      <c r="AH198" s="563"/>
      <c r="AI198" s="563"/>
      <c r="AJ198" s="563"/>
      <c r="AK198" s="563"/>
      <c r="AL198" s="563"/>
      <c r="AM198" s="563"/>
      <c r="AN198" s="563"/>
      <c r="AO198" s="563"/>
      <c r="AP198" s="563"/>
      <c r="AQ198" s="563"/>
      <c r="AR198" s="563"/>
      <c r="AS198" s="563"/>
    </row>
    <row r="199" spans="1:45" x14ac:dyDescent="0.25">
      <c r="A199" s="563"/>
      <c r="B199" s="563"/>
      <c r="C199" s="563"/>
      <c r="D199" s="563"/>
      <c r="E199" s="563"/>
      <c r="F199" s="563"/>
      <c r="G199" s="566"/>
      <c r="H199" s="563"/>
      <c r="I199" s="563"/>
      <c r="J199" s="563"/>
      <c r="K199" s="563"/>
      <c r="L199" s="563"/>
      <c r="M199" s="563"/>
      <c r="N199" s="563"/>
      <c r="O199" s="563"/>
      <c r="P199" s="563"/>
      <c r="Q199" s="563"/>
      <c r="R199" s="563"/>
      <c r="S199" s="563"/>
      <c r="T199" s="563"/>
      <c r="U199" s="563"/>
      <c r="V199" s="563"/>
      <c r="W199" s="563"/>
      <c r="X199" s="563"/>
      <c r="Y199" s="563"/>
      <c r="Z199" s="563"/>
      <c r="AA199" s="563"/>
      <c r="AB199" s="563"/>
      <c r="AC199" s="563"/>
      <c r="AD199" s="563"/>
      <c r="AE199" s="563"/>
      <c r="AF199" s="563"/>
      <c r="AG199" s="563"/>
      <c r="AH199" s="563"/>
      <c r="AI199" s="563"/>
      <c r="AJ199" s="563"/>
      <c r="AK199" s="563"/>
      <c r="AL199" s="563"/>
      <c r="AM199" s="563"/>
      <c r="AN199" s="563"/>
      <c r="AO199" s="563"/>
      <c r="AP199" s="563"/>
      <c r="AQ199" s="563"/>
      <c r="AR199" s="563"/>
      <c r="AS199" s="563"/>
    </row>
    <row r="200" spans="1:45" x14ac:dyDescent="0.25">
      <c r="A200" s="563"/>
      <c r="B200" s="563"/>
      <c r="C200" s="563"/>
      <c r="D200" s="563"/>
      <c r="E200" s="563"/>
      <c r="F200" s="563"/>
      <c r="G200" s="566"/>
      <c r="H200" s="563"/>
      <c r="I200" s="563"/>
      <c r="J200" s="563"/>
      <c r="K200" s="563"/>
      <c r="L200" s="563"/>
      <c r="M200" s="563"/>
      <c r="N200" s="563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</row>
    <row r="201" spans="1:45" x14ac:dyDescent="0.25">
      <c r="A201" s="563"/>
      <c r="B201" s="563"/>
      <c r="C201" s="563"/>
      <c r="D201" s="563"/>
      <c r="E201" s="563"/>
      <c r="F201" s="563"/>
      <c r="G201" s="566"/>
      <c r="H201" s="563"/>
      <c r="I201" s="563"/>
      <c r="J201" s="563"/>
      <c r="K201" s="563"/>
      <c r="L201" s="563"/>
      <c r="M201" s="563"/>
      <c r="N201" s="563"/>
      <c r="O201" s="563"/>
      <c r="P201" s="563"/>
      <c r="Q201" s="563"/>
      <c r="R201" s="563"/>
      <c r="S201" s="563"/>
      <c r="T201" s="563"/>
      <c r="U201" s="563"/>
      <c r="V201" s="563"/>
      <c r="W201" s="563"/>
      <c r="X201" s="563"/>
      <c r="Y201" s="563"/>
      <c r="Z201" s="563"/>
      <c r="AA201" s="563"/>
      <c r="AB201" s="563"/>
      <c r="AC201" s="563"/>
      <c r="AD201" s="563"/>
      <c r="AE201" s="563"/>
      <c r="AF201" s="563"/>
      <c r="AG201" s="563"/>
      <c r="AH201" s="563"/>
      <c r="AI201" s="563"/>
      <c r="AJ201" s="563"/>
      <c r="AK201" s="563"/>
      <c r="AL201" s="563"/>
      <c r="AM201" s="563"/>
      <c r="AN201" s="563"/>
      <c r="AO201" s="563"/>
      <c r="AP201" s="563"/>
      <c r="AQ201" s="563"/>
      <c r="AR201" s="563"/>
      <c r="AS201" s="563"/>
    </row>
    <row r="202" spans="1:45" x14ac:dyDescent="0.25">
      <c r="A202" s="563"/>
      <c r="B202" s="563"/>
      <c r="C202" s="563"/>
      <c r="D202" s="563"/>
      <c r="E202" s="563"/>
      <c r="F202" s="563"/>
      <c r="G202" s="566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3"/>
      <c r="S202" s="563"/>
      <c r="T202" s="563"/>
      <c r="U202" s="563"/>
      <c r="V202" s="563"/>
      <c r="W202" s="563"/>
      <c r="X202" s="563"/>
      <c r="Y202" s="563"/>
      <c r="Z202" s="563"/>
      <c r="AA202" s="563"/>
      <c r="AB202" s="563"/>
      <c r="AC202" s="563"/>
      <c r="AD202" s="563"/>
      <c r="AE202" s="563"/>
      <c r="AF202" s="563"/>
      <c r="AG202" s="563"/>
      <c r="AH202" s="563"/>
      <c r="AI202" s="563"/>
      <c r="AJ202" s="563"/>
      <c r="AK202" s="563"/>
      <c r="AL202" s="563"/>
      <c r="AM202" s="563"/>
      <c r="AN202" s="563"/>
      <c r="AO202" s="563"/>
      <c r="AP202" s="563"/>
      <c r="AQ202" s="563"/>
      <c r="AR202" s="563"/>
      <c r="AS202" s="563"/>
    </row>
    <row r="203" spans="1:45" x14ac:dyDescent="0.25">
      <c r="A203" s="563"/>
      <c r="B203" s="563"/>
      <c r="C203" s="563"/>
      <c r="D203" s="563"/>
      <c r="E203" s="563"/>
      <c r="F203" s="563"/>
      <c r="G203" s="566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</row>
    <row r="204" spans="1:45" x14ac:dyDescent="0.25">
      <c r="A204" s="563"/>
      <c r="B204" s="563"/>
      <c r="C204" s="563"/>
      <c r="D204" s="563"/>
      <c r="E204" s="563"/>
      <c r="F204" s="563"/>
      <c r="G204" s="566"/>
      <c r="H204" s="563"/>
      <c r="I204" s="563"/>
      <c r="J204" s="563"/>
      <c r="K204" s="563"/>
      <c r="L204" s="563"/>
      <c r="M204" s="563"/>
      <c r="N204" s="563"/>
      <c r="O204" s="563"/>
      <c r="P204" s="563"/>
      <c r="Q204" s="563"/>
      <c r="R204" s="563"/>
      <c r="S204" s="563"/>
      <c r="T204" s="563"/>
      <c r="U204" s="563"/>
      <c r="V204" s="563"/>
      <c r="W204" s="563"/>
      <c r="X204" s="563"/>
      <c r="Y204" s="563"/>
      <c r="Z204" s="563"/>
      <c r="AA204" s="563"/>
      <c r="AB204" s="563"/>
      <c r="AC204" s="563"/>
      <c r="AD204" s="563"/>
      <c r="AE204" s="563"/>
      <c r="AF204" s="563"/>
      <c r="AG204" s="563"/>
      <c r="AH204" s="563"/>
      <c r="AI204" s="563"/>
      <c r="AJ204" s="563"/>
      <c r="AK204" s="563"/>
      <c r="AL204" s="563"/>
      <c r="AM204" s="563"/>
      <c r="AN204" s="563"/>
      <c r="AO204" s="563"/>
      <c r="AP204" s="563"/>
      <c r="AQ204" s="563"/>
      <c r="AR204" s="563"/>
      <c r="AS204" s="563"/>
    </row>
    <row r="205" spans="1:45" x14ac:dyDescent="0.25">
      <c r="A205" s="563"/>
      <c r="B205" s="563"/>
      <c r="C205" s="563"/>
      <c r="D205" s="563"/>
      <c r="E205" s="563"/>
      <c r="F205" s="563"/>
      <c r="G205" s="566"/>
      <c r="H205" s="563"/>
      <c r="I205" s="563"/>
      <c r="J205" s="563"/>
      <c r="K205" s="563"/>
      <c r="L205" s="563"/>
      <c r="M205" s="563"/>
      <c r="N205" s="563"/>
      <c r="O205" s="563"/>
      <c r="P205" s="563"/>
      <c r="Q205" s="563"/>
      <c r="R205" s="563"/>
      <c r="S205" s="563"/>
      <c r="T205" s="563"/>
      <c r="U205" s="563"/>
      <c r="V205" s="563"/>
      <c r="W205" s="563"/>
      <c r="X205" s="563"/>
      <c r="Y205" s="563"/>
      <c r="Z205" s="563"/>
      <c r="AA205" s="563"/>
      <c r="AB205" s="563"/>
      <c r="AC205" s="563"/>
      <c r="AD205" s="563"/>
      <c r="AE205" s="563"/>
      <c r="AF205" s="563"/>
      <c r="AG205" s="563"/>
      <c r="AH205" s="563"/>
      <c r="AI205" s="563"/>
      <c r="AJ205" s="563"/>
      <c r="AK205" s="563"/>
      <c r="AL205" s="563"/>
      <c r="AM205" s="563"/>
      <c r="AN205" s="563"/>
      <c r="AO205" s="563"/>
      <c r="AP205" s="563"/>
      <c r="AQ205" s="563"/>
      <c r="AR205" s="563"/>
      <c r="AS205" s="563"/>
    </row>
    <row r="206" spans="1:45" x14ac:dyDescent="0.25">
      <c r="A206" s="563"/>
      <c r="B206" s="563"/>
      <c r="C206" s="563"/>
      <c r="D206" s="563"/>
      <c r="E206" s="563"/>
      <c r="F206" s="563"/>
      <c r="G206" s="566"/>
      <c r="H206" s="563"/>
      <c r="I206" s="563"/>
      <c r="J206" s="563"/>
      <c r="K206" s="563"/>
      <c r="L206" s="563"/>
      <c r="M206" s="563"/>
      <c r="N206" s="563"/>
      <c r="O206" s="563"/>
      <c r="P206" s="563"/>
      <c r="Q206" s="563"/>
      <c r="R206" s="563"/>
      <c r="S206" s="563"/>
      <c r="T206" s="563"/>
      <c r="U206" s="563"/>
      <c r="V206" s="563"/>
      <c r="W206" s="563"/>
      <c r="X206" s="563"/>
      <c r="Y206" s="563"/>
      <c r="Z206" s="563"/>
      <c r="AA206" s="563"/>
      <c r="AB206" s="563"/>
      <c r="AC206" s="563"/>
      <c r="AD206" s="563"/>
      <c r="AE206" s="563"/>
      <c r="AF206" s="563"/>
      <c r="AG206" s="563"/>
      <c r="AH206" s="563"/>
      <c r="AI206" s="563"/>
      <c r="AJ206" s="563"/>
      <c r="AK206" s="563"/>
      <c r="AL206" s="563"/>
      <c r="AM206" s="563"/>
      <c r="AN206" s="563"/>
      <c r="AO206" s="563"/>
      <c r="AP206" s="563"/>
      <c r="AQ206" s="563"/>
      <c r="AR206" s="563"/>
      <c r="AS206" s="563"/>
    </row>
    <row r="207" spans="1:45" x14ac:dyDescent="0.25">
      <c r="A207" s="563"/>
      <c r="B207" s="563"/>
      <c r="C207" s="563"/>
      <c r="D207" s="563"/>
      <c r="E207" s="563"/>
      <c r="F207" s="563"/>
      <c r="G207" s="566"/>
      <c r="H207" s="563"/>
      <c r="I207" s="563"/>
      <c r="J207" s="563"/>
      <c r="K207" s="563"/>
      <c r="L207" s="563"/>
      <c r="M207" s="563"/>
      <c r="N207" s="563"/>
      <c r="O207" s="563"/>
      <c r="P207" s="563"/>
      <c r="Q207" s="563"/>
      <c r="R207" s="563"/>
      <c r="S207" s="563"/>
      <c r="T207" s="563"/>
      <c r="U207" s="563"/>
      <c r="V207" s="563"/>
      <c r="W207" s="563"/>
      <c r="X207" s="563"/>
      <c r="Y207" s="563"/>
      <c r="Z207" s="563"/>
      <c r="AA207" s="563"/>
      <c r="AB207" s="563"/>
      <c r="AC207" s="563"/>
      <c r="AD207" s="563"/>
      <c r="AE207" s="563"/>
      <c r="AF207" s="563"/>
      <c r="AG207" s="563"/>
      <c r="AH207" s="563"/>
      <c r="AI207" s="563"/>
      <c r="AJ207" s="563"/>
      <c r="AK207" s="563"/>
      <c r="AL207" s="563"/>
      <c r="AM207" s="563"/>
      <c r="AN207" s="563"/>
      <c r="AO207" s="563"/>
      <c r="AP207" s="563"/>
      <c r="AQ207" s="563"/>
      <c r="AR207" s="563"/>
      <c r="AS207" s="563"/>
    </row>
    <row r="208" spans="1:45" x14ac:dyDescent="0.25">
      <c r="A208" s="563"/>
      <c r="B208" s="563"/>
      <c r="C208" s="563"/>
      <c r="D208" s="563"/>
      <c r="E208" s="563"/>
      <c r="F208" s="563"/>
      <c r="G208" s="566"/>
      <c r="H208" s="563"/>
      <c r="I208" s="563"/>
      <c r="J208" s="563"/>
      <c r="K208" s="563"/>
      <c r="L208" s="563"/>
      <c r="M208" s="563"/>
      <c r="N208" s="563"/>
      <c r="O208" s="563"/>
      <c r="P208" s="563"/>
      <c r="Q208" s="563"/>
      <c r="R208" s="563"/>
      <c r="S208" s="563"/>
      <c r="T208" s="563"/>
      <c r="U208" s="563"/>
      <c r="V208" s="563"/>
      <c r="W208" s="563"/>
      <c r="X208" s="563"/>
      <c r="Y208" s="563"/>
      <c r="Z208" s="563"/>
      <c r="AA208" s="563"/>
      <c r="AB208" s="563"/>
      <c r="AC208" s="563"/>
      <c r="AD208" s="563"/>
      <c r="AE208" s="563"/>
      <c r="AF208" s="563"/>
      <c r="AG208" s="563"/>
      <c r="AH208" s="563"/>
      <c r="AI208" s="563"/>
      <c r="AJ208" s="563"/>
      <c r="AK208" s="563"/>
      <c r="AL208" s="563"/>
      <c r="AM208" s="563"/>
      <c r="AN208" s="563"/>
      <c r="AO208" s="563"/>
      <c r="AP208" s="563"/>
      <c r="AQ208" s="563"/>
      <c r="AR208" s="563"/>
      <c r="AS208" s="563"/>
    </row>
    <row r="209" spans="1:45" x14ac:dyDescent="0.25">
      <c r="A209" s="563"/>
      <c r="B209" s="563"/>
      <c r="C209" s="563"/>
      <c r="D209" s="563"/>
      <c r="E209" s="563"/>
      <c r="F209" s="563"/>
      <c r="G209" s="566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</row>
    <row r="210" spans="1:45" x14ac:dyDescent="0.25">
      <c r="A210" s="563"/>
      <c r="B210" s="563"/>
      <c r="C210" s="563"/>
      <c r="D210" s="563"/>
      <c r="E210" s="563"/>
      <c r="F210" s="563"/>
      <c r="G210" s="566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563"/>
      <c r="S210" s="563"/>
      <c r="T210" s="563"/>
      <c r="U210" s="563"/>
      <c r="V210" s="563"/>
      <c r="W210" s="563"/>
      <c r="X210" s="563"/>
      <c r="Y210" s="563"/>
      <c r="Z210" s="563"/>
      <c r="AA210" s="563"/>
      <c r="AB210" s="563"/>
      <c r="AC210" s="563"/>
      <c r="AD210" s="563"/>
      <c r="AE210" s="563"/>
      <c r="AF210" s="563"/>
      <c r="AG210" s="563"/>
      <c r="AH210" s="563"/>
      <c r="AI210" s="563"/>
      <c r="AJ210" s="563"/>
      <c r="AK210" s="563"/>
      <c r="AL210" s="563"/>
      <c r="AM210" s="563"/>
      <c r="AN210" s="563"/>
      <c r="AO210" s="563"/>
      <c r="AP210" s="563"/>
      <c r="AQ210" s="563"/>
      <c r="AR210" s="563"/>
      <c r="AS210" s="563"/>
    </row>
    <row r="211" spans="1:45" x14ac:dyDescent="0.25">
      <c r="A211" s="563"/>
      <c r="B211" s="563"/>
      <c r="C211" s="563"/>
      <c r="D211" s="563"/>
      <c r="E211" s="563"/>
      <c r="F211" s="563"/>
      <c r="G211" s="566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3"/>
      <c r="AL211" s="563"/>
      <c r="AM211" s="563"/>
      <c r="AN211" s="563"/>
      <c r="AO211" s="563"/>
      <c r="AP211" s="563"/>
      <c r="AQ211" s="563"/>
      <c r="AR211" s="563"/>
      <c r="AS211" s="563"/>
    </row>
    <row r="212" spans="1:45" x14ac:dyDescent="0.25">
      <c r="A212" s="563"/>
      <c r="B212" s="563"/>
      <c r="C212" s="563"/>
      <c r="D212" s="563"/>
      <c r="E212" s="563"/>
      <c r="F212" s="563"/>
      <c r="G212" s="566"/>
      <c r="H212" s="563"/>
      <c r="I212" s="563"/>
      <c r="J212" s="563"/>
      <c r="K212" s="563"/>
      <c r="L212" s="563"/>
      <c r="M212" s="563"/>
      <c r="N212" s="563"/>
      <c r="O212" s="563"/>
      <c r="P212" s="563"/>
      <c r="Q212" s="563"/>
      <c r="R212" s="563"/>
      <c r="S212" s="563"/>
      <c r="T212" s="563"/>
      <c r="U212" s="563"/>
      <c r="V212" s="563"/>
      <c r="W212" s="563"/>
      <c r="X212" s="563"/>
      <c r="Y212" s="563"/>
      <c r="Z212" s="563"/>
      <c r="AA212" s="563"/>
      <c r="AB212" s="563"/>
      <c r="AC212" s="563"/>
      <c r="AD212" s="563"/>
      <c r="AE212" s="563"/>
      <c r="AF212" s="563"/>
      <c r="AG212" s="563"/>
      <c r="AH212" s="563"/>
      <c r="AI212" s="563"/>
      <c r="AJ212" s="563"/>
      <c r="AK212" s="563"/>
      <c r="AL212" s="563"/>
      <c r="AM212" s="563"/>
      <c r="AN212" s="563"/>
      <c r="AO212" s="563"/>
      <c r="AP212" s="563"/>
      <c r="AQ212" s="563"/>
      <c r="AR212" s="563"/>
      <c r="AS212" s="563"/>
    </row>
    <row r="213" spans="1:45" x14ac:dyDescent="0.25">
      <c r="A213" s="563"/>
      <c r="B213" s="563"/>
      <c r="C213" s="563"/>
      <c r="D213" s="563"/>
      <c r="E213" s="563"/>
      <c r="F213" s="563"/>
      <c r="G213" s="566"/>
      <c r="H213" s="563"/>
      <c r="I213" s="563"/>
      <c r="J213" s="563"/>
      <c r="K213" s="563"/>
      <c r="L213" s="563"/>
      <c r="M213" s="563"/>
      <c r="N213" s="563"/>
      <c r="O213" s="563"/>
      <c r="P213" s="563"/>
      <c r="Q213" s="563"/>
      <c r="R213" s="563"/>
      <c r="S213" s="563"/>
      <c r="T213" s="563"/>
      <c r="U213" s="563"/>
      <c r="V213" s="563"/>
      <c r="W213" s="563"/>
      <c r="X213" s="563"/>
      <c r="Y213" s="563"/>
      <c r="Z213" s="563"/>
      <c r="AA213" s="563"/>
      <c r="AB213" s="563"/>
      <c r="AC213" s="563"/>
      <c r="AD213" s="563"/>
      <c r="AE213" s="563"/>
      <c r="AF213" s="563"/>
      <c r="AG213" s="563"/>
      <c r="AH213" s="563"/>
      <c r="AI213" s="563"/>
      <c r="AJ213" s="563"/>
      <c r="AK213" s="563"/>
      <c r="AL213" s="563"/>
      <c r="AM213" s="563"/>
      <c r="AN213" s="563"/>
      <c r="AO213" s="563"/>
      <c r="AP213" s="563"/>
      <c r="AQ213" s="563"/>
      <c r="AR213" s="563"/>
      <c r="AS213" s="563"/>
    </row>
    <row r="214" spans="1:45" x14ac:dyDescent="0.25">
      <c r="A214" s="563"/>
      <c r="B214" s="563"/>
      <c r="C214" s="563"/>
      <c r="D214" s="563"/>
      <c r="E214" s="563"/>
      <c r="F214" s="563"/>
      <c r="G214" s="566"/>
      <c r="H214" s="563"/>
      <c r="I214" s="563"/>
      <c r="J214" s="563"/>
      <c r="K214" s="563"/>
      <c r="L214" s="563"/>
      <c r="M214" s="563"/>
      <c r="N214" s="563"/>
      <c r="O214" s="563"/>
      <c r="P214" s="563"/>
      <c r="Q214" s="563"/>
      <c r="R214" s="563"/>
      <c r="S214" s="563"/>
      <c r="T214" s="563"/>
      <c r="U214" s="563"/>
      <c r="V214" s="563"/>
      <c r="W214" s="563"/>
      <c r="X214" s="563"/>
      <c r="Y214" s="563"/>
      <c r="Z214" s="563"/>
      <c r="AA214" s="563"/>
      <c r="AB214" s="563"/>
      <c r="AC214" s="563"/>
      <c r="AD214" s="563"/>
      <c r="AE214" s="563"/>
      <c r="AF214" s="563"/>
      <c r="AG214" s="563"/>
      <c r="AH214" s="563"/>
      <c r="AI214" s="563"/>
      <c r="AJ214" s="563"/>
      <c r="AK214" s="563"/>
      <c r="AL214" s="563"/>
      <c r="AM214" s="563"/>
      <c r="AN214" s="563"/>
      <c r="AO214" s="563"/>
      <c r="AP214" s="563"/>
      <c r="AQ214" s="563"/>
      <c r="AR214" s="563"/>
      <c r="AS214" s="563"/>
    </row>
    <row r="215" spans="1:45" x14ac:dyDescent="0.25">
      <c r="A215" s="563"/>
      <c r="B215" s="563"/>
      <c r="C215" s="563"/>
      <c r="D215" s="563"/>
      <c r="E215" s="563"/>
      <c r="F215" s="563"/>
      <c r="G215" s="566"/>
      <c r="H215" s="563"/>
      <c r="I215" s="563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  <c r="AK215" s="563"/>
      <c r="AL215" s="563"/>
      <c r="AM215" s="563"/>
      <c r="AN215" s="563"/>
      <c r="AO215" s="563"/>
      <c r="AP215" s="563"/>
      <c r="AQ215" s="563"/>
      <c r="AR215" s="563"/>
      <c r="AS215" s="563"/>
    </row>
    <row r="216" spans="1:45" x14ac:dyDescent="0.25">
      <c r="A216" s="563"/>
      <c r="B216" s="563"/>
      <c r="C216" s="563"/>
      <c r="D216" s="563"/>
      <c r="E216" s="563"/>
      <c r="F216" s="563"/>
      <c r="G216" s="566"/>
      <c r="H216" s="563"/>
      <c r="I216" s="563"/>
      <c r="J216" s="563"/>
      <c r="K216" s="563"/>
      <c r="L216" s="563"/>
      <c r="M216" s="563"/>
      <c r="N216" s="563"/>
      <c r="O216" s="563"/>
      <c r="P216" s="563"/>
      <c r="Q216" s="563"/>
      <c r="R216" s="563"/>
      <c r="S216" s="563"/>
      <c r="T216" s="563"/>
      <c r="U216" s="563"/>
      <c r="V216" s="563"/>
      <c r="W216" s="563"/>
      <c r="X216" s="563"/>
      <c r="Y216" s="563"/>
      <c r="Z216" s="563"/>
      <c r="AA216" s="563"/>
      <c r="AB216" s="563"/>
      <c r="AC216" s="563"/>
      <c r="AD216" s="563"/>
      <c r="AE216" s="563"/>
      <c r="AF216" s="563"/>
      <c r="AG216" s="563"/>
      <c r="AH216" s="563"/>
      <c r="AI216" s="563"/>
      <c r="AJ216" s="563"/>
      <c r="AK216" s="563"/>
      <c r="AL216" s="563"/>
      <c r="AM216" s="563"/>
      <c r="AN216" s="563"/>
      <c r="AO216" s="563"/>
      <c r="AP216" s="563"/>
      <c r="AQ216" s="563"/>
      <c r="AR216" s="563"/>
      <c r="AS216" s="563"/>
    </row>
    <row r="217" spans="1:45" x14ac:dyDescent="0.25">
      <c r="A217" s="563"/>
      <c r="B217" s="563"/>
      <c r="C217" s="563"/>
      <c r="D217" s="563"/>
      <c r="E217" s="563"/>
      <c r="F217" s="563"/>
      <c r="G217" s="566"/>
      <c r="H217" s="563"/>
      <c r="I217" s="563"/>
      <c r="J217" s="563"/>
      <c r="K217" s="563"/>
      <c r="L217" s="563"/>
      <c r="M217" s="563"/>
      <c r="N217" s="563"/>
      <c r="O217" s="563"/>
      <c r="P217" s="563"/>
      <c r="Q217" s="563"/>
      <c r="R217" s="563"/>
      <c r="S217" s="563"/>
      <c r="T217" s="563"/>
      <c r="U217" s="563"/>
      <c r="V217" s="563"/>
      <c r="W217" s="563"/>
      <c r="X217" s="563"/>
      <c r="Y217" s="563"/>
      <c r="Z217" s="563"/>
      <c r="AA217" s="563"/>
      <c r="AB217" s="563"/>
      <c r="AC217" s="563"/>
      <c r="AD217" s="563"/>
      <c r="AE217" s="563"/>
      <c r="AF217" s="563"/>
      <c r="AG217" s="563"/>
      <c r="AH217" s="563"/>
      <c r="AI217" s="563"/>
      <c r="AJ217" s="563"/>
      <c r="AK217" s="563"/>
      <c r="AL217" s="563"/>
      <c r="AM217" s="563"/>
      <c r="AN217" s="563"/>
      <c r="AO217" s="563"/>
      <c r="AP217" s="563"/>
      <c r="AQ217" s="563"/>
      <c r="AR217" s="563"/>
      <c r="AS217" s="563"/>
    </row>
    <row r="218" spans="1:45" x14ac:dyDescent="0.25">
      <c r="A218" s="563"/>
      <c r="B218" s="563"/>
      <c r="C218" s="563"/>
      <c r="D218" s="563"/>
      <c r="E218" s="563"/>
      <c r="F218" s="563"/>
      <c r="G218" s="566"/>
      <c r="H218" s="563"/>
      <c r="I218" s="563"/>
      <c r="J218" s="563"/>
      <c r="K218" s="563"/>
      <c r="L218" s="563"/>
      <c r="M218" s="563"/>
      <c r="N218" s="563"/>
      <c r="O218" s="563"/>
      <c r="P218" s="563"/>
      <c r="Q218" s="563"/>
      <c r="R218" s="563"/>
      <c r="S218" s="563"/>
      <c r="T218" s="563"/>
      <c r="U218" s="563"/>
      <c r="V218" s="563"/>
      <c r="W218" s="563"/>
      <c r="X218" s="563"/>
      <c r="Y218" s="563"/>
      <c r="Z218" s="563"/>
      <c r="AA218" s="563"/>
      <c r="AB218" s="563"/>
      <c r="AC218" s="563"/>
      <c r="AD218" s="563"/>
      <c r="AE218" s="563"/>
      <c r="AF218" s="563"/>
      <c r="AG218" s="563"/>
      <c r="AH218" s="563"/>
      <c r="AI218" s="563"/>
      <c r="AJ218" s="563"/>
      <c r="AK218" s="563"/>
      <c r="AL218" s="563"/>
      <c r="AM218" s="563"/>
      <c r="AN218" s="563"/>
      <c r="AO218" s="563"/>
      <c r="AP218" s="563"/>
      <c r="AQ218" s="563"/>
      <c r="AR218" s="563"/>
      <c r="AS218" s="563"/>
    </row>
    <row r="219" spans="1:45" x14ac:dyDescent="0.25">
      <c r="A219" s="563"/>
      <c r="B219" s="563"/>
      <c r="C219" s="563"/>
      <c r="D219" s="563"/>
      <c r="E219" s="563"/>
      <c r="F219" s="563"/>
      <c r="G219" s="566"/>
      <c r="H219" s="563"/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3"/>
      <c r="U219" s="563"/>
      <c r="V219" s="563"/>
      <c r="W219" s="563"/>
      <c r="X219" s="563"/>
      <c r="Y219" s="563"/>
      <c r="Z219" s="563"/>
      <c r="AA219" s="563"/>
      <c r="AB219" s="563"/>
      <c r="AC219" s="563"/>
      <c r="AD219" s="563"/>
      <c r="AE219" s="563"/>
      <c r="AF219" s="563"/>
      <c r="AG219" s="563"/>
      <c r="AH219" s="563"/>
      <c r="AI219" s="563"/>
      <c r="AJ219" s="563"/>
      <c r="AK219" s="563"/>
      <c r="AL219" s="563"/>
      <c r="AM219" s="563"/>
      <c r="AN219" s="563"/>
      <c r="AO219" s="563"/>
      <c r="AP219" s="563"/>
      <c r="AQ219" s="563"/>
      <c r="AR219" s="563"/>
      <c r="AS219" s="563"/>
    </row>
    <row r="220" spans="1:45" x14ac:dyDescent="0.25">
      <c r="A220" s="563"/>
      <c r="B220" s="563"/>
      <c r="C220" s="563"/>
      <c r="D220" s="563"/>
      <c r="E220" s="563"/>
      <c r="F220" s="563"/>
      <c r="G220" s="566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63"/>
      <c r="AG220" s="563"/>
      <c r="AH220" s="563"/>
      <c r="AI220" s="563"/>
      <c r="AJ220" s="563"/>
      <c r="AK220" s="563"/>
      <c r="AL220" s="563"/>
      <c r="AM220" s="563"/>
      <c r="AN220" s="563"/>
      <c r="AO220" s="563"/>
      <c r="AP220" s="563"/>
      <c r="AQ220" s="563"/>
      <c r="AR220" s="563"/>
      <c r="AS220" s="563"/>
    </row>
    <row r="221" spans="1:45" x14ac:dyDescent="0.25">
      <c r="A221" s="563"/>
      <c r="B221" s="563"/>
      <c r="C221" s="563"/>
      <c r="D221" s="563"/>
      <c r="E221" s="563"/>
      <c r="F221" s="563"/>
      <c r="G221" s="566"/>
      <c r="H221" s="563"/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3"/>
      <c r="U221" s="563"/>
      <c r="V221" s="563"/>
      <c r="W221" s="563"/>
      <c r="X221" s="563"/>
      <c r="Y221" s="563"/>
      <c r="Z221" s="563"/>
      <c r="AA221" s="563"/>
      <c r="AB221" s="563"/>
      <c r="AC221" s="563"/>
      <c r="AD221" s="563"/>
      <c r="AE221" s="563"/>
      <c r="AF221" s="563"/>
      <c r="AG221" s="563"/>
      <c r="AH221" s="563"/>
      <c r="AI221" s="563"/>
      <c r="AJ221" s="563"/>
      <c r="AK221" s="563"/>
      <c r="AL221" s="563"/>
      <c r="AM221" s="563"/>
      <c r="AN221" s="563"/>
      <c r="AO221" s="563"/>
      <c r="AP221" s="563"/>
      <c r="AQ221" s="563"/>
      <c r="AR221" s="563"/>
      <c r="AS221" s="563"/>
    </row>
    <row r="222" spans="1:45" x14ac:dyDescent="0.25">
      <c r="A222" s="563"/>
      <c r="B222" s="563"/>
      <c r="C222" s="563"/>
      <c r="D222" s="563"/>
      <c r="E222" s="563"/>
      <c r="F222" s="563"/>
      <c r="G222" s="566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3"/>
      <c r="AL222" s="563"/>
      <c r="AM222" s="563"/>
      <c r="AN222" s="563"/>
      <c r="AO222" s="563"/>
      <c r="AP222" s="563"/>
      <c r="AQ222" s="563"/>
      <c r="AR222" s="563"/>
      <c r="AS222" s="563"/>
    </row>
    <row r="223" spans="1:45" x14ac:dyDescent="0.25">
      <c r="A223" s="563"/>
      <c r="B223" s="563"/>
      <c r="C223" s="563"/>
      <c r="D223" s="563"/>
      <c r="E223" s="563"/>
      <c r="F223" s="563"/>
      <c r="G223" s="566"/>
      <c r="H223" s="563"/>
      <c r="I223" s="563"/>
      <c r="J223" s="563"/>
      <c r="K223" s="563"/>
      <c r="L223" s="563"/>
      <c r="M223" s="563"/>
      <c r="N223" s="563"/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/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  <c r="AK223" s="563"/>
      <c r="AL223" s="563"/>
      <c r="AM223" s="563"/>
      <c r="AN223" s="563"/>
      <c r="AO223" s="563"/>
      <c r="AP223" s="563"/>
      <c r="AQ223" s="563"/>
      <c r="AR223" s="563"/>
      <c r="AS223" s="563"/>
    </row>
    <row r="224" spans="1:45" x14ac:dyDescent="0.25">
      <c r="A224" s="563"/>
      <c r="B224" s="563"/>
      <c r="C224" s="563"/>
      <c r="D224" s="563"/>
      <c r="E224" s="563"/>
      <c r="F224" s="563"/>
      <c r="G224" s="566"/>
      <c r="H224" s="563"/>
      <c r="I224" s="563"/>
      <c r="J224" s="563"/>
      <c r="K224" s="563"/>
      <c r="L224" s="563"/>
      <c r="M224" s="563"/>
      <c r="N224" s="563"/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/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/>
      <c r="AM224" s="563"/>
      <c r="AN224" s="563"/>
      <c r="AO224" s="563"/>
      <c r="AP224" s="563"/>
      <c r="AQ224" s="563"/>
      <c r="AR224" s="563"/>
      <c r="AS224" s="563"/>
    </row>
    <row r="225" spans="1:45" x14ac:dyDescent="0.25">
      <c r="A225" s="563"/>
      <c r="B225" s="563"/>
      <c r="C225" s="563"/>
      <c r="D225" s="563"/>
      <c r="E225" s="563"/>
      <c r="F225" s="563"/>
      <c r="G225" s="566"/>
      <c r="H225" s="563"/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3"/>
      <c r="U225" s="563"/>
      <c r="V225" s="563"/>
      <c r="W225" s="563"/>
      <c r="X225" s="563"/>
      <c r="Y225" s="563"/>
      <c r="Z225" s="563"/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  <c r="AK225" s="563"/>
      <c r="AL225" s="563"/>
      <c r="AM225" s="563"/>
      <c r="AN225" s="563"/>
      <c r="AO225" s="563"/>
      <c r="AP225" s="563"/>
      <c r="AQ225" s="563"/>
      <c r="AR225" s="563"/>
      <c r="AS225" s="563"/>
    </row>
    <row r="226" spans="1:45" x14ac:dyDescent="0.25">
      <c r="A226" s="563"/>
      <c r="B226" s="563"/>
      <c r="C226" s="563"/>
      <c r="D226" s="563"/>
      <c r="E226" s="563"/>
      <c r="F226" s="563"/>
      <c r="G226" s="566"/>
      <c r="H226" s="563"/>
      <c r="I226" s="563"/>
      <c r="J226" s="563"/>
      <c r="K226" s="563"/>
      <c r="L226" s="563"/>
      <c r="M226" s="563"/>
      <c r="N226" s="563"/>
      <c r="O226" s="563"/>
      <c r="P226" s="563"/>
      <c r="Q226" s="563"/>
      <c r="R226" s="563"/>
      <c r="S226" s="563"/>
      <c r="T226" s="563"/>
      <c r="U226" s="563"/>
      <c r="V226" s="563"/>
      <c r="W226" s="563"/>
      <c r="X226" s="563"/>
      <c r="Y226" s="563"/>
      <c r="Z226" s="563"/>
      <c r="AA226" s="563"/>
      <c r="AB226" s="563"/>
      <c r="AC226" s="563"/>
      <c r="AD226" s="563"/>
      <c r="AE226" s="563"/>
      <c r="AF226" s="563"/>
      <c r="AG226" s="563"/>
      <c r="AH226" s="563"/>
      <c r="AI226" s="563"/>
      <c r="AJ226" s="563"/>
      <c r="AK226" s="563"/>
      <c r="AL226" s="563"/>
      <c r="AM226" s="563"/>
      <c r="AN226" s="563"/>
      <c r="AO226" s="563"/>
      <c r="AP226" s="563"/>
      <c r="AQ226" s="563"/>
      <c r="AR226" s="563"/>
      <c r="AS226" s="563"/>
    </row>
    <row r="227" spans="1:45" x14ac:dyDescent="0.25">
      <c r="A227" s="563"/>
      <c r="B227" s="563"/>
      <c r="C227" s="563"/>
      <c r="D227" s="563"/>
      <c r="E227" s="563"/>
      <c r="F227" s="563"/>
      <c r="G227" s="566"/>
      <c r="H227" s="563"/>
      <c r="I227" s="563"/>
      <c r="J227" s="563"/>
      <c r="K227" s="563"/>
      <c r="L227" s="563"/>
      <c r="M227" s="563"/>
      <c r="N227" s="563"/>
      <c r="O227" s="563"/>
      <c r="P227" s="563"/>
      <c r="Q227" s="563"/>
      <c r="R227" s="563"/>
      <c r="S227" s="563"/>
      <c r="T227" s="563"/>
      <c r="U227" s="563"/>
      <c r="V227" s="563"/>
      <c r="W227" s="563"/>
      <c r="X227" s="563"/>
      <c r="Y227" s="563"/>
      <c r="Z227" s="563"/>
      <c r="AA227" s="563"/>
      <c r="AB227" s="563"/>
      <c r="AC227" s="563"/>
      <c r="AD227" s="563"/>
      <c r="AE227" s="563"/>
      <c r="AF227" s="563"/>
      <c r="AG227" s="563"/>
      <c r="AH227" s="563"/>
      <c r="AI227" s="563"/>
      <c r="AJ227" s="563"/>
      <c r="AK227" s="563"/>
      <c r="AL227" s="563"/>
      <c r="AM227" s="563"/>
      <c r="AN227" s="563"/>
      <c r="AO227" s="563"/>
      <c r="AP227" s="563"/>
      <c r="AQ227" s="563"/>
      <c r="AR227" s="563"/>
      <c r="AS227" s="563"/>
    </row>
    <row r="228" spans="1:45" x14ac:dyDescent="0.25">
      <c r="A228" s="563"/>
      <c r="B228" s="563"/>
      <c r="C228" s="563"/>
      <c r="D228" s="563"/>
      <c r="E228" s="563"/>
      <c r="F228" s="563"/>
      <c r="G228" s="566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563"/>
      <c r="S228" s="563"/>
      <c r="T228" s="563"/>
      <c r="U228" s="563"/>
      <c r="V228" s="563"/>
      <c r="W228" s="563"/>
      <c r="X228" s="563"/>
      <c r="Y228" s="563"/>
      <c r="Z228" s="563"/>
      <c r="AA228" s="563"/>
      <c r="AB228" s="563"/>
      <c r="AC228" s="563"/>
      <c r="AD228" s="563"/>
      <c r="AE228" s="563"/>
      <c r="AF228" s="563"/>
      <c r="AG228" s="563"/>
      <c r="AH228" s="563"/>
      <c r="AI228" s="563"/>
      <c r="AJ228" s="563"/>
      <c r="AK228" s="563"/>
      <c r="AL228" s="563"/>
      <c r="AM228" s="563"/>
      <c r="AN228" s="563"/>
      <c r="AO228" s="563"/>
      <c r="AP228" s="563"/>
      <c r="AQ228" s="563"/>
      <c r="AR228" s="563"/>
      <c r="AS228" s="563"/>
    </row>
    <row r="229" spans="1:45" x14ac:dyDescent="0.25">
      <c r="A229" s="563"/>
      <c r="B229" s="563"/>
      <c r="C229" s="563"/>
      <c r="D229" s="563"/>
      <c r="E229" s="563"/>
      <c r="F229" s="563"/>
      <c r="G229" s="566"/>
      <c r="H229" s="563"/>
      <c r="I229" s="563"/>
      <c r="J229" s="563"/>
      <c r="K229" s="563"/>
      <c r="L229" s="563"/>
      <c r="M229" s="563"/>
      <c r="N229" s="563"/>
      <c r="O229" s="563"/>
      <c r="P229" s="563"/>
      <c r="Q229" s="563"/>
      <c r="R229" s="563"/>
      <c r="S229" s="563"/>
      <c r="T229" s="563"/>
      <c r="U229" s="563"/>
      <c r="V229" s="563"/>
      <c r="W229" s="563"/>
      <c r="X229" s="563"/>
      <c r="Y229" s="563"/>
      <c r="Z229" s="563"/>
      <c r="AA229" s="563"/>
      <c r="AB229" s="563"/>
      <c r="AC229" s="563"/>
      <c r="AD229" s="563"/>
      <c r="AE229" s="563"/>
      <c r="AF229" s="563"/>
      <c r="AG229" s="563"/>
      <c r="AH229" s="563"/>
      <c r="AI229" s="563"/>
      <c r="AJ229" s="563"/>
      <c r="AK229" s="563"/>
      <c r="AL229" s="563"/>
      <c r="AM229" s="563"/>
      <c r="AN229" s="563"/>
      <c r="AO229" s="563"/>
      <c r="AP229" s="563"/>
      <c r="AQ229" s="563"/>
      <c r="AR229" s="563"/>
      <c r="AS229" s="563"/>
    </row>
    <row r="230" spans="1:45" x14ac:dyDescent="0.25">
      <c r="A230" s="563"/>
      <c r="B230" s="563"/>
      <c r="C230" s="563"/>
      <c r="D230" s="563"/>
      <c r="E230" s="563"/>
      <c r="F230" s="563"/>
      <c r="G230" s="566"/>
      <c r="H230" s="563"/>
      <c r="I230" s="563"/>
      <c r="J230" s="563"/>
      <c r="K230" s="563"/>
      <c r="L230" s="563"/>
      <c r="M230" s="563"/>
      <c r="N230" s="563"/>
      <c r="O230" s="563"/>
      <c r="P230" s="563"/>
      <c r="Q230" s="563"/>
      <c r="R230" s="563"/>
      <c r="S230" s="563"/>
      <c r="T230" s="563"/>
      <c r="U230" s="563"/>
      <c r="V230" s="563"/>
      <c r="W230" s="563"/>
      <c r="X230" s="563"/>
      <c r="Y230" s="563"/>
      <c r="Z230" s="563"/>
      <c r="AA230" s="563"/>
      <c r="AB230" s="563"/>
      <c r="AC230" s="563"/>
      <c r="AD230" s="563"/>
      <c r="AE230" s="563"/>
      <c r="AF230" s="563"/>
      <c r="AG230" s="563"/>
      <c r="AH230" s="563"/>
      <c r="AI230" s="563"/>
      <c r="AJ230" s="563"/>
      <c r="AK230" s="563"/>
      <c r="AL230" s="563"/>
      <c r="AM230" s="563"/>
      <c r="AN230" s="563"/>
      <c r="AO230" s="563"/>
      <c r="AP230" s="563"/>
      <c r="AQ230" s="563"/>
      <c r="AR230" s="563"/>
      <c r="AS230" s="563"/>
    </row>
    <row r="231" spans="1:45" x14ac:dyDescent="0.25">
      <c r="A231" s="563"/>
      <c r="B231" s="563"/>
      <c r="C231" s="563"/>
      <c r="D231" s="563"/>
      <c r="E231" s="563"/>
      <c r="F231" s="563"/>
      <c r="G231" s="566"/>
      <c r="H231" s="563"/>
      <c r="I231" s="563"/>
      <c r="J231" s="563"/>
      <c r="K231" s="563"/>
      <c r="L231" s="563"/>
      <c r="M231" s="563"/>
      <c r="N231" s="563"/>
      <c r="O231" s="563"/>
      <c r="P231" s="563"/>
      <c r="Q231" s="563"/>
      <c r="R231" s="563"/>
      <c r="S231" s="563"/>
      <c r="T231" s="563"/>
      <c r="U231" s="563"/>
      <c r="V231" s="563"/>
      <c r="W231" s="563"/>
      <c r="X231" s="563"/>
      <c r="Y231" s="563"/>
      <c r="Z231" s="563"/>
      <c r="AA231" s="563"/>
      <c r="AB231" s="563"/>
      <c r="AC231" s="563"/>
      <c r="AD231" s="563"/>
      <c r="AE231" s="563"/>
      <c r="AF231" s="563"/>
      <c r="AG231" s="563"/>
      <c r="AH231" s="563"/>
      <c r="AI231" s="563"/>
      <c r="AJ231" s="563"/>
      <c r="AK231" s="563"/>
      <c r="AL231" s="563"/>
      <c r="AM231" s="563"/>
      <c r="AN231" s="563"/>
      <c r="AO231" s="563"/>
      <c r="AP231" s="563"/>
      <c r="AQ231" s="563"/>
      <c r="AR231" s="563"/>
      <c r="AS231" s="563"/>
    </row>
    <row r="232" spans="1:45" x14ac:dyDescent="0.25">
      <c r="A232" s="563"/>
      <c r="B232" s="563"/>
      <c r="C232" s="563"/>
      <c r="D232" s="563"/>
      <c r="E232" s="563"/>
      <c r="F232" s="563"/>
      <c r="G232" s="566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  <c r="AK232" s="563"/>
      <c r="AL232" s="563"/>
      <c r="AM232" s="563"/>
      <c r="AN232" s="563"/>
      <c r="AO232" s="563"/>
      <c r="AP232" s="563"/>
      <c r="AQ232" s="563"/>
      <c r="AR232" s="563"/>
      <c r="AS232" s="563"/>
    </row>
    <row r="233" spans="1:45" x14ac:dyDescent="0.25">
      <c r="A233" s="563"/>
      <c r="B233" s="563"/>
      <c r="C233" s="563"/>
      <c r="D233" s="563"/>
      <c r="E233" s="563"/>
      <c r="F233" s="563"/>
      <c r="G233" s="566"/>
      <c r="H233" s="563"/>
      <c r="I233" s="563"/>
      <c r="J233" s="563"/>
      <c r="K233" s="563"/>
      <c r="L233" s="563"/>
      <c r="M233" s="563"/>
      <c r="N233" s="563"/>
      <c r="O233" s="563"/>
      <c r="P233" s="563"/>
      <c r="Q233" s="563"/>
      <c r="R233" s="563"/>
      <c r="S233" s="563"/>
      <c r="T233" s="563"/>
      <c r="U233" s="563"/>
      <c r="V233" s="563"/>
      <c r="W233" s="563"/>
      <c r="X233" s="563"/>
      <c r="Y233" s="563"/>
      <c r="Z233" s="563"/>
      <c r="AA233" s="563"/>
      <c r="AB233" s="563"/>
      <c r="AC233" s="563"/>
      <c r="AD233" s="563"/>
      <c r="AE233" s="563"/>
      <c r="AF233" s="563"/>
      <c r="AG233" s="563"/>
      <c r="AH233" s="563"/>
      <c r="AI233" s="563"/>
      <c r="AJ233" s="563"/>
      <c r="AK233" s="563"/>
      <c r="AL233" s="563"/>
      <c r="AM233" s="563"/>
      <c r="AN233" s="563"/>
      <c r="AO233" s="563"/>
      <c r="AP233" s="563"/>
      <c r="AQ233" s="563"/>
      <c r="AR233" s="563"/>
      <c r="AS233" s="563"/>
    </row>
    <row r="234" spans="1:45" x14ac:dyDescent="0.25">
      <c r="A234" s="563"/>
      <c r="B234" s="563"/>
      <c r="C234" s="563"/>
      <c r="D234" s="563"/>
      <c r="E234" s="563"/>
      <c r="F234" s="563"/>
      <c r="G234" s="566"/>
      <c r="H234" s="563"/>
      <c r="I234" s="563"/>
      <c r="J234" s="563"/>
      <c r="K234" s="563"/>
      <c r="L234" s="563"/>
      <c r="M234" s="563"/>
      <c r="N234" s="563"/>
      <c r="O234" s="563"/>
      <c r="P234" s="563"/>
      <c r="Q234" s="563"/>
      <c r="R234" s="563"/>
      <c r="S234" s="563"/>
      <c r="T234" s="563"/>
      <c r="U234" s="563"/>
      <c r="V234" s="563"/>
      <c r="W234" s="563"/>
      <c r="X234" s="563"/>
      <c r="Y234" s="563"/>
      <c r="Z234" s="563"/>
      <c r="AA234" s="563"/>
      <c r="AB234" s="563"/>
      <c r="AC234" s="563"/>
      <c r="AD234" s="563"/>
      <c r="AE234" s="563"/>
      <c r="AF234" s="563"/>
      <c r="AG234" s="563"/>
      <c r="AH234" s="563"/>
      <c r="AI234" s="563"/>
      <c r="AJ234" s="563"/>
      <c r="AK234" s="563"/>
      <c r="AL234" s="563"/>
      <c r="AM234" s="563"/>
      <c r="AN234" s="563"/>
      <c r="AO234" s="563"/>
      <c r="AP234" s="563"/>
      <c r="AQ234" s="563"/>
      <c r="AR234" s="563"/>
      <c r="AS234" s="563"/>
    </row>
    <row r="235" spans="1:45" x14ac:dyDescent="0.25">
      <c r="A235" s="563"/>
      <c r="B235" s="563"/>
      <c r="C235" s="563"/>
      <c r="D235" s="563"/>
      <c r="E235" s="563"/>
      <c r="F235" s="563"/>
      <c r="G235" s="566"/>
      <c r="H235" s="563"/>
      <c r="I235" s="563"/>
      <c r="J235" s="563"/>
      <c r="K235" s="563"/>
      <c r="L235" s="563"/>
      <c r="M235" s="563"/>
      <c r="N235" s="563"/>
      <c r="O235" s="563"/>
      <c r="P235" s="563"/>
      <c r="Q235" s="563"/>
      <c r="R235" s="563"/>
      <c r="S235" s="563"/>
      <c r="T235" s="563"/>
      <c r="U235" s="563"/>
      <c r="V235" s="563"/>
      <c r="W235" s="563"/>
      <c r="X235" s="563"/>
      <c r="Y235" s="563"/>
      <c r="Z235" s="563"/>
      <c r="AA235" s="563"/>
      <c r="AB235" s="563"/>
      <c r="AC235" s="563"/>
      <c r="AD235" s="563"/>
      <c r="AE235" s="563"/>
      <c r="AF235" s="563"/>
      <c r="AG235" s="563"/>
      <c r="AH235" s="563"/>
      <c r="AI235" s="563"/>
      <c r="AJ235" s="563"/>
      <c r="AK235" s="563"/>
      <c r="AL235" s="563"/>
      <c r="AM235" s="563"/>
      <c r="AN235" s="563"/>
      <c r="AO235" s="563"/>
      <c r="AP235" s="563"/>
      <c r="AQ235" s="563"/>
      <c r="AR235" s="563"/>
      <c r="AS235" s="563"/>
    </row>
    <row r="236" spans="1:45" x14ac:dyDescent="0.25">
      <c r="A236" s="563"/>
      <c r="B236" s="563"/>
      <c r="C236" s="563"/>
      <c r="D236" s="563"/>
      <c r="E236" s="563"/>
      <c r="F236" s="563"/>
      <c r="G236" s="566"/>
      <c r="H236" s="563"/>
      <c r="I236" s="563"/>
      <c r="J236" s="563"/>
      <c r="K236" s="563"/>
      <c r="L236" s="563"/>
      <c r="M236" s="563"/>
      <c r="N236" s="563"/>
      <c r="O236" s="563"/>
      <c r="P236" s="563"/>
      <c r="Q236" s="563"/>
      <c r="R236" s="563"/>
      <c r="S236" s="563"/>
      <c r="T236" s="563"/>
      <c r="U236" s="563"/>
      <c r="V236" s="563"/>
      <c r="W236" s="563"/>
      <c r="X236" s="563"/>
      <c r="Y236" s="563"/>
      <c r="Z236" s="563"/>
      <c r="AA236" s="563"/>
      <c r="AB236" s="563"/>
      <c r="AC236" s="563"/>
      <c r="AD236" s="563"/>
      <c r="AE236" s="563"/>
      <c r="AF236" s="563"/>
      <c r="AG236" s="563"/>
      <c r="AH236" s="563"/>
      <c r="AI236" s="563"/>
      <c r="AJ236" s="563"/>
      <c r="AK236" s="563"/>
      <c r="AL236" s="563"/>
      <c r="AM236" s="563"/>
      <c r="AN236" s="563"/>
      <c r="AO236" s="563"/>
      <c r="AP236" s="563"/>
      <c r="AQ236" s="563"/>
      <c r="AR236" s="563"/>
      <c r="AS236" s="563"/>
    </row>
    <row r="237" spans="1:45" x14ac:dyDescent="0.25">
      <c r="A237" s="563"/>
      <c r="B237" s="563"/>
      <c r="C237" s="563"/>
      <c r="D237" s="563"/>
      <c r="E237" s="563"/>
      <c r="F237" s="563"/>
      <c r="G237" s="566"/>
      <c r="H237" s="563"/>
      <c r="I237" s="563"/>
      <c r="J237" s="563"/>
      <c r="K237" s="563"/>
      <c r="L237" s="563"/>
      <c r="M237" s="563"/>
      <c r="N237" s="563"/>
      <c r="O237" s="563"/>
      <c r="P237" s="563"/>
      <c r="Q237" s="563"/>
      <c r="R237" s="563"/>
      <c r="S237" s="563"/>
      <c r="T237" s="563"/>
      <c r="U237" s="563"/>
      <c r="V237" s="563"/>
      <c r="W237" s="563"/>
      <c r="X237" s="563"/>
      <c r="Y237" s="563"/>
      <c r="Z237" s="563"/>
      <c r="AA237" s="563"/>
      <c r="AB237" s="563"/>
      <c r="AC237" s="563"/>
      <c r="AD237" s="563"/>
      <c r="AE237" s="563"/>
      <c r="AF237" s="563"/>
      <c r="AG237" s="563"/>
      <c r="AH237" s="563"/>
      <c r="AI237" s="563"/>
      <c r="AJ237" s="563"/>
      <c r="AK237" s="563"/>
      <c r="AL237" s="563"/>
      <c r="AM237" s="563"/>
      <c r="AN237" s="563"/>
      <c r="AO237" s="563"/>
      <c r="AP237" s="563"/>
      <c r="AQ237" s="563"/>
      <c r="AR237" s="563"/>
      <c r="AS237" s="563"/>
    </row>
    <row r="238" spans="1:45" x14ac:dyDescent="0.25">
      <c r="A238" s="563"/>
      <c r="B238" s="563"/>
      <c r="C238" s="563"/>
      <c r="D238" s="563"/>
      <c r="E238" s="563"/>
      <c r="F238" s="563"/>
      <c r="G238" s="566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3"/>
      <c r="AM238" s="563"/>
      <c r="AN238" s="563"/>
      <c r="AO238" s="563"/>
      <c r="AP238" s="563"/>
      <c r="AQ238" s="563"/>
      <c r="AR238" s="563"/>
      <c r="AS238" s="563"/>
    </row>
    <row r="239" spans="1:45" x14ac:dyDescent="0.25">
      <c r="A239" s="563"/>
      <c r="B239" s="563"/>
      <c r="C239" s="563"/>
      <c r="D239" s="563"/>
      <c r="E239" s="563"/>
      <c r="F239" s="563"/>
      <c r="G239" s="566"/>
      <c r="H239" s="563"/>
      <c r="I239" s="563"/>
      <c r="J239" s="563"/>
      <c r="K239" s="563"/>
      <c r="L239" s="563"/>
      <c r="M239" s="563"/>
      <c r="N239" s="563"/>
      <c r="O239" s="563"/>
      <c r="P239" s="563"/>
      <c r="Q239" s="563"/>
      <c r="R239" s="563"/>
      <c r="S239" s="563"/>
      <c r="T239" s="563"/>
      <c r="U239" s="563"/>
      <c r="V239" s="563"/>
      <c r="W239" s="563"/>
      <c r="X239" s="563"/>
      <c r="Y239" s="563"/>
      <c r="Z239" s="563"/>
      <c r="AA239" s="563"/>
      <c r="AB239" s="563"/>
      <c r="AC239" s="563"/>
      <c r="AD239" s="563"/>
      <c r="AE239" s="563"/>
      <c r="AF239" s="563"/>
      <c r="AG239" s="563"/>
      <c r="AH239" s="563"/>
      <c r="AI239" s="563"/>
      <c r="AJ239" s="563"/>
      <c r="AK239" s="563"/>
      <c r="AL239" s="563"/>
      <c r="AM239" s="563"/>
      <c r="AN239" s="563"/>
      <c r="AO239" s="563"/>
      <c r="AP239" s="563"/>
      <c r="AQ239" s="563"/>
      <c r="AR239" s="563"/>
      <c r="AS239" s="563"/>
    </row>
    <row r="240" spans="1:45" x14ac:dyDescent="0.25">
      <c r="A240" s="563"/>
      <c r="B240" s="563"/>
      <c r="C240" s="563"/>
      <c r="D240" s="563"/>
      <c r="E240" s="563"/>
      <c r="F240" s="563"/>
      <c r="G240" s="566"/>
      <c r="H240" s="563"/>
      <c r="I240" s="563"/>
      <c r="J240" s="563"/>
      <c r="K240" s="563"/>
      <c r="L240" s="563"/>
      <c r="M240" s="563"/>
      <c r="N240" s="563"/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/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  <c r="AK240" s="563"/>
      <c r="AL240" s="563"/>
      <c r="AM240" s="563"/>
      <c r="AN240" s="563"/>
      <c r="AO240" s="563"/>
      <c r="AP240" s="563"/>
      <c r="AQ240" s="563"/>
      <c r="AR240" s="563"/>
      <c r="AS240" s="563"/>
    </row>
    <row r="241" spans="1:45" x14ac:dyDescent="0.25">
      <c r="A241" s="563"/>
      <c r="B241" s="563"/>
      <c r="C241" s="563"/>
      <c r="D241" s="563"/>
      <c r="E241" s="563"/>
      <c r="F241" s="563"/>
      <c r="G241" s="566"/>
      <c r="H241" s="563"/>
      <c r="I241" s="563"/>
      <c r="J241" s="563"/>
      <c r="K241" s="563"/>
      <c r="L241" s="563"/>
      <c r="M241" s="563"/>
      <c r="N241" s="563"/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/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  <c r="AK241" s="563"/>
      <c r="AL241" s="563"/>
      <c r="AM241" s="563"/>
      <c r="AN241" s="563"/>
      <c r="AO241" s="563"/>
      <c r="AP241" s="563"/>
      <c r="AQ241" s="563"/>
      <c r="AR241" s="563"/>
      <c r="AS241" s="563"/>
    </row>
    <row r="242" spans="1:45" x14ac:dyDescent="0.25">
      <c r="A242" s="563"/>
      <c r="B242" s="563"/>
      <c r="C242" s="563"/>
      <c r="D242" s="563"/>
      <c r="E242" s="563"/>
      <c r="F242" s="563"/>
      <c r="G242" s="566"/>
      <c r="H242" s="563"/>
      <c r="I242" s="563"/>
      <c r="J242" s="563"/>
      <c r="K242" s="563"/>
      <c r="L242" s="563"/>
      <c r="M242" s="563"/>
      <c r="N242" s="563"/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/>
      <c r="AA242" s="563"/>
      <c r="AB242" s="563"/>
      <c r="AC242" s="563"/>
      <c r="AD242" s="563"/>
      <c r="AE242" s="563"/>
      <c r="AF242" s="563"/>
      <c r="AG242" s="563"/>
      <c r="AH242" s="563"/>
      <c r="AI242" s="563"/>
      <c r="AJ242" s="563"/>
      <c r="AK242" s="563"/>
      <c r="AL242" s="563"/>
      <c r="AM242" s="563"/>
      <c r="AN242" s="563"/>
      <c r="AO242" s="563"/>
      <c r="AP242" s="563"/>
      <c r="AQ242" s="563"/>
      <c r="AR242" s="563"/>
      <c r="AS242" s="563"/>
    </row>
    <row r="243" spans="1:45" x14ac:dyDescent="0.25">
      <c r="A243" s="563"/>
      <c r="B243" s="563"/>
      <c r="C243" s="563"/>
      <c r="D243" s="563"/>
      <c r="E243" s="563"/>
      <c r="F243" s="563"/>
      <c r="G243" s="566"/>
      <c r="H243" s="563"/>
      <c r="I243" s="563"/>
      <c r="J243" s="563"/>
      <c r="K243" s="563"/>
      <c r="L243" s="563"/>
      <c r="M243" s="563"/>
      <c r="N243" s="563"/>
      <c r="O243" s="563"/>
      <c r="P243" s="563"/>
      <c r="Q243" s="563"/>
      <c r="R243" s="563"/>
      <c r="S243" s="563"/>
      <c r="T243" s="563"/>
      <c r="U243" s="563"/>
      <c r="V243" s="563"/>
      <c r="W243" s="563"/>
      <c r="X243" s="563"/>
      <c r="Y243" s="563"/>
      <c r="Z243" s="563"/>
      <c r="AA243" s="563"/>
      <c r="AB243" s="563"/>
      <c r="AC243" s="563"/>
      <c r="AD243" s="563"/>
      <c r="AE243" s="563"/>
      <c r="AF243" s="563"/>
      <c r="AG243" s="563"/>
      <c r="AH243" s="563"/>
      <c r="AI243" s="563"/>
      <c r="AJ243" s="563"/>
      <c r="AK243" s="563"/>
      <c r="AL243" s="563"/>
      <c r="AM243" s="563"/>
      <c r="AN243" s="563"/>
      <c r="AO243" s="563"/>
      <c r="AP243" s="563"/>
      <c r="AQ243" s="563"/>
      <c r="AR243" s="563"/>
      <c r="AS243" s="563"/>
    </row>
    <row r="244" spans="1:45" x14ac:dyDescent="0.25">
      <c r="A244" s="563"/>
      <c r="B244" s="563"/>
      <c r="C244" s="563"/>
      <c r="D244" s="563"/>
      <c r="E244" s="563"/>
      <c r="F244" s="563"/>
      <c r="G244" s="566"/>
      <c r="H244" s="563"/>
      <c r="I244" s="563"/>
      <c r="J244" s="563"/>
      <c r="K244" s="563"/>
      <c r="L244" s="563"/>
      <c r="M244" s="563"/>
      <c r="N244" s="563"/>
      <c r="O244" s="563"/>
      <c r="P244" s="563"/>
      <c r="Q244" s="563"/>
      <c r="R244" s="563"/>
      <c r="S244" s="563"/>
      <c r="T244" s="563"/>
      <c r="U244" s="563"/>
      <c r="V244" s="563"/>
      <c r="W244" s="563"/>
      <c r="X244" s="563"/>
      <c r="Y244" s="563"/>
      <c r="Z244" s="563"/>
      <c r="AA244" s="563"/>
      <c r="AB244" s="563"/>
      <c r="AC244" s="563"/>
      <c r="AD244" s="563"/>
      <c r="AE244" s="563"/>
      <c r="AF244" s="563"/>
      <c r="AG244" s="563"/>
      <c r="AH244" s="563"/>
      <c r="AI244" s="563"/>
      <c r="AJ244" s="563"/>
      <c r="AK244" s="563"/>
      <c r="AL244" s="563"/>
      <c r="AM244" s="563"/>
      <c r="AN244" s="563"/>
      <c r="AO244" s="563"/>
      <c r="AP244" s="563"/>
      <c r="AQ244" s="563"/>
      <c r="AR244" s="563"/>
      <c r="AS244" s="563"/>
    </row>
    <row r="245" spans="1:45" x14ac:dyDescent="0.25">
      <c r="A245" s="563"/>
      <c r="B245" s="563"/>
      <c r="C245" s="563"/>
      <c r="D245" s="563"/>
      <c r="E245" s="563"/>
      <c r="F245" s="563"/>
      <c r="G245" s="566"/>
      <c r="H245" s="563"/>
      <c r="I245" s="563"/>
      <c r="J245" s="563"/>
      <c r="K245" s="563"/>
      <c r="L245" s="563"/>
      <c r="M245" s="563"/>
      <c r="N245" s="563"/>
      <c r="O245" s="563"/>
      <c r="P245" s="563"/>
      <c r="Q245" s="563"/>
      <c r="R245" s="563"/>
      <c r="S245" s="563"/>
      <c r="T245" s="563"/>
      <c r="U245" s="563"/>
      <c r="V245" s="563"/>
      <c r="W245" s="563"/>
      <c r="X245" s="563"/>
      <c r="Y245" s="563"/>
      <c r="Z245" s="563"/>
      <c r="AA245" s="563"/>
      <c r="AB245" s="563"/>
      <c r="AC245" s="563"/>
      <c r="AD245" s="563"/>
      <c r="AE245" s="563"/>
      <c r="AF245" s="563"/>
      <c r="AG245" s="563"/>
      <c r="AH245" s="563"/>
      <c r="AI245" s="563"/>
      <c r="AJ245" s="563"/>
      <c r="AK245" s="563"/>
      <c r="AL245" s="563"/>
      <c r="AM245" s="563"/>
      <c r="AN245" s="563"/>
      <c r="AO245" s="563"/>
      <c r="AP245" s="563"/>
      <c r="AQ245" s="563"/>
      <c r="AR245" s="563"/>
      <c r="AS245" s="563"/>
    </row>
    <row r="246" spans="1:45" x14ac:dyDescent="0.25">
      <c r="A246" s="563"/>
      <c r="B246" s="563"/>
      <c r="C246" s="563"/>
      <c r="D246" s="563"/>
      <c r="E246" s="563"/>
      <c r="F246" s="563"/>
      <c r="G246" s="566"/>
      <c r="H246" s="563"/>
      <c r="I246" s="563"/>
      <c r="J246" s="563"/>
      <c r="K246" s="563"/>
      <c r="L246" s="563"/>
      <c r="M246" s="563"/>
      <c r="N246" s="563"/>
      <c r="O246" s="563"/>
      <c r="P246" s="563"/>
      <c r="Q246" s="563"/>
      <c r="R246" s="563"/>
      <c r="S246" s="563"/>
      <c r="T246" s="563"/>
      <c r="U246" s="563"/>
      <c r="V246" s="563"/>
      <c r="W246" s="563"/>
      <c r="X246" s="563"/>
      <c r="Y246" s="563"/>
      <c r="Z246" s="563"/>
      <c r="AA246" s="563"/>
      <c r="AB246" s="563"/>
      <c r="AC246" s="563"/>
      <c r="AD246" s="563"/>
      <c r="AE246" s="563"/>
      <c r="AF246" s="563"/>
      <c r="AG246" s="563"/>
      <c r="AH246" s="563"/>
      <c r="AI246" s="563"/>
      <c r="AJ246" s="563"/>
      <c r="AK246" s="563"/>
      <c r="AL246" s="563"/>
      <c r="AM246" s="563"/>
      <c r="AN246" s="563"/>
      <c r="AO246" s="563"/>
      <c r="AP246" s="563"/>
      <c r="AQ246" s="563"/>
      <c r="AR246" s="563"/>
      <c r="AS246" s="563"/>
    </row>
    <row r="247" spans="1:45" x14ac:dyDescent="0.25">
      <c r="A247" s="563"/>
      <c r="B247" s="563"/>
      <c r="C247" s="563"/>
      <c r="D247" s="563"/>
      <c r="E247" s="563"/>
      <c r="F247" s="563"/>
      <c r="G247" s="566"/>
      <c r="H247" s="563"/>
      <c r="I247" s="563"/>
      <c r="J247" s="563"/>
      <c r="K247" s="563"/>
      <c r="L247" s="563"/>
      <c r="M247" s="563"/>
      <c r="N247" s="563"/>
      <c r="O247" s="563"/>
      <c r="P247" s="563"/>
      <c r="Q247" s="563"/>
      <c r="R247" s="563"/>
      <c r="S247" s="563"/>
      <c r="T247" s="563"/>
      <c r="U247" s="563"/>
      <c r="V247" s="563"/>
      <c r="W247" s="563"/>
      <c r="X247" s="563"/>
      <c r="Y247" s="563"/>
      <c r="Z247" s="563"/>
      <c r="AA247" s="563"/>
      <c r="AB247" s="563"/>
      <c r="AC247" s="563"/>
      <c r="AD247" s="563"/>
      <c r="AE247" s="563"/>
      <c r="AF247" s="563"/>
      <c r="AG247" s="563"/>
      <c r="AH247" s="563"/>
      <c r="AI247" s="563"/>
      <c r="AJ247" s="563"/>
      <c r="AK247" s="563"/>
      <c r="AL247" s="563"/>
      <c r="AM247" s="563"/>
      <c r="AN247" s="563"/>
      <c r="AO247" s="563"/>
      <c r="AP247" s="563"/>
      <c r="AQ247" s="563"/>
      <c r="AR247" s="563"/>
      <c r="AS247" s="563"/>
    </row>
    <row r="248" spans="1:45" x14ac:dyDescent="0.25">
      <c r="A248" s="563"/>
      <c r="B248" s="563"/>
      <c r="C248" s="563"/>
      <c r="D248" s="563"/>
      <c r="E248" s="563"/>
      <c r="F248" s="563"/>
      <c r="G248" s="566"/>
      <c r="H248" s="563"/>
      <c r="I248" s="563"/>
      <c r="J248" s="563"/>
      <c r="K248" s="563"/>
      <c r="L248" s="563"/>
      <c r="M248" s="563"/>
      <c r="N248" s="563"/>
      <c r="O248" s="563"/>
      <c r="P248" s="563"/>
      <c r="Q248" s="563"/>
      <c r="R248" s="563"/>
      <c r="S248" s="563"/>
      <c r="T248" s="563"/>
      <c r="U248" s="563"/>
      <c r="V248" s="563"/>
      <c r="W248" s="563"/>
      <c r="X248" s="563"/>
      <c r="Y248" s="563"/>
      <c r="Z248" s="563"/>
      <c r="AA248" s="563"/>
      <c r="AB248" s="563"/>
      <c r="AC248" s="563"/>
      <c r="AD248" s="563"/>
      <c r="AE248" s="563"/>
      <c r="AF248" s="563"/>
      <c r="AG248" s="563"/>
      <c r="AH248" s="563"/>
      <c r="AI248" s="563"/>
      <c r="AJ248" s="563"/>
      <c r="AK248" s="563"/>
      <c r="AL248" s="563"/>
      <c r="AM248" s="563"/>
      <c r="AN248" s="563"/>
      <c r="AO248" s="563"/>
      <c r="AP248" s="563"/>
      <c r="AQ248" s="563"/>
      <c r="AR248" s="563"/>
      <c r="AS248" s="563"/>
    </row>
    <row r="249" spans="1:45" x14ac:dyDescent="0.25">
      <c r="A249" s="563"/>
      <c r="B249" s="563"/>
      <c r="C249" s="563"/>
      <c r="D249" s="563"/>
      <c r="E249" s="563"/>
      <c r="F249" s="563"/>
      <c r="G249" s="566"/>
      <c r="H249" s="563"/>
      <c r="I249" s="563"/>
      <c r="J249" s="563"/>
      <c r="K249" s="563"/>
      <c r="L249" s="563"/>
      <c r="M249" s="563"/>
      <c r="N249" s="563"/>
      <c r="O249" s="563"/>
      <c r="P249" s="563"/>
      <c r="Q249" s="563"/>
      <c r="R249" s="563"/>
      <c r="S249" s="563"/>
      <c r="T249" s="563"/>
      <c r="U249" s="563"/>
      <c r="V249" s="563"/>
      <c r="W249" s="563"/>
      <c r="X249" s="563"/>
      <c r="Y249" s="563"/>
      <c r="Z249" s="563"/>
      <c r="AA249" s="563"/>
      <c r="AB249" s="563"/>
      <c r="AC249" s="563"/>
      <c r="AD249" s="563"/>
      <c r="AE249" s="563"/>
      <c r="AF249" s="563"/>
      <c r="AG249" s="563"/>
      <c r="AH249" s="563"/>
      <c r="AI249" s="563"/>
      <c r="AJ249" s="563"/>
      <c r="AK249" s="563"/>
      <c r="AL249" s="563"/>
      <c r="AM249" s="563"/>
      <c r="AN249" s="563"/>
      <c r="AO249" s="563"/>
      <c r="AP249" s="563"/>
      <c r="AQ249" s="563"/>
      <c r="AR249" s="563"/>
      <c r="AS249" s="563"/>
    </row>
    <row r="250" spans="1:45" x14ac:dyDescent="0.25">
      <c r="A250" s="563"/>
      <c r="B250" s="563"/>
      <c r="C250" s="563"/>
      <c r="D250" s="563"/>
      <c r="E250" s="563"/>
      <c r="F250" s="563"/>
      <c r="G250" s="566"/>
      <c r="H250" s="563"/>
      <c r="I250" s="563"/>
      <c r="J250" s="563"/>
      <c r="K250" s="563"/>
      <c r="L250" s="563"/>
      <c r="M250" s="563"/>
      <c r="N250" s="563"/>
      <c r="O250" s="563"/>
      <c r="P250" s="563"/>
      <c r="Q250" s="563"/>
      <c r="R250" s="563"/>
      <c r="S250" s="563"/>
      <c r="T250" s="563"/>
      <c r="U250" s="563"/>
      <c r="V250" s="563"/>
      <c r="W250" s="563"/>
      <c r="X250" s="563"/>
      <c r="Y250" s="563"/>
      <c r="Z250" s="563"/>
      <c r="AA250" s="563"/>
      <c r="AB250" s="563"/>
      <c r="AC250" s="563"/>
      <c r="AD250" s="563"/>
      <c r="AE250" s="563"/>
      <c r="AF250" s="563"/>
      <c r="AG250" s="563"/>
      <c r="AH250" s="563"/>
      <c r="AI250" s="563"/>
      <c r="AJ250" s="563"/>
      <c r="AK250" s="563"/>
      <c r="AL250" s="563"/>
      <c r="AM250" s="563"/>
      <c r="AN250" s="563"/>
      <c r="AO250" s="563"/>
      <c r="AP250" s="563"/>
      <c r="AQ250" s="563"/>
      <c r="AR250" s="563"/>
      <c r="AS250" s="563"/>
    </row>
    <row r="251" spans="1:45" x14ac:dyDescent="0.25">
      <c r="A251" s="563"/>
      <c r="B251" s="563"/>
      <c r="C251" s="563"/>
      <c r="D251" s="563"/>
      <c r="E251" s="563"/>
      <c r="F251" s="563"/>
      <c r="G251" s="566"/>
      <c r="H251" s="563"/>
      <c r="I251" s="563"/>
      <c r="J251" s="563"/>
      <c r="K251" s="563"/>
      <c r="L251" s="563"/>
      <c r="M251" s="563"/>
      <c r="N251" s="563"/>
      <c r="O251" s="563"/>
      <c r="P251" s="563"/>
      <c r="Q251" s="563"/>
      <c r="R251" s="563"/>
      <c r="S251" s="563"/>
      <c r="T251" s="563"/>
      <c r="U251" s="563"/>
      <c r="V251" s="563"/>
      <c r="W251" s="563"/>
      <c r="X251" s="563"/>
      <c r="Y251" s="563"/>
      <c r="Z251" s="563"/>
      <c r="AA251" s="563"/>
      <c r="AB251" s="563"/>
      <c r="AC251" s="563"/>
      <c r="AD251" s="563"/>
      <c r="AE251" s="563"/>
      <c r="AF251" s="563"/>
      <c r="AG251" s="563"/>
      <c r="AH251" s="563"/>
      <c r="AI251" s="563"/>
      <c r="AJ251" s="563"/>
      <c r="AK251" s="563"/>
      <c r="AL251" s="563"/>
      <c r="AM251" s="563"/>
      <c r="AN251" s="563"/>
      <c r="AO251" s="563"/>
      <c r="AP251" s="563"/>
      <c r="AQ251" s="563"/>
      <c r="AR251" s="563"/>
      <c r="AS251" s="563"/>
    </row>
    <row r="252" spans="1:45" x14ac:dyDescent="0.25">
      <c r="A252" s="563"/>
      <c r="B252" s="563"/>
      <c r="C252" s="563"/>
      <c r="D252" s="563"/>
      <c r="E252" s="563"/>
      <c r="F252" s="563"/>
      <c r="G252" s="566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3"/>
      <c r="U252" s="563"/>
      <c r="V252" s="563"/>
      <c r="W252" s="563"/>
      <c r="X252" s="563"/>
      <c r="Y252" s="563"/>
      <c r="Z252" s="563"/>
      <c r="AA252" s="563"/>
      <c r="AB252" s="563"/>
      <c r="AC252" s="563"/>
      <c r="AD252" s="563"/>
      <c r="AE252" s="563"/>
      <c r="AF252" s="563"/>
      <c r="AG252" s="563"/>
      <c r="AH252" s="563"/>
      <c r="AI252" s="563"/>
      <c r="AJ252" s="563"/>
      <c r="AK252" s="563"/>
      <c r="AL252" s="563"/>
      <c r="AM252" s="563"/>
      <c r="AN252" s="563"/>
      <c r="AO252" s="563"/>
      <c r="AP252" s="563"/>
      <c r="AQ252" s="563"/>
      <c r="AR252" s="563"/>
      <c r="AS252" s="563"/>
    </row>
    <row r="253" spans="1:45" x14ac:dyDescent="0.25">
      <c r="A253" s="563"/>
      <c r="B253" s="563"/>
      <c r="C253" s="563"/>
      <c r="D253" s="563"/>
      <c r="E253" s="563"/>
      <c r="F253" s="563"/>
      <c r="G253" s="566"/>
      <c r="H253" s="563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/>
      <c r="AA253" s="563"/>
      <c r="AB253" s="563"/>
      <c r="AC253" s="563"/>
      <c r="AD253" s="563"/>
      <c r="AE253" s="563"/>
      <c r="AF253" s="563"/>
      <c r="AG253" s="563"/>
      <c r="AH253" s="563"/>
      <c r="AI253" s="563"/>
      <c r="AJ253" s="563"/>
      <c r="AK253" s="563"/>
      <c r="AL253" s="563"/>
      <c r="AM253" s="563"/>
      <c r="AN253" s="563"/>
      <c r="AO253" s="563"/>
      <c r="AP253" s="563"/>
      <c r="AQ253" s="563"/>
      <c r="AR253" s="563"/>
      <c r="AS253" s="563"/>
    </row>
    <row r="254" spans="1:45" x14ac:dyDescent="0.25">
      <c r="A254" s="563"/>
      <c r="B254" s="563"/>
      <c r="C254" s="563"/>
      <c r="D254" s="563"/>
      <c r="E254" s="563"/>
      <c r="F254" s="563"/>
      <c r="G254" s="566"/>
      <c r="H254" s="563"/>
      <c r="I254" s="563"/>
      <c r="J254" s="563"/>
      <c r="K254" s="563"/>
      <c r="L254" s="563"/>
      <c r="M254" s="563"/>
      <c r="N254" s="563"/>
      <c r="O254" s="563"/>
      <c r="P254" s="563"/>
      <c r="Q254" s="563"/>
      <c r="R254" s="563"/>
      <c r="S254" s="563"/>
      <c r="T254" s="563"/>
      <c r="U254" s="563"/>
      <c r="V254" s="563"/>
      <c r="W254" s="563"/>
      <c r="X254" s="563"/>
      <c r="Y254" s="563"/>
      <c r="Z254" s="563"/>
      <c r="AA254" s="563"/>
      <c r="AB254" s="563"/>
      <c r="AC254" s="563"/>
      <c r="AD254" s="563"/>
      <c r="AE254" s="563"/>
      <c r="AF254" s="563"/>
      <c r="AG254" s="563"/>
      <c r="AH254" s="563"/>
      <c r="AI254" s="563"/>
      <c r="AJ254" s="563"/>
      <c r="AK254" s="563"/>
      <c r="AL254" s="563"/>
      <c r="AM254" s="563"/>
      <c r="AN254" s="563"/>
      <c r="AO254" s="563"/>
      <c r="AP254" s="563"/>
      <c r="AQ254" s="563"/>
      <c r="AR254" s="563"/>
      <c r="AS254" s="563"/>
    </row>
    <row r="255" spans="1:45" x14ac:dyDescent="0.25">
      <c r="A255" s="563"/>
      <c r="B255" s="563"/>
      <c r="C255" s="563"/>
      <c r="D255" s="563"/>
      <c r="E255" s="563"/>
      <c r="F255" s="563"/>
      <c r="G255" s="566"/>
      <c r="H255" s="563"/>
      <c r="I255" s="563"/>
      <c r="J255" s="563"/>
      <c r="K255" s="563"/>
      <c r="L255" s="563"/>
      <c r="M255" s="563"/>
      <c r="N255" s="563"/>
      <c r="O255" s="563"/>
      <c r="P255" s="563"/>
      <c r="Q255" s="563"/>
      <c r="R255" s="563"/>
      <c r="S255" s="563"/>
      <c r="T255" s="563"/>
      <c r="U255" s="563"/>
      <c r="V255" s="563"/>
      <c r="W255" s="563"/>
      <c r="X255" s="563"/>
      <c r="Y255" s="563"/>
      <c r="Z255" s="563"/>
      <c r="AA255" s="563"/>
      <c r="AB255" s="563"/>
      <c r="AC255" s="563"/>
      <c r="AD255" s="563"/>
      <c r="AE255" s="563"/>
      <c r="AF255" s="563"/>
      <c r="AG255" s="563"/>
      <c r="AH255" s="563"/>
      <c r="AI255" s="563"/>
      <c r="AJ255" s="563"/>
      <c r="AK255" s="563"/>
      <c r="AL255" s="563"/>
      <c r="AM255" s="563"/>
      <c r="AN255" s="563"/>
      <c r="AO255" s="563"/>
      <c r="AP255" s="563"/>
      <c r="AQ255" s="563"/>
      <c r="AR255" s="563"/>
      <c r="AS255" s="563"/>
    </row>
    <row r="256" spans="1:45" x14ac:dyDescent="0.25">
      <c r="A256" s="563"/>
      <c r="B256" s="563"/>
      <c r="C256" s="563"/>
      <c r="D256" s="563"/>
      <c r="E256" s="563"/>
      <c r="F256" s="563"/>
      <c r="G256" s="566"/>
      <c r="H256" s="563"/>
      <c r="I256" s="563"/>
      <c r="J256" s="563"/>
      <c r="K256" s="563"/>
      <c r="L256" s="563"/>
      <c r="M256" s="563"/>
      <c r="N256" s="563"/>
      <c r="O256" s="563"/>
      <c r="P256" s="563"/>
      <c r="Q256" s="563"/>
      <c r="R256" s="563"/>
      <c r="S256" s="563"/>
      <c r="T256" s="563"/>
      <c r="U256" s="563"/>
      <c r="V256" s="563"/>
      <c r="W256" s="563"/>
      <c r="X256" s="563"/>
      <c r="Y256" s="563"/>
      <c r="Z256" s="563"/>
      <c r="AA256" s="563"/>
      <c r="AB256" s="563"/>
      <c r="AC256" s="563"/>
      <c r="AD256" s="563"/>
      <c r="AE256" s="563"/>
      <c r="AF256" s="563"/>
      <c r="AG256" s="563"/>
      <c r="AH256" s="563"/>
      <c r="AI256" s="563"/>
      <c r="AJ256" s="563"/>
      <c r="AK256" s="563"/>
      <c r="AL256" s="563"/>
      <c r="AM256" s="563"/>
      <c r="AN256" s="563"/>
      <c r="AO256" s="563"/>
      <c r="AP256" s="563"/>
      <c r="AQ256" s="563"/>
      <c r="AR256" s="563"/>
      <c r="AS256" s="563"/>
    </row>
    <row r="257" spans="1:45" x14ac:dyDescent="0.25">
      <c r="A257" s="563"/>
      <c r="B257" s="563"/>
      <c r="C257" s="563"/>
      <c r="D257" s="563"/>
      <c r="E257" s="563"/>
      <c r="F257" s="563"/>
      <c r="G257" s="566"/>
      <c r="H257" s="563"/>
      <c r="I257" s="563"/>
      <c r="J257" s="563"/>
      <c r="K257" s="563"/>
      <c r="L257" s="563"/>
      <c r="M257" s="563"/>
      <c r="N257" s="563"/>
      <c r="O257" s="563"/>
      <c r="P257" s="563"/>
      <c r="Q257" s="563"/>
      <c r="R257" s="563"/>
      <c r="S257" s="563"/>
      <c r="T257" s="563"/>
      <c r="U257" s="563"/>
      <c r="V257" s="563"/>
      <c r="W257" s="563"/>
      <c r="X257" s="563"/>
      <c r="Y257" s="563"/>
      <c r="Z257" s="563"/>
      <c r="AA257" s="563"/>
      <c r="AB257" s="563"/>
      <c r="AC257" s="563"/>
      <c r="AD257" s="563"/>
      <c r="AE257" s="563"/>
      <c r="AF257" s="563"/>
      <c r="AG257" s="563"/>
      <c r="AH257" s="563"/>
      <c r="AI257" s="563"/>
      <c r="AJ257" s="563"/>
      <c r="AK257" s="563"/>
      <c r="AL257" s="563"/>
      <c r="AM257" s="563"/>
      <c r="AN257" s="563"/>
      <c r="AO257" s="563"/>
      <c r="AP257" s="563"/>
      <c r="AQ257" s="563"/>
      <c r="AR257" s="563"/>
      <c r="AS257" s="563"/>
    </row>
    <row r="258" spans="1:45" x14ac:dyDescent="0.25">
      <c r="A258" s="563"/>
      <c r="B258" s="563"/>
      <c r="C258" s="563"/>
      <c r="D258" s="563"/>
      <c r="E258" s="563"/>
      <c r="F258" s="563"/>
      <c r="G258" s="566"/>
      <c r="H258" s="563"/>
      <c r="I258" s="563"/>
      <c r="J258" s="563"/>
      <c r="K258" s="563"/>
      <c r="L258" s="563"/>
      <c r="M258" s="563"/>
      <c r="N258" s="563"/>
      <c r="O258" s="563"/>
      <c r="P258" s="563"/>
      <c r="Q258" s="563"/>
      <c r="R258" s="563"/>
      <c r="S258" s="563"/>
      <c r="T258" s="563"/>
      <c r="U258" s="563"/>
      <c r="V258" s="563"/>
      <c r="W258" s="563"/>
      <c r="X258" s="563"/>
      <c r="Y258" s="563"/>
      <c r="Z258" s="563"/>
      <c r="AA258" s="563"/>
      <c r="AB258" s="563"/>
      <c r="AC258" s="563"/>
      <c r="AD258" s="563"/>
      <c r="AE258" s="563"/>
      <c r="AF258" s="563"/>
      <c r="AG258" s="563"/>
      <c r="AH258" s="563"/>
      <c r="AI258" s="563"/>
      <c r="AJ258" s="563"/>
      <c r="AK258" s="563"/>
      <c r="AL258" s="563"/>
      <c r="AM258" s="563"/>
      <c r="AN258" s="563"/>
      <c r="AO258" s="563"/>
      <c r="AP258" s="563"/>
      <c r="AQ258" s="563"/>
      <c r="AR258" s="563"/>
      <c r="AS258" s="563"/>
    </row>
    <row r="259" spans="1:45" x14ac:dyDescent="0.25">
      <c r="A259" s="563"/>
      <c r="B259" s="563"/>
      <c r="C259" s="563"/>
      <c r="D259" s="563"/>
      <c r="E259" s="563"/>
      <c r="F259" s="563"/>
      <c r="G259" s="566"/>
      <c r="H259" s="563"/>
      <c r="I259" s="563"/>
      <c r="J259" s="563"/>
      <c r="K259" s="563"/>
      <c r="L259" s="563"/>
      <c r="M259" s="563"/>
      <c r="N259" s="563"/>
      <c r="O259" s="563"/>
      <c r="P259" s="563"/>
      <c r="Q259" s="563"/>
      <c r="R259" s="563"/>
      <c r="S259" s="563"/>
      <c r="T259" s="563"/>
      <c r="U259" s="563"/>
      <c r="V259" s="563"/>
      <c r="W259" s="563"/>
      <c r="X259" s="563"/>
      <c r="Y259" s="563"/>
      <c r="Z259" s="563"/>
      <c r="AA259" s="563"/>
      <c r="AB259" s="563"/>
      <c r="AC259" s="563"/>
      <c r="AD259" s="563"/>
      <c r="AE259" s="563"/>
      <c r="AF259" s="563"/>
      <c r="AG259" s="563"/>
      <c r="AH259" s="563"/>
      <c r="AI259" s="563"/>
      <c r="AJ259" s="563"/>
      <c r="AK259" s="563"/>
      <c r="AL259" s="563"/>
      <c r="AM259" s="563"/>
      <c r="AN259" s="563"/>
      <c r="AO259" s="563"/>
      <c r="AP259" s="563"/>
      <c r="AQ259" s="563"/>
      <c r="AR259" s="563"/>
      <c r="AS259" s="563"/>
    </row>
    <row r="260" spans="1:45" x14ac:dyDescent="0.25">
      <c r="A260" s="563"/>
      <c r="B260" s="563"/>
      <c r="C260" s="563"/>
      <c r="D260" s="563"/>
      <c r="E260" s="563"/>
      <c r="F260" s="563"/>
      <c r="G260" s="566"/>
      <c r="H260" s="563"/>
      <c r="I260" s="563"/>
      <c r="J260" s="563"/>
      <c r="K260" s="563"/>
      <c r="L260" s="563"/>
      <c r="M260" s="563"/>
      <c r="N260" s="563"/>
      <c r="O260" s="563"/>
      <c r="P260" s="563"/>
      <c r="Q260" s="563"/>
      <c r="R260" s="563"/>
      <c r="S260" s="563"/>
      <c r="T260" s="563"/>
      <c r="U260" s="563"/>
      <c r="V260" s="563"/>
      <c r="W260" s="563"/>
      <c r="X260" s="563"/>
      <c r="Y260" s="563"/>
      <c r="Z260" s="563"/>
      <c r="AA260" s="563"/>
      <c r="AB260" s="563"/>
      <c r="AC260" s="563"/>
      <c r="AD260" s="563"/>
      <c r="AE260" s="563"/>
      <c r="AF260" s="563"/>
      <c r="AG260" s="563"/>
      <c r="AH260" s="563"/>
      <c r="AI260" s="563"/>
      <c r="AJ260" s="563"/>
      <c r="AK260" s="563"/>
      <c r="AL260" s="563"/>
      <c r="AM260" s="563"/>
      <c r="AN260" s="563"/>
      <c r="AO260" s="563"/>
      <c r="AP260" s="563"/>
      <c r="AQ260" s="563"/>
      <c r="AR260" s="563"/>
      <c r="AS260" s="563"/>
    </row>
    <row r="261" spans="1:45" x14ac:dyDescent="0.25">
      <c r="A261" s="563"/>
      <c r="B261" s="563"/>
      <c r="C261" s="563"/>
      <c r="D261" s="563"/>
      <c r="E261" s="563"/>
      <c r="F261" s="563"/>
      <c r="G261" s="566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3"/>
      <c r="AC261" s="563"/>
      <c r="AD261" s="563"/>
      <c r="AE261" s="563"/>
      <c r="AF261" s="563"/>
      <c r="AG261" s="563"/>
      <c r="AH261" s="563"/>
      <c r="AI261" s="563"/>
      <c r="AJ261" s="563"/>
      <c r="AK261" s="563"/>
      <c r="AL261" s="563"/>
      <c r="AM261" s="563"/>
      <c r="AN261" s="563"/>
      <c r="AO261" s="563"/>
      <c r="AP261" s="563"/>
      <c r="AQ261" s="563"/>
      <c r="AR261" s="563"/>
      <c r="AS261" s="563"/>
    </row>
    <row r="262" spans="1:45" x14ac:dyDescent="0.25">
      <c r="A262" s="563"/>
      <c r="B262" s="563"/>
      <c r="C262" s="563"/>
      <c r="D262" s="563"/>
      <c r="E262" s="563"/>
      <c r="F262" s="563"/>
      <c r="G262" s="566"/>
      <c r="H262" s="563"/>
      <c r="I262" s="563"/>
      <c r="J262" s="563"/>
      <c r="K262" s="563"/>
      <c r="L262" s="563"/>
      <c r="M262" s="563"/>
      <c r="N262" s="563"/>
      <c r="O262" s="563"/>
      <c r="P262" s="563"/>
      <c r="Q262" s="563"/>
      <c r="R262" s="563"/>
      <c r="S262" s="563"/>
      <c r="T262" s="563"/>
      <c r="U262" s="563"/>
      <c r="V262" s="563"/>
      <c r="W262" s="563"/>
      <c r="X262" s="563"/>
      <c r="Y262" s="563"/>
      <c r="Z262" s="563"/>
      <c r="AA262" s="563"/>
      <c r="AB262" s="563"/>
      <c r="AC262" s="563"/>
      <c r="AD262" s="563"/>
      <c r="AE262" s="563"/>
      <c r="AF262" s="563"/>
      <c r="AG262" s="563"/>
      <c r="AH262" s="563"/>
      <c r="AI262" s="563"/>
      <c r="AJ262" s="563"/>
      <c r="AK262" s="563"/>
      <c r="AL262" s="563"/>
      <c r="AM262" s="563"/>
      <c r="AN262" s="563"/>
      <c r="AO262" s="563"/>
      <c r="AP262" s="563"/>
      <c r="AQ262" s="563"/>
      <c r="AR262" s="563"/>
      <c r="AS262" s="563"/>
    </row>
    <row r="263" spans="1:45" x14ac:dyDescent="0.25">
      <c r="A263" s="563"/>
      <c r="B263" s="563"/>
      <c r="C263" s="563"/>
      <c r="D263" s="563"/>
      <c r="E263" s="563"/>
      <c r="F263" s="563"/>
      <c r="G263" s="566"/>
      <c r="H263" s="563"/>
      <c r="I263" s="563"/>
      <c r="J263" s="563"/>
      <c r="K263" s="563"/>
      <c r="L263" s="563"/>
      <c r="M263" s="563"/>
      <c r="N263" s="563"/>
      <c r="O263" s="563"/>
      <c r="P263" s="563"/>
      <c r="Q263" s="563"/>
      <c r="R263" s="563"/>
      <c r="S263" s="563"/>
      <c r="T263" s="563"/>
      <c r="U263" s="563"/>
      <c r="V263" s="563"/>
      <c r="W263" s="563"/>
      <c r="X263" s="563"/>
      <c r="Y263" s="563"/>
      <c r="Z263" s="563"/>
      <c r="AA263" s="563"/>
      <c r="AB263" s="563"/>
      <c r="AC263" s="563"/>
      <c r="AD263" s="563"/>
      <c r="AE263" s="563"/>
      <c r="AF263" s="563"/>
      <c r="AG263" s="563"/>
      <c r="AH263" s="563"/>
      <c r="AI263" s="563"/>
      <c r="AJ263" s="563"/>
      <c r="AK263" s="563"/>
      <c r="AL263" s="563"/>
      <c r="AM263" s="563"/>
      <c r="AN263" s="563"/>
      <c r="AO263" s="563"/>
      <c r="AP263" s="563"/>
      <c r="AQ263" s="563"/>
      <c r="AR263" s="563"/>
      <c r="AS263" s="563"/>
    </row>
    <row r="264" spans="1:45" x14ac:dyDescent="0.25">
      <c r="A264" s="563"/>
      <c r="B264" s="563"/>
      <c r="C264" s="563"/>
      <c r="D264" s="563"/>
      <c r="E264" s="563"/>
      <c r="F264" s="563"/>
      <c r="G264" s="566"/>
      <c r="H264" s="563"/>
      <c r="I264" s="563"/>
      <c r="J264" s="563"/>
      <c r="K264" s="563"/>
      <c r="L264" s="563"/>
      <c r="M264" s="563"/>
      <c r="N264" s="563"/>
      <c r="O264" s="563"/>
      <c r="P264" s="563"/>
      <c r="Q264" s="563"/>
      <c r="R264" s="563"/>
      <c r="S264" s="563"/>
      <c r="T264" s="563"/>
      <c r="U264" s="563"/>
      <c r="V264" s="563"/>
      <c r="W264" s="563"/>
      <c r="X264" s="563"/>
      <c r="Y264" s="563"/>
      <c r="Z264" s="563"/>
      <c r="AA264" s="563"/>
      <c r="AB264" s="563"/>
      <c r="AC264" s="563"/>
      <c r="AD264" s="563"/>
      <c r="AE264" s="563"/>
      <c r="AF264" s="563"/>
      <c r="AG264" s="563"/>
      <c r="AH264" s="563"/>
      <c r="AI264" s="563"/>
      <c r="AJ264" s="563"/>
      <c r="AK264" s="563"/>
      <c r="AL264" s="563"/>
      <c r="AM264" s="563"/>
      <c r="AN264" s="563"/>
      <c r="AO264" s="563"/>
      <c r="AP264" s="563"/>
      <c r="AQ264" s="563"/>
      <c r="AR264" s="563"/>
      <c r="AS264" s="563"/>
    </row>
    <row r="265" spans="1:45" x14ac:dyDescent="0.25">
      <c r="A265" s="563"/>
      <c r="B265" s="563"/>
      <c r="C265" s="563"/>
      <c r="D265" s="563"/>
      <c r="E265" s="563"/>
      <c r="F265" s="563"/>
      <c r="G265" s="566"/>
      <c r="H265" s="563"/>
      <c r="I265" s="563"/>
      <c r="J265" s="563"/>
      <c r="K265" s="563"/>
      <c r="L265" s="563"/>
      <c r="M265" s="563"/>
      <c r="N265" s="563"/>
      <c r="O265" s="563"/>
      <c r="P265" s="563"/>
      <c r="Q265" s="563"/>
      <c r="R265" s="563"/>
      <c r="S265" s="563"/>
      <c r="T265" s="563"/>
      <c r="U265" s="563"/>
      <c r="V265" s="563"/>
      <c r="W265" s="563"/>
      <c r="X265" s="563"/>
      <c r="Y265" s="563"/>
      <c r="Z265" s="563"/>
      <c r="AA265" s="563"/>
      <c r="AB265" s="563"/>
      <c r="AC265" s="563"/>
      <c r="AD265" s="563"/>
      <c r="AE265" s="563"/>
      <c r="AF265" s="563"/>
      <c r="AG265" s="563"/>
      <c r="AH265" s="563"/>
      <c r="AI265" s="563"/>
      <c r="AJ265" s="563"/>
      <c r="AK265" s="563"/>
      <c r="AL265" s="563"/>
      <c r="AM265" s="563"/>
      <c r="AN265" s="563"/>
      <c r="AO265" s="563"/>
      <c r="AP265" s="563"/>
      <c r="AQ265" s="563"/>
      <c r="AR265" s="563"/>
      <c r="AS265" s="563"/>
    </row>
    <row r="266" spans="1:45" x14ac:dyDescent="0.25">
      <c r="A266" s="563"/>
      <c r="B266" s="563"/>
      <c r="C266" s="563"/>
      <c r="D266" s="563"/>
      <c r="E266" s="563"/>
      <c r="F266" s="563"/>
      <c r="G266" s="566"/>
      <c r="H266" s="563"/>
      <c r="I266" s="563"/>
      <c r="J266" s="563"/>
      <c r="K266" s="563"/>
      <c r="L266" s="563"/>
      <c r="M266" s="563"/>
      <c r="N266" s="563"/>
      <c r="O266" s="563"/>
      <c r="P266" s="563"/>
      <c r="Q266" s="563"/>
      <c r="R266" s="563"/>
      <c r="S266" s="563"/>
      <c r="T266" s="563"/>
      <c r="U266" s="563"/>
      <c r="V266" s="563"/>
      <c r="W266" s="563"/>
      <c r="X266" s="563"/>
      <c r="Y266" s="563"/>
      <c r="Z266" s="563"/>
      <c r="AA266" s="563"/>
      <c r="AB266" s="563"/>
      <c r="AC266" s="563"/>
      <c r="AD266" s="563"/>
      <c r="AE266" s="563"/>
      <c r="AF266" s="563"/>
      <c r="AG266" s="563"/>
      <c r="AH266" s="563"/>
      <c r="AI266" s="563"/>
      <c r="AJ266" s="563"/>
      <c r="AK266" s="563"/>
      <c r="AL266" s="563"/>
      <c r="AM266" s="563"/>
      <c r="AN266" s="563"/>
      <c r="AO266" s="563"/>
      <c r="AP266" s="563"/>
      <c r="AQ266" s="563"/>
      <c r="AR266" s="563"/>
      <c r="AS266" s="563"/>
    </row>
    <row r="267" spans="1:45" x14ac:dyDescent="0.25">
      <c r="A267" s="563"/>
      <c r="B267" s="563"/>
      <c r="C267" s="563"/>
      <c r="D267" s="563"/>
      <c r="E267" s="563"/>
      <c r="F267" s="563"/>
      <c r="G267" s="566"/>
      <c r="H267" s="563"/>
      <c r="I267" s="563"/>
      <c r="J267" s="563"/>
      <c r="K267" s="563"/>
      <c r="L267" s="563"/>
      <c r="M267" s="563"/>
      <c r="N267" s="563"/>
      <c r="O267" s="563"/>
      <c r="P267" s="563"/>
      <c r="Q267" s="563"/>
      <c r="R267" s="563"/>
      <c r="S267" s="563"/>
      <c r="T267" s="563"/>
      <c r="U267" s="563"/>
      <c r="V267" s="563"/>
      <c r="W267" s="563"/>
      <c r="X267" s="563"/>
      <c r="Y267" s="563"/>
      <c r="Z267" s="563"/>
      <c r="AA267" s="563"/>
      <c r="AB267" s="563"/>
      <c r="AC267" s="563"/>
      <c r="AD267" s="563"/>
      <c r="AE267" s="563"/>
      <c r="AF267" s="563"/>
      <c r="AG267" s="563"/>
      <c r="AH267" s="563"/>
      <c r="AI267" s="563"/>
      <c r="AJ267" s="563"/>
      <c r="AK267" s="563"/>
      <c r="AL267" s="563"/>
      <c r="AM267" s="563"/>
      <c r="AN267" s="563"/>
      <c r="AO267" s="563"/>
      <c r="AP267" s="563"/>
      <c r="AQ267" s="563"/>
      <c r="AR267" s="563"/>
      <c r="AS267" s="563"/>
    </row>
    <row r="268" spans="1:45" x14ac:dyDescent="0.25">
      <c r="A268" s="563"/>
      <c r="B268" s="563"/>
      <c r="C268" s="563"/>
      <c r="D268" s="563"/>
      <c r="E268" s="563"/>
      <c r="F268" s="563"/>
      <c r="G268" s="566"/>
      <c r="H268" s="563"/>
      <c r="I268" s="563"/>
      <c r="J268" s="563"/>
      <c r="K268" s="563"/>
      <c r="L268" s="563"/>
      <c r="M268" s="563"/>
      <c r="N268" s="563"/>
      <c r="O268" s="563"/>
      <c r="P268" s="563"/>
      <c r="Q268" s="563"/>
      <c r="R268" s="563"/>
      <c r="S268" s="563"/>
      <c r="T268" s="563"/>
      <c r="U268" s="563"/>
      <c r="V268" s="563"/>
      <c r="W268" s="563"/>
      <c r="X268" s="563"/>
      <c r="Y268" s="563"/>
      <c r="Z268" s="563"/>
      <c r="AA268" s="563"/>
      <c r="AB268" s="563"/>
      <c r="AC268" s="563"/>
      <c r="AD268" s="563"/>
      <c r="AE268" s="563"/>
      <c r="AF268" s="563"/>
      <c r="AG268" s="563"/>
      <c r="AH268" s="563"/>
      <c r="AI268" s="563"/>
      <c r="AJ268" s="563"/>
      <c r="AK268" s="563"/>
      <c r="AL268" s="563"/>
      <c r="AM268" s="563"/>
      <c r="AN268" s="563"/>
      <c r="AO268" s="563"/>
      <c r="AP268" s="563"/>
      <c r="AQ268" s="563"/>
      <c r="AR268" s="563"/>
      <c r="AS268" s="563"/>
    </row>
    <row r="269" spans="1:45" x14ac:dyDescent="0.25">
      <c r="A269" s="563"/>
      <c r="B269" s="563"/>
      <c r="C269" s="563"/>
      <c r="D269" s="563"/>
      <c r="E269" s="563"/>
      <c r="F269" s="563"/>
      <c r="G269" s="566"/>
      <c r="H269" s="563"/>
      <c r="I269" s="563"/>
      <c r="J269" s="563"/>
      <c r="K269" s="563"/>
      <c r="L269" s="563"/>
      <c r="M269" s="563"/>
      <c r="N269" s="563"/>
      <c r="O269" s="563"/>
      <c r="P269" s="563"/>
      <c r="Q269" s="563"/>
      <c r="R269" s="563"/>
      <c r="S269" s="563"/>
      <c r="T269" s="563"/>
      <c r="U269" s="563"/>
      <c r="V269" s="563"/>
      <c r="W269" s="563"/>
      <c r="X269" s="563"/>
      <c r="Y269" s="563"/>
      <c r="Z269" s="563"/>
      <c r="AA269" s="563"/>
      <c r="AB269" s="563"/>
      <c r="AC269" s="563"/>
      <c r="AD269" s="563"/>
      <c r="AE269" s="563"/>
      <c r="AF269" s="563"/>
      <c r="AG269" s="563"/>
      <c r="AH269" s="563"/>
      <c r="AI269" s="563"/>
      <c r="AJ269" s="563"/>
      <c r="AK269" s="563"/>
      <c r="AL269" s="563"/>
      <c r="AM269" s="563"/>
      <c r="AN269" s="563"/>
      <c r="AO269" s="563"/>
      <c r="AP269" s="563"/>
      <c r="AQ269" s="563"/>
      <c r="AR269" s="563"/>
      <c r="AS269" s="563"/>
    </row>
    <row r="270" spans="1:45" x14ac:dyDescent="0.25">
      <c r="A270" s="563"/>
      <c r="B270" s="563"/>
      <c r="C270" s="563"/>
      <c r="D270" s="563"/>
      <c r="E270" s="563"/>
      <c r="F270" s="563"/>
      <c r="G270" s="566"/>
      <c r="H270" s="563"/>
      <c r="I270" s="563"/>
      <c r="J270" s="563"/>
      <c r="K270" s="563"/>
      <c r="L270" s="563"/>
      <c r="M270" s="563"/>
      <c r="N270" s="563"/>
      <c r="O270" s="563"/>
      <c r="P270" s="563"/>
      <c r="Q270" s="563"/>
      <c r="R270" s="563"/>
      <c r="S270" s="563"/>
      <c r="T270" s="563"/>
      <c r="U270" s="563"/>
      <c r="V270" s="563"/>
      <c r="W270" s="563"/>
      <c r="X270" s="563"/>
      <c r="Y270" s="563"/>
      <c r="Z270" s="563"/>
      <c r="AA270" s="563"/>
      <c r="AB270" s="563"/>
      <c r="AC270" s="563"/>
      <c r="AD270" s="563"/>
      <c r="AE270" s="563"/>
      <c r="AF270" s="563"/>
      <c r="AG270" s="563"/>
      <c r="AH270" s="563"/>
      <c r="AI270" s="563"/>
      <c r="AJ270" s="563"/>
      <c r="AK270" s="563"/>
      <c r="AL270" s="563"/>
      <c r="AM270" s="563"/>
      <c r="AN270" s="563"/>
      <c r="AO270" s="563"/>
      <c r="AP270" s="563"/>
      <c r="AQ270" s="563"/>
      <c r="AR270" s="563"/>
      <c r="AS270" s="563"/>
    </row>
    <row r="271" spans="1:45" x14ac:dyDescent="0.25">
      <c r="A271" s="563"/>
      <c r="B271" s="563"/>
      <c r="C271" s="563"/>
      <c r="D271" s="563"/>
      <c r="E271" s="563"/>
      <c r="F271" s="563"/>
      <c r="G271" s="566"/>
    </row>
    <row r="272" spans="1:45" x14ac:dyDescent="0.25">
      <c r="A272" s="563"/>
      <c r="B272" s="563"/>
      <c r="C272" s="563"/>
      <c r="D272" s="563"/>
      <c r="E272" s="563"/>
      <c r="F272" s="563"/>
      <c r="G272" s="566"/>
    </row>
    <row r="273" spans="1:7" x14ac:dyDescent="0.25">
      <c r="A273" s="563"/>
      <c r="B273" s="563"/>
      <c r="C273" s="563"/>
      <c r="D273" s="563"/>
      <c r="E273" s="563"/>
      <c r="F273" s="563"/>
      <c r="G273" s="566"/>
    </row>
    <row r="274" spans="1:7" x14ac:dyDescent="0.25">
      <c r="A274" s="563"/>
      <c r="B274" s="563"/>
      <c r="C274" s="563"/>
      <c r="D274" s="563"/>
      <c r="E274" s="563"/>
      <c r="F274" s="563"/>
      <c r="G274" s="566"/>
    </row>
    <row r="275" spans="1:7" x14ac:dyDescent="0.25">
      <c r="A275" s="563"/>
      <c r="B275" s="563"/>
      <c r="C275" s="563"/>
      <c r="D275" s="563"/>
      <c r="E275" s="563"/>
      <c r="F275" s="563"/>
      <c r="G275" s="566"/>
    </row>
    <row r="276" spans="1:7" x14ac:dyDescent="0.25">
      <c r="A276" s="563"/>
      <c r="B276" s="563"/>
      <c r="C276" s="563"/>
      <c r="D276" s="563"/>
      <c r="E276" s="563"/>
      <c r="F276" s="563"/>
      <c r="G276" s="566"/>
    </row>
    <row r="277" spans="1:7" x14ac:dyDescent="0.25">
      <c r="A277" s="563"/>
      <c r="B277" s="563"/>
      <c r="C277" s="563"/>
      <c r="D277" s="563"/>
      <c r="E277" s="563"/>
      <c r="F277" s="563"/>
      <c r="G277" s="566"/>
    </row>
    <row r="278" spans="1:7" x14ac:dyDescent="0.25">
      <c r="A278" s="563"/>
      <c r="B278" s="563"/>
      <c r="C278" s="563"/>
      <c r="D278" s="563"/>
      <c r="E278" s="563"/>
      <c r="F278" s="563"/>
      <c r="G278" s="566"/>
    </row>
    <row r="279" spans="1:7" x14ac:dyDescent="0.25">
      <c r="A279" s="563"/>
      <c r="B279" s="563"/>
      <c r="C279" s="563"/>
      <c r="D279" s="563"/>
      <c r="E279" s="563"/>
      <c r="F279" s="563"/>
      <c r="G279" s="566"/>
    </row>
    <row r="280" spans="1:7" x14ac:dyDescent="0.25">
      <c r="A280" s="563"/>
      <c r="B280" s="563"/>
      <c r="C280" s="563"/>
      <c r="D280" s="563"/>
      <c r="E280" s="563"/>
      <c r="F280" s="563"/>
      <c r="G280" s="566"/>
    </row>
    <row r="281" spans="1:7" x14ac:dyDescent="0.25">
      <c r="A281" s="563"/>
      <c r="B281" s="563"/>
      <c r="C281" s="563"/>
      <c r="D281" s="563"/>
      <c r="E281" s="563"/>
      <c r="F281" s="563"/>
      <c r="G281" s="566"/>
    </row>
    <row r="282" spans="1:7" x14ac:dyDescent="0.25">
      <c r="A282" s="563"/>
      <c r="B282" s="563"/>
      <c r="C282" s="563"/>
      <c r="D282" s="563"/>
      <c r="E282" s="563"/>
      <c r="F282" s="563"/>
      <c r="G282" s="566"/>
    </row>
    <row r="283" spans="1:7" x14ac:dyDescent="0.25">
      <c r="A283" s="563"/>
      <c r="B283" s="563"/>
      <c r="C283" s="563"/>
      <c r="D283" s="563"/>
      <c r="E283" s="563"/>
      <c r="F283" s="563"/>
      <c r="G283" s="566"/>
    </row>
    <row r="284" spans="1:7" x14ac:dyDescent="0.25">
      <c r="A284" s="563"/>
      <c r="B284" s="563"/>
      <c r="C284" s="563"/>
      <c r="D284" s="563"/>
      <c r="E284" s="563"/>
      <c r="F284" s="563"/>
      <c r="G284" s="566"/>
    </row>
    <row r="285" spans="1:7" x14ac:dyDescent="0.25">
      <c r="A285" s="563"/>
      <c r="B285" s="563"/>
      <c r="C285" s="563"/>
      <c r="D285" s="563"/>
      <c r="E285" s="563"/>
      <c r="F285" s="563"/>
      <c r="G285" s="566"/>
    </row>
    <row r="286" spans="1:7" x14ac:dyDescent="0.25">
      <c r="A286" s="563"/>
      <c r="B286" s="563"/>
      <c r="C286" s="563"/>
      <c r="D286" s="563"/>
      <c r="E286" s="563"/>
      <c r="F286" s="563"/>
      <c r="G286" s="566"/>
    </row>
    <row r="287" spans="1:7" x14ac:dyDescent="0.25">
      <c r="A287" s="563"/>
      <c r="B287" s="563"/>
      <c r="C287" s="563"/>
      <c r="D287" s="563"/>
      <c r="E287" s="563"/>
      <c r="F287" s="563"/>
      <c r="G287" s="566"/>
    </row>
    <row r="288" spans="1:7" x14ac:dyDescent="0.25">
      <c r="A288" s="563"/>
      <c r="B288" s="563"/>
      <c r="C288" s="563"/>
      <c r="D288" s="563"/>
      <c r="E288" s="563"/>
      <c r="F288" s="563"/>
      <c r="G288" s="566"/>
    </row>
    <row r="289" spans="1:7" x14ac:dyDescent="0.25">
      <c r="A289" s="563"/>
      <c r="B289" s="563"/>
      <c r="C289" s="563"/>
      <c r="D289" s="563"/>
      <c r="E289" s="563"/>
      <c r="F289" s="563"/>
      <c r="G289" s="566"/>
    </row>
    <row r="290" spans="1:7" x14ac:dyDescent="0.25">
      <c r="A290" s="563"/>
      <c r="B290" s="563"/>
      <c r="C290" s="563"/>
      <c r="D290" s="563"/>
      <c r="E290" s="563"/>
      <c r="F290" s="563"/>
      <c r="G290" s="566"/>
    </row>
    <row r="291" spans="1:7" x14ac:dyDescent="0.25">
      <c r="A291" s="563"/>
      <c r="B291" s="563"/>
      <c r="C291" s="563"/>
      <c r="D291" s="563"/>
      <c r="E291" s="563"/>
      <c r="F291" s="563"/>
      <c r="G291" s="566"/>
    </row>
    <row r="292" spans="1:7" x14ac:dyDescent="0.25">
      <c r="A292" s="563"/>
      <c r="B292" s="563"/>
      <c r="C292" s="563"/>
      <c r="D292" s="563"/>
      <c r="E292" s="563"/>
      <c r="F292" s="563"/>
      <c r="G292" s="566"/>
    </row>
    <row r="293" spans="1:7" x14ac:dyDescent="0.25">
      <c r="A293" s="563"/>
      <c r="B293" s="563"/>
      <c r="C293" s="563"/>
      <c r="D293" s="563"/>
      <c r="E293" s="563"/>
      <c r="F293" s="563"/>
      <c r="G293" s="566"/>
    </row>
    <row r="294" spans="1:7" x14ac:dyDescent="0.25">
      <c r="A294" s="563"/>
      <c r="B294" s="563"/>
      <c r="C294" s="563"/>
      <c r="D294" s="563"/>
      <c r="E294" s="563"/>
      <c r="F294" s="563"/>
      <c r="G294" s="566"/>
    </row>
    <row r="295" spans="1:7" x14ac:dyDescent="0.25">
      <c r="A295" s="563"/>
      <c r="B295" s="563"/>
      <c r="C295" s="563"/>
      <c r="D295" s="563"/>
      <c r="E295" s="563"/>
      <c r="F295" s="563"/>
      <c r="G295" s="566"/>
    </row>
    <row r="296" spans="1:7" x14ac:dyDescent="0.25">
      <c r="A296" s="563"/>
      <c r="B296" s="563"/>
      <c r="C296" s="563"/>
      <c r="D296" s="563"/>
      <c r="E296" s="563"/>
      <c r="F296" s="563"/>
      <c r="G296" s="566"/>
    </row>
    <row r="297" spans="1:7" x14ac:dyDescent="0.25">
      <c r="A297" s="563"/>
      <c r="B297" s="563"/>
      <c r="C297" s="563"/>
      <c r="D297" s="563"/>
      <c r="E297" s="563"/>
      <c r="F297" s="563"/>
      <c r="G297" s="566"/>
    </row>
    <row r="298" spans="1:7" x14ac:dyDescent="0.25">
      <c r="A298" s="563"/>
      <c r="B298" s="563"/>
      <c r="C298" s="563"/>
      <c r="D298" s="563"/>
      <c r="E298" s="563"/>
      <c r="F298" s="563"/>
      <c r="G298" s="566"/>
    </row>
    <row r="299" spans="1:7" x14ac:dyDescent="0.25">
      <c r="A299" s="563"/>
      <c r="B299" s="563"/>
      <c r="C299" s="563"/>
      <c r="D299" s="563"/>
      <c r="E299" s="563"/>
      <c r="F299" s="563"/>
      <c r="G299" s="566"/>
    </row>
    <row r="300" spans="1:7" x14ac:dyDescent="0.25">
      <c r="A300" s="563"/>
      <c r="B300" s="563"/>
      <c r="C300" s="563"/>
      <c r="D300" s="563"/>
      <c r="E300" s="563"/>
      <c r="F300" s="563"/>
      <c r="G300" s="566"/>
    </row>
    <row r="301" spans="1:7" x14ac:dyDescent="0.25">
      <c r="A301" s="563"/>
      <c r="B301" s="563"/>
      <c r="C301" s="563"/>
      <c r="D301" s="563"/>
      <c r="E301" s="563"/>
      <c r="F301" s="563"/>
      <c r="G301" s="566"/>
    </row>
    <row r="302" spans="1:7" x14ac:dyDescent="0.25">
      <c r="A302" s="563"/>
      <c r="B302" s="563"/>
      <c r="C302" s="563"/>
      <c r="D302" s="563"/>
      <c r="E302" s="563"/>
      <c r="F302" s="563"/>
      <c r="G302" s="566"/>
    </row>
    <row r="303" spans="1:7" x14ac:dyDescent="0.25">
      <c r="A303" s="563"/>
      <c r="B303" s="563"/>
      <c r="C303" s="563"/>
      <c r="D303" s="563"/>
      <c r="E303" s="563"/>
      <c r="F303" s="563"/>
      <c r="G303" s="566"/>
    </row>
    <row r="304" spans="1:7" x14ac:dyDescent="0.25">
      <c r="A304" s="563"/>
      <c r="B304" s="563"/>
      <c r="C304" s="563"/>
      <c r="D304" s="563"/>
      <c r="E304" s="563"/>
      <c r="F304" s="563"/>
      <c r="G304" s="566"/>
    </row>
    <row r="305" spans="1:7" x14ac:dyDescent="0.25">
      <c r="A305" s="563"/>
      <c r="B305" s="563"/>
      <c r="C305" s="563"/>
      <c r="D305" s="563"/>
      <c r="E305" s="563"/>
      <c r="F305" s="563"/>
      <c r="G305" s="566"/>
    </row>
    <row r="306" spans="1:7" x14ac:dyDescent="0.25">
      <c r="A306" s="563"/>
      <c r="B306" s="563"/>
      <c r="C306" s="563"/>
      <c r="D306" s="563"/>
      <c r="E306" s="563"/>
      <c r="F306" s="563"/>
      <c r="G306" s="566"/>
    </row>
    <row r="307" spans="1:7" x14ac:dyDescent="0.25">
      <c r="A307" s="563"/>
      <c r="B307" s="563"/>
      <c r="C307" s="563"/>
      <c r="D307" s="563"/>
      <c r="E307" s="563"/>
      <c r="F307" s="563"/>
      <c r="G307" s="566"/>
    </row>
    <row r="308" spans="1:7" x14ac:dyDescent="0.25">
      <c r="A308" s="563"/>
      <c r="B308" s="563"/>
      <c r="C308" s="563"/>
      <c r="D308" s="563"/>
      <c r="E308" s="563"/>
      <c r="F308" s="563"/>
      <c r="G308" s="566"/>
    </row>
    <row r="309" spans="1:7" x14ac:dyDescent="0.25">
      <c r="A309" s="563"/>
      <c r="B309" s="563"/>
      <c r="C309" s="563"/>
      <c r="D309" s="563"/>
      <c r="E309" s="563"/>
      <c r="F309" s="563"/>
      <c r="G309" s="566"/>
    </row>
    <row r="310" spans="1:7" x14ac:dyDescent="0.25">
      <c r="A310" s="563"/>
      <c r="B310" s="563"/>
      <c r="C310" s="563"/>
      <c r="D310" s="563"/>
      <c r="E310" s="563"/>
      <c r="F310" s="563"/>
      <c r="G310" s="566"/>
    </row>
    <row r="311" spans="1:7" x14ac:dyDescent="0.25">
      <c r="A311" s="563"/>
      <c r="B311" s="563"/>
      <c r="C311" s="563"/>
      <c r="D311" s="563"/>
      <c r="E311" s="563"/>
      <c r="F311" s="563"/>
      <c r="G311" s="566"/>
    </row>
    <row r="312" spans="1:7" x14ac:dyDescent="0.25">
      <c r="A312" s="563"/>
      <c r="B312" s="563"/>
      <c r="C312" s="563"/>
      <c r="D312" s="563"/>
      <c r="E312" s="563"/>
      <c r="F312" s="563"/>
      <c r="G312" s="566"/>
    </row>
    <row r="313" spans="1:7" x14ac:dyDescent="0.25">
      <c r="A313" s="563"/>
      <c r="B313" s="563"/>
      <c r="C313" s="563"/>
      <c r="D313" s="563"/>
      <c r="E313" s="563"/>
      <c r="F313" s="563"/>
      <c r="G313" s="566"/>
    </row>
    <row r="314" spans="1:7" x14ac:dyDescent="0.25">
      <c r="A314" s="563"/>
      <c r="B314" s="563"/>
      <c r="C314" s="563"/>
      <c r="D314" s="563"/>
      <c r="E314" s="563"/>
      <c r="F314" s="563"/>
      <c r="G314" s="566"/>
    </row>
    <row r="315" spans="1:7" x14ac:dyDescent="0.25">
      <c r="A315" s="563"/>
      <c r="B315" s="563"/>
      <c r="C315" s="563"/>
      <c r="D315" s="563"/>
      <c r="E315" s="563"/>
      <c r="F315" s="563"/>
      <c r="G315" s="566"/>
    </row>
    <row r="316" spans="1:7" x14ac:dyDescent="0.25">
      <c r="A316" s="563"/>
      <c r="B316" s="563"/>
      <c r="C316" s="563"/>
      <c r="D316" s="563"/>
      <c r="E316" s="563"/>
      <c r="F316" s="563"/>
      <c r="G316" s="566"/>
    </row>
    <row r="317" spans="1:7" x14ac:dyDescent="0.25">
      <c r="A317" s="563"/>
      <c r="B317" s="563"/>
      <c r="C317" s="563"/>
      <c r="D317" s="563"/>
      <c r="E317" s="563"/>
      <c r="F317" s="563"/>
      <c r="G317" s="566"/>
    </row>
    <row r="318" spans="1:7" x14ac:dyDescent="0.25">
      <c r="A318" s="563"/>
      <c r="B318" s="563"/>
      <c r="C318" s="563"/>
      <c r="D318" s="563"/>
      <c r="E318" s="563"/>
      <c r="F318" s="563"/>
      <c r="G318" s="566"/>
    </row>
    <row r="319" spans="1:7" x14ac:dyDescent="0.25">
      <c r="A319" s="563"/>
      <c r="B319" s="563"/>
      <c r="C319" s="563"/>
      <c r="D319" s="563"/>
      <c r="E319" s="563"/>
      <c r="F319" s="563"/>
      <c r="G319" s="566"/>
    </row>
    <row r="320" spans="1:7" x14ac:dyDescent="0.25">
      <c r="A320" s="563"/>
      <c r="B320" s="563"/>
      <c r="C320" s="563"/>
      <c r="D320" s="563"/>
      <c r="E320" s="563"/>
      <c r="F320" s="563"/>
      <c r="G320" s="566"/>
    </row>
    <row r="321" spans="1:7" x14ac:dyDescent="0.25">
      <c r="A321" s="563"/>
      <c r="B321" s="563"/>
      <c r="C321" s="563"/>
      <c r="D321" s="563"/>
      <c r="E321" s="563"/>
      <c r="F321" s="563"/>
      <c r="G321" s="566"/>
    </row>
    <row r="322" spans="1:7" x14ac:dyDescent="0.25">
      <c r="A322" s="563"/>
      <c r="B322" s="563"/>
      <c r="C322" s="563"/>
      <c r="D322" s="563"/>
      <c r="E322" s="563"/>
      <c r="F322" s="563"/>
      <c r="G322" s="566"/>
    </row>
    <row r="323" spans="1:7" x14ac:dyDescent="0.25">
      <c r="A323" s="563"/>
      <c r="B323" s="563"/>
      <c r="C323" s="563"/>
      <c r="D323" s="563"/>
      <c r="E323" s="563"/>
      <c r="F323" s="563"/>
      <c r="G323" s="566"/>
    </row>
    <row r="324" spans="1:7" x14ac:dyDescent="0.25">
      <c r="A324" s="563"/>
      <c r="B324" s="563"/>
      <c r="C324" s="563"/>
      <c r="D324" s="563"/>
      <c r="E324" s="563"/>
      <c r="F324" s="563"/>
      <c r="G324" s="566"/>
    </row>
    <row r="325" spans="1:7" x14ac:dyDescent="0.25">
      <c r="A325" s="563"/>
      <c r="B325" s="563"/>
      <c r="C325" s="563"/>
      <c r="D325" s="563"/>
      <c r="E325" s="563"/>
      <c r="F325" s="563"/>
      <c r="G325" s="566"/>
    </row>
    <row r="326" spans="1:7" x14ac:dyDescent="0.25">
      <c r="A326" s="563"/>
      <c r="B326" s="563"/>
      <c r="C326" s="563"/>
      <c r="D326" s="563"/>
      <c r="E326" s="563"/>
      <c r="F326" s="563"/>
      <c r="G326" s="566"/>
    </row>
    <row r="327" spans="1:7" x14ac:dyDescent="0.25">
      <c r="A327" s="563"/>
      <c r="B327" s="563"/>
      <c r="C327" s="563"/>
      <c r="D327" s="563"/>
      <c r="E327" s="563"/>
      <c r="F327" s="563"/>
      <c r="G327" s="566"/>
    </row>
    <row r="328" spans="1:7" x14ac:dyDescent="0.25">
      <c r="A328" s="563"/>
      <c r="B328" s="563"/>
      <c r="C328" s="563"/>
      <c r="D328" s="563"/>
      <c r="E328" s="563"/>
      <c r="F328" s="563"/>
      <c r="G328" s="566"/>
    </row>
    <row r="329" spans="1:7" x14ac:dyDescent="0.25">
      <c r="A329" s="563"/>
      <c r="B329" s="563"/>
      <c r="C329" s="563"/>
      <c r="D329" s="563"/>
      <c r="E329" s="563"/>
      <c r="F329" s="563"/>
      <c r="G329" s="566"/>
    </row>
    <row r="330" spans="1:7" x14ac:dyDescent="0.25">
      <c r="A330" s="563"/>
      <c r="B330" s="563"/>
      <c r="C330" s="563"/>
      <c r="D330" s="563"/>
      <c r="E330" s="563"/>
      <c r="F330" s="563"/>
      <c r="G330" s="566"/>
    </row>
    <row r="331" spans="1:7" x14ac:dyDescent="0.25">
      <c r="A331" s="563"/>
      <c r="B331" s="563"/>
      <c r="C331" s="563"/>
      <c r="D331" s="563"/>
      <c r="E331" s="563"/>
      <c r="F331" s="563"/>
      <c r="G331" s="566"/>
    </row>
    <row r="332" spans="1:7" x14ac:dyDescent="0.25">
      <c r="A332" s="563"/>
      <c r="B332" s="563"/>
      <c r="C332" s="563"/>
      <c r="D332" s="563"/>
      <c r="E332" s="563"/>
      <c r="F332" s="563"/>
      <c r="G332" s="566"/>
    </row>
    <row r="333" spans="1:7" x14ac:dyDescent="0.25">
      <c r="A333" s="563"/>
      <c r="B333" s="563"/>
      <c r="C333" s="563"/>
      <c r="D333" s="563"/>
      <c r="E333" s="563"/>
      <c r="F333" s="563"/>
      <c r="G333" s="566"/>
    </row>
    <row r="334" spans="1:7" x14ac:dyDescent="0.25">
      <c r="A334" s="563"/>
      <c r="B334" s="563"/>
      <c r="C334" s="563"/>
      <c r="D334" s="563"/>
      <c r="E334" s="563"/>
      <c r="F334" s="563"/>
      <c r="G334" s="566"/>
    </row>
    <row r="335" spans="1:7" x14ac:dyDescent="0.25">
      <c r="A335" s="563"/>
      <c r="B335" s="563"/>
      <c r="C335" s="563"/>
      <c r="D335" s="563"/>
      <c r="E335" s="563"/>
      <c r="F335" s="563"/>
      <c r="G335" s="566"/>
    </row>
    <row r="336" spans="1:7" x14ac:dyDescent="0.25">
      <c r="A336" s="563"/>
      <c r="B336" s="563"/>
      <c r="C336" s="563"/>
      <c r="D336" s="563"/>
      <c r="E336" s="563"/>
      <c r="F336" s="563"/>
      <c r="G336" s="566"/>
    </row>
    <row r="337" spans="1:7" x14ac:dyDescent="0.25">
      <c r="A337" s="563"/>
      <c r="B337" s="563"/>
      <c r="C337" s="563"/>
      <c r="D337" s="563"/>
      <c r="E337" s="563"/>
      <c r="F337" s="563"/>
      <c r="G337" s="566"/>
    </row>
    <row r="338" spans="1:7" x14ac:dyDescent="0.25">
      <c r="A338" s="563"/>
      <c r="B338" s="563"/>
      <c r="C338" s="563"/>
      <c r="D338" s="563"/>
      <c r="E338" s="563"/>
      <c r="F338" s="563"/>
      <c r="G338" s="566"/>
    </row>
    <row r="339" spans="1:7" x14ac:dyDescent="0.25">
      <c r="A339" s="563"/>
      <c r="B339" s="563"/>
      <c r="C339" s="563"/>
      <c r="D339" s="563"/>
      <c r="E339" s="563"/>
      <c r="F339" s="563"/>
      <c r="G339" s="566"/>
    </row>
    <row r="340" spans="1:7" x14ac:dyDescent="0.25">
      <c r="A340" s="563"/>
      <c r="B340" s="563"/>
      <c r="C340" s="563"/>
      <c r="D340" s="563"/>
      <c r="E340" s="563"/>
      <c r="F340" s="563"/>
      <c r="G340" s="566"/>
    </row>
    <row r="341" spans="1:7" x14ac:dyDescent="0.25">
      <c r="A341" s="563"/>
      <c r="B341" s="563"/>
      <c r="C341" s="563"/>
      <c r="D341" s="563"/>
      <c r="E341" s="563"/>
      <c r="F341" s="563"/>
      <c r="G341" s="566"/>
    </row>
    <row r="342" spans="1:7" x14ac:dyDescent="0.25">
      <c r="A342" s="563"/>
      <c r="B342" s="563"/>
      <c r="C342" s="563"/>
      <c r="D342" s="563"/>
      <c r="E342" s="563"/>
      <c r="F342" s="563"/>
      <c r="G342" s="566"/>
    </row>
    <row r="343" spans="1:7" x14ac:dyDescent="0.25">
      <c r="A343" s="563"/>
      <c r="B343" s="563"/>
      <c r="C343" s="563"/>
      <c r="D343" s="563"/>
      <c r="E343" s="563"/>
      <c r="F343" s="563"/>
      <c r="G343" s="566"/>
    </row>
    <row r="344" spans="1:7" x14ac:dyDescent="0.25">
      <c r="A344" s="563"/>
      <c r="B344" s="563"/>
      <c r="C344" s="563"/>
      <c r="D344" s="563"/>
      <c r="E344" s="563"/>
      <c r="F344" s="563"/>
      <c r="G344" s="566"/>
    </row>
    <row r="345" spans="1:7" x14ac:dyDescent="0.25">
      <c r="A345" s="563"/>
      <c r="B345" s="563"/>
      <c r="C345" s="563"/>
      <c r="D345" s="563"/>
      <c r="E345" s="563"/>
      <c r="F345" s="563"/>
      <c r="G345" s="566"/>
    </row>
    <row r="346" spans="1:7" x14ac:dyDescent="0.25">
      <c r="A346" s="563"/>
      <c r="B346" s="563"/>
      <c r="C346" s="563"/>
      <c r="D346" s="563"/>
      <c r="E346" s="563"/>
      <c r="F346" s="563"/>
      <c r="G346" s="566"/>
    </row>
    <row r="347" spans="1:7" x14ac:dyDescent="0.25">
      <c r="A347" s="563"/>
      <c r="B347" s="563"/>
      <c r="C347" s="563"/>
      <c r="D347" s="563"/>
      <c r="E347" s="563"/>
      <c r="F347" s="563"/>
      <c r="G347" s="566"/>
    </row>
    <row r="348" spans="1:7" x14ac:dyDescent="0.25">
      <c r="A348" s="563"/>
      <c r="B348" s="563"/>
      <c r="C348" s="563"/>
      <c r="D348" s="563"/>
      <c r="E348" s="563"/>
      <c r="F348" s="563"/>
      <c r="G348" s="566"/>
    </row>
    <row r="349" spans="1:7" x14ac:dyDescent="0.25">
      <c r="A349" s="563"/>
      <c r="B349" s="563"/>
      <c r="C349" s="563"/>
      <c r="D349" s="563"/>
      <c r="E349" s="563"/>
      <c r="F349" s="563"/>
      <c r="G349" s="566"/>
    </row>
    <row r="350" spans="1:7" x14ac:dyDescent="0.25">
      <c r="A350" s="563"/>
      <c r="B350" s="563"/>
      <c r="C350" s="563"/>
      <c r="D350" s="563"/>
      <c r="E350" s="563"/>
      <c r="F350" s="563"/>
      <c r="G350" s="566"/>
    </row>
    <row r="351" spans="1:7" x14ac:dyDescent="0.25">
      <c r="A351" s="563"/>
      <c r="B351" s="563"/>
      <c r="C351" s="563"/>
      <c r="D351" s="563"/>
      <c r="E351" s="563"/>
      <c r="F351" s="563"/>
      <c r="G351" s="566"/>
    </row>
    <row r="352" spans="1:7" x14ac:dyDescent="0.25">
      <c r="A352" s="563"/>
      <c r="B352" s="563"/>
      <c r="C352" s="563"/>
      <c r="D352" s="563"/>
      <c r="E352" s="563"/>
      <c r="F352" s="563"/>
      <c r="G352" s="566"/>
    </row>
    <row r="353" spans="1:7" x14ac:dyDescent="0.25">
      <c r="A353" s="563"/>
      <c r="B353" s="563"/>
      <c r="C353" s="563"/>
      <c r="D353" s="563"/>
      <c r="E353" s="563"/>
      <c r="F353" s="563"/>
      <c r="G353" s="566"/>
    </row>
    <row r="354" spans="1:7" x14ac:dyDescent="0.25">
      <c r="A354" s="563"/>
      <c r="B354" s="563"/>
      <c r="C354" s="563"/>
      <c r="D354" s="563"/>
      <c r="E354" s="563"/>
      <c r="F354" s="563"/>
      <c r="G354" s="566"/>
    </row>
    <row r="355" spans="1:7" x14ac:dyDescent="0.25">
      <c r="A355" s="563"/>
      <c r="B355" s="563"/>
      <c r="C355" s="563"/>
      <c r="D355" s="563"/>
      <c r="E355" s="563"/>
      <c r="F355" s="563"/>
      <c r="G355" s="566"/>
    </row>
    <row r="356" spans="1:7" x14ac:dyDescent="0.25">
      <c r="A356" s="563"/>
      <c r="B356" s="563"/>
      <c r="C356" s="563"/>
      <c r="D356" s="563"/>
      <c r="E356" s="563"/>
      <c r="F356" s="563"/>
      <c r="G356" s="566"/>
    </row>
    <row r="357" spans="1:7" x14ac:dyDescent="0.25">
      <c r="A357" s="563"/>
      <c r="B357" s="563"/>
      <c r="C357" s="563"/>
      <c r="D357" s="563"/>
      <c r="E357" s="563"/>
      <c r="F357" s="563"/>
      <c r="G357" s="566"/>
    </row>
    <row r="358" spans="1:7" x14ac:dyDescent="0.25">
      <c r="A358" s="563"/>
      <c r="B358" s="563"/>
      <c r="C358" s="563"/>
      <c r="D358" s="563"/>
      <c r="E358" s="563"/>
      <c r="F358" s="563"/>
      <c r="G358" s="566"/>
    </row>
    <row r="359" spans="1:7" x14ac:dyDescent="0.25">
      <c r="A359" s="563"/>
      <c r="B359" s="563"/>
      <c r="C359" s="563"/>
      <c r="D359" s="563"/>
      <c r="E359" s="563"/>
      <c r="F359" s="563"/>
      <c r="G359" s="566"/>
    </row>
    <row r="360" spans="1:7" x14ac:dyDescent="0.25">
      <c r="A360" s="563"/>
      <c r="B360" s="563"/>
      <c r="C360" s="563"/>
      <c r="D360" s="563"/>
      <c r="E360" s="563"/>
      <c r="F360" s="563"/>
      <c r="G360" s="566"/>
    </row>
    <row r="361" spans="1:7" x14ac:dyDescent="0.25">
      <c r="A361" s="563"/>
      <c r="B361" s="563"/>
      <c r="C361" s="563"/>
      <c r="D361" s="563"/>
      <c r="E361" s="563"/>
      <c r="F361" s="563"/>
      <c r="G361" s="566"/>
    </row>
    <row r="362" spans="1:7" x14ac:dyDescent="0.25">
      <c r="A362" s="563"/>
      <c r="B362" s="563"/>
      <c r="C362" s="563"/>
      <c r="D362" s="563"/>
      <c r="E362" s="563"/>
      <c r="F362" s="563"/>
      <c r="G362" s="566"/>
    </row>
    <row r="363" spans="1:7" x14ac:dyDescent="0.25">
      <c r="A363" s="563"/>
      <c r="B363" s="563"/>
      <c r="C363" s="563"/>
      <c r="D363" s="563"/>
      <c r="E363" s="563"/>
      <c r="F363" s="563"/>
      <c r="G363" s="566"/>
    </row>
  </sheetData>
  <mergeCells count="2">
    <mergeCell ref="D2:E2"/>
    <mergeCell ref="E4:G4"/>
  </mergeCells>
  <hyperlinks>
    <hyperlink ref="G6" location="'Cuadro N° 1.1 '!A1" display="PERÚ: HOGARES QUE CUENTAN CON LOS SERVICIOS BÁSICOS DE AGUA, DESAGÜE Y ELECTRIFICACIÓN, 2019"/>
  </hyperlinks>
  <printOptions horizontalCentered="1"/>
  <pageMargins left="0.39370078740157483" right="0.39370078740157483" top="0.39370078740157483" bottom="0.39370078740157483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showGridLines="0" showRowColHeaders="0" zoomScaleNormal="100" zoomScaleSheetLayoutView="100" workbookViewId="0">
      <selection sqref="A1:H1"/>
    </sheetView>
  </sheetViews>
  <sheetFormatPr baseColWidth="10" defaultRowHeight="13.5" x14ac:dyDescent="0.25"/>
  <cols>
    <col min="1" max="1" width="21.7109375" style="17" customWidth="1"/>
    <col min="2" max="2" width="8.7109375" style="18" customWidth="1"/>
    <col min="3" max="3" width="2.7109375" style="19" customWidth="1"/>
    <col min="4" max="4" width="8.7109375" style="20" customWidth="1"/>
    <col min="5" max="6" width="8.7109375" style="18" customWidth="1"/>
    <col min="7" max="7" width="10.7109375" style="18" customWidth="1"/>
    <col min="8" max="8" width="10.7109375" style="35" customWidth="1"/>
    <col min="9" max="9" width="10.7109375" style="17" customWidth="1"/>
    <col min="10" max="16384" width="11.42578125" style="17"/>
  </cols>
  <sheetData>
    <row r="1" spans="1:16" s="8" customFormat="1" ht="15.95" customHeight="1" x14ac:dyDescent="0.2">
      <c r="A1" s="577" t="s">
        <v>1</v>
      </c>
      <c r="B1" s="577"/>
      <c r="C1" s="577"/>
      <c r="D1" s="577"/>
      <c r="E1" s="577"/>
      <c r="F1" s="577"/>
      <c r="G1" s="577"/>
      <c r="H1" s="577"/>
      <c r="I1" s="68"/>
      <c r="J1" s="36"/>
    </row>
    <row r="2" spans="1:16" s="8" customFormat="1" ht="12" customHeight="1" x14ac:dyDescent="0.2">
      <c r="A2" s="554"/>
      <c r="B2" s="554"/>
      <c r="C2" s="554"/>
      <c r="D2" s="554"/>
      <c r="E2" s="554"/>
      <c r="F2" s="554"/>
      <c r="G2" s="554"/>
      <c r="H2" s="554"/>
      <c r="I2" s="68"/>
      <c r="J2" s="36"/>
    </row>
    <row r="3" spans="1:16" s="9" customFormat="1" ht="45" customHeight="1" x14ac:dyDescent="0.25">
      <c r="A3" s="578" t="s">
        <v>192</v>
      </c>
      <c r="B3" s="578"/>
      <c r="C3" s="578"/>
      <c r="D3" s="578"/>
      <c r="E3" s="578"/>
      <c r="F3" s="578"/>
      <c r="G3" s="578"/>
      <c r="H3" s="578"/>
      <c r="I3" s="69"/>
      <c r="J3" s="36"/>
    </row>
    <row r="4" spans="1:16" s="9" customFormat="1" ht="12" customHeight="1" x14ac:dyDescent="0.25">
      <c r="A4" s="555"/>
      <c r="B4" s="11"/>
      <c r="C4" s="12"/>
      <c r="D4" s="13"/>
      <c r="E4" s="11"/>
      <c r="F4" s="11"/>
      <c r="G4" s="11"/>
      <c r="I4" s="69"/>
      <c r="J4" s="39"/>
    </row>
    <row r="5" spans="1:16" s="9" customFormat="1" ht="27.95" customHeight="1" x14ac:dyDescent="0.25">
      <c r="A5" s="579" t="s">
        <v>131</v>
      </c>
      <c r="B5" s="581" t="s">
        <v>13</v>
      </c>
      <c r="C5" s="14"/>
      <c r="D5" s="583" t="s">
        <v>14</v>
      </c>
      <c r="E5" s="585" t="s">
        <v>15</v>
      </c>
      <c r="F5" s="585"/>
      <c r="G5" s="586" t="s">
        <v>16</v>
      </c>
      <c r="H5" s="588" t="s">
        <v>17</v>
      </c>
      <c r="I5" s="36"/>
      <c r="J5" s="36"/>
    </row>
    <row r="6" spans="1:16" s="9" customFormat="1" ht="18" customHeight="1" x14ac:dyDescent="0.25">
      <c r="A6" s="580"/>
      <c r="B6" s="582"/>
      <c r="C6" s="15"/>
      <c r="D6" s="584"/>
      <c r="E6" s="16" t="s">
        <v>18</v>
      </c>
      <c r="F6" s="16" t="s">
        <v>19</v>
      </c>
      <c r="G6" s="587"/>
      <c r="H6" s="589"/>
    </row>
    <row r="7" spans="1:16" ht="8.1" customHeight="1" x14ac:dyDescent="0.25">
      <c r="H7" s="21"/>
    </row>
    <row r="8" spans="1:16" s="22" customFormat="1" ht="13.5" customHeight="1" x14ac:dyDescent="0.25">
      <c r="A8" s="22" t="s">
        <v>20</v>
      </c>
      <c r="B8" s="390">
        <v>74.272229642357999</v>
      </c>
      <c r="C8" s="390" t="s">
        <v>21</v>
      </c>
      <c r="D8" s="391">
        <v>0.62841295641968853</v>
      </c>
      <c r="E8" s="390">
        <v>73.040231511422661</v>
      </c>
      <c r="F8" s="390">
        <v>75.504227773293337</v>
      </c>
      <c r="G8" s="390">
        <v>0.84609410468175839</v>
      </c>
      <c r="H8" s="392">
        <v>42372</v>
      </c>
      <c r="I8" s="399"/>
      <c r="J8" s="548"/>
    </row>
    <row r="9" spans="1:16" ht="13.5" customHeight="1" x14ac:dyDescent="0.25">
      <c r="A9" s="17" t="s">
        <v>22</v>
      </c>
      <c r="B9" s="384">
        <v>87.961793681266272</v>
      </c>
      <c r="C9" s="384" t="s">
        <v>21</v>
      </c>
      <c r="D9" s="386">
        <v>0.45885904009958445</v>
      </c>
      <c r="E9" s="384">
        <v>87.062204527366134</v>
      </c>
      <c r="F9" s="384">
        <v>88.86138283516641</v>
      </c>
      <c r="G9" s="384">
        <v>0.52165721149602962</v>
      </c>
      <c r="H9" s="387">
        <v>27269</v>
      </c>
      <c r="I9" s="400"/>
      <c r="J9" s="549"/>
      <c r="K9" s="22"/>
      <c r="L9" s="22"/>
      <c r="M9" s="22"/>
      <c r="N9" s="22"/>
      <c r="O9" s="22"/>
      <c r="P9" s="22"/>
    </row>
    <row r="10" spans="1:16" ht="13.5" customHeight="1" x14ac:dyDescent="0.25">
      <c r="A10" s="17" t="s">
        <v>23</v>
      </c>
      <c r="B10" s="384">
        <v>25.749125582043202</v>
      </c>
      <c r="C10" s="384" t="s">
        <v>21</v>
      </c>
      <c r="D10" s="386">
        <v>1.1955456132612019</v>
      </c>
      <c r="E10" s="384">
        <v>23.405268814070929</v>
      </c>
      <c r="F10" s="384">
        <v>28.092982350015479</v>
      </c>
      <c r="G10" s="384">
        <v>4.6430532541848555</v>
      </c>
      <c r="H10" s="387">
        <v>15103</v>
      </c>
      <c r="I10" s="400"/>
      <c r="J10" s="549"/>
      <c r="K10" s="22"/>
      <c r="L10" s="22"/>
      <c r="M10" s="22"/>
      <c r="N10" s="22"/>
      <c r="O10" s="22"/>
      <c r="P10" s="22"/>
    </row>
    <row r="11" spans="1:16" ht="13.5" customHeight="1" x14ac:dyDescent="0.25">
      <c r="B11" s="384"/>
      <c r="C11" s="402"/>
      <c r="D11" s="386"/>
      <c r="E11" s="396"/>
      <c r="F11" s="396"/>
      <c r="G11" s="396"/>
      <c r="H11" s="403"/>
      <c r="I11" s="400"/>
      <c r="J11" s="549"/>
      <c r="K11" s="22"/>
      <c r="L11" s="22"/>
      <c r="M11" s="22"/>
      <c r="N11" s="22"/>
      <c r="O11" s="22"/>
      <c r="P11" s="22"/>
    </row>
    <row r="12" spans="1:16" s="22" customFormat="1" ht="13.5" customHeight="1" x14ac:dyDescent="0.25">
      <c r="A12" s="22" t="s">
        <v>24</v>
      </c>
      <c r="B12" s="390">
        <v>87.87051130937958</v>
      </c>
      <c r="C12" s="402" t="s">
        <v>21</v>
      </c>
      <c r="D12" s="391">
        <v>0.62355792884433203</v>
      </c>
      <c r="E12" s="390">
        <v>86.648031417744335</v>
      </c>
      <c r="F12" s="390">
        <v>89.09299120101484</v>
      </c>
      <c r="G12" s="390">
        <v>0.70963275341470711</v>
      </c>
      <c r="H12" s="392">
        <v>15210</v>
      </c>
      <c r="I12" s="399"/>
      <c r="J12" s="548"/>
    </row>
    <row r="13" spans="1:16" ht="13.5" customHeight="1" x14ac:dyDescent="0.25">
      <c r="A13" s="17" t="s">
        <v>22</v>
      </c>
      <c r="B13" s="384">
        <v>90.637879286153876</v>
      </c>
      <c r="C13" s="402" t="s">
        <v>21</v>
      </c>
      <c r="D13" s="386">
        <v>0.58228340400325374</v>
      </c>
      <c r="E13" s="384">
        <v>89.496317741188562</v>
      </c>
      <c r="F13" s="384">
        <v>91.779440831119189</v>
      </c>
      <c r="G13" s="384">
        <v>0.64242831869986738</v>
      </c>
      <c r="H13" s="387">
        <v>12196</v>
      </c>
      <c r="I13" s="400"/>
      <c r="J13" s="549"/>
      <c r="K13" s="22"/>
      <c r="L13" s="22"/>
      <c r="M13" s="22"/>
      <c r="N13" s="22"/>
      <c r="O13" s="22"/>
      <c r="P13" s="22"/>
    </row>
    <row r="14" spans="1:16" ht="13.5" customHeight="1" x14ac:dyDescent="0.25">
      <c r="A14" s="17" t="s">
        <v>23</v>
      </c>
      <c r="B14" s="384">
        <v>22.688524348916378</v>
      </c>
      <c r="C14" s="402" t="s">
        <v>21</v>
      </c>
      <c r="D14" s="386">
        <v>2.7312601336421309</v>
      </c>
      <c r="E14" s="384">
        <v>17.333912631620628</v>
      </c>
      <c r="F14" s="384">
        <v>28.043136066212128</v>
      </c>
      <c r="G14" s="384">
        <v>12.038068636105804</v>
      </c>
      <c r="H14" s="387">
        <v>3014</v>
      </c>
      <c r="I14" s="400"/>
      <c r="J14" s="549"/>
      <c r="K14" s="22"/>
      <c r="L14" s="22"/>
      <c r="M14" s="22"/>
      <c r="N14" s="22"/>
      <c r="O14" s="22"/>
      <c r="P14" s="22"/>
    </row>
    <row r="15" spans="1:16" s="22" customFormat="1" ht="13.5" customHeight="1" x14ac:dyDescent="0.25">
      <c r="A15" s="22" t="s">
        <v>25</v>
      </c>
      <c r="B15" s="390">
        <v>60.923155999507259</v>
      </c>
      <c r="C15" s="402" t="s">
        <v>21</v>
      </c>
      <c r="D15" s="391">
        <v>1.2016967408359547</v>
      </c>
      <c r="E15" s="390">
        <v>58.5672399994682</v>
      </c>
      <c r="F15" s="390">
        <v>63.279071999546318</v>
      </c>
      <c r="G15" s="390">
        <v>1.9724794638768777</v>
      </c>
      <c r="H15" s="392">
        <v>17959</v>
      </c>
      <c r="I15" s="399"/>
      <c r="J15" s="548"/>
    </row>
    <row r="16" spans="1:16" ht="13.5" customHeight="1" x14ac:dyDescent="0.25">
      <c r="A16" s="17" t="s">
        <v>22</v>
      </c>
      <c r="B16" s="384">
        <v>89.294820979590952</v>
      </c>
      <c r="C16" s="402" t="s">
        <v>21</v>
      </c>
      <c r="D16" s="386">
        <v>0.67913756721172658</v>
      </c>
      <c r="E16" s="384">
        <v>87.963377690738653</v>
      </c>
      <c r="F16" s="384">
        <v>90.626264268443251</v>
      </c>
      <c r="G16" s="384">
        <v>0.76055650233841554</v>
      </c>
      <c r="H16" s="387">
        <v>9624</v>
      </c>
      <c r="I16" s="400"/>
      <c r="J16" s="549"/>
      <c r="K16" s="22"/>
      <c r="L16" s="22"/>
      <c r="M16" s="22"/>
      <c r="N16" s="22"/>
      <c r="O16" s="22"/>
      <c r="P16" s="22"/>
    </row>
    <row r="17" spans="1:16" ht="13.5" customHeight="1" x14ac:dyDescent="0.25">
      <c r="A17" s="17" t="s">
        <v>23</v>
      </c>
      <c r="B17" s="384">
        <v>28.04138933627166</v>
      </c>
      <c r="C17" s="402" t="s">
        <v>21</v>
      </c>
      <c r="D17" s="386">
        <v>1.4548527905014559</v>
      </c>
      <c r="E17" s="384">
        <v>25.18916310450247</v>
      </c>
      <c r="F17" s="384">
        <v>30.89361556804085</v>
      </c>
      <c r="G17" s="384">
        <v>5.188233625142094</v>
      </c>
      <c r="H17" s="387">
        <v>8335</v>
      </c>
      <c r="I17" s="400"/>
      <c r="J17" s="549"/>
      <c r="K17" s="22"/>
      <c r="L17" s="22"/>
      <c r="M17" s="22"/>
      <c r="N17" s="22"/>
      <c r="O17" s="22"/>
      <c r="P17" s="22"/>
    </row>
    <row r="18" spans="1:16" s="22" customFormat="1" ht="13.5" customHeight="1" x14ac:dyDescent="0.25">
      <c r="A18" s="22" t="s">
        <v>26</v>
      </c>
      <c r="B18" s="390">
        <v>49.459281941224717</v>
      </c>
      <c r="C18" s="402" t="s">
        <v>21</v>
      </c>
      <c r="D18" s="391">
        <v>1.8295798954748057</v>
      </c>
      <c r="E18" s="390">
        <v>45.872406482029895</v>
      </c>
      <c r="F18" s="390">
        <v>53.046157400419538</v>
      </c>
      <c r="G18" s="390">
        <v>3.6991638852521143</v>
      </c>
      <c r="H18" s="392">
        <v>9203</v>
      </c>
      <c r="I18" s="399"/>
      <c r="J18" s="548"/>
    </row>
    <row r="19" spans="1:16" ht="13.5" customHeight="1" x14ac:dyDescent="0.25">
      <c r="A19" s="17" t="s">
        <v>22</v>
      </c>
      <c r="B19" s="384">
        <v>66.627024369176866</v>
      </c>
      <c r="C19" s="402" t="s">
        <v>21</v>
      </c>
      <c r="D19" s="386">
        <v>1.7088673798690348</v>
      </c>
      <c r="E19" s="384">
        <v>63.276804746064919</v>
      </c>
      <c r="F19" s="384">
        <v>69.97724399228882</v>
      </c>
      <c r="G19" s="384">
        <v>2.5648262038542944</v>
      </c>
      <c r="H19" s="387">
        <v>5449</v>
      </c>
      <c r="I19" s="400"/>
      <c r="J19" s="549"/>
      <c r="K19" s="22"/>
      <c r="L19" s="22"/>
      <c r="M19" s="22"/>
      <c r="N19" s="22"/>
      <c r="O19" s="22"/>
      <c r="P19" s="22"/>
    </row>
    <row r="20" spans="1:16" ht="13.5" customHeight="1" x14ac:dyDescent="0.25">
      <c r="A20" s="17" t="s">
        <v>23</v>
      </c>
      <c r="B20" s="384">
        <v>19.223387240817267</v>
      </c>
      <c r="C20" s="402" t="s">
        <v>111</v>
      </c>
      <c r="D20" s="386">
        <v>2.895201051162593</v>
      </c>
      <c r="E20" s="384">
        <v>13.547370781773729</v>
      </c>
      <c r="F20" s="384">
        <v>24.899403699860802</v>
      </c>
      <c r="G20" s="384">
        <v>15.060826767382467</v>
      </c>
      <c r="H20" s="387">
        <v>3754</v>
      </c>
      <c r="I20" s="400"/>
      <c r="J20" s="549"/>
      <c r="K20" s="22"/>
      <c r="L20" s="22"/>
      <c r="M20" s="22"/>
      <c r="N20" s="22"/>
      <c r="O20" s="22"/>
      <c r="P20" s="22"/>
    </row>
    <row r="21" spans="1:16" ht="13.5" customHeight="1" x14ac:dyDescent="0.25">
      <c r="B21" s="384"/>
      <c r="C21" s="402"/>
      <c r="D21" s="386"/>
      <c r="E21" s="384"/>
      <c r="F21" s="384"/>
      <c r="G21" s="384"/>
      <c r="H21" s="387"/>
      <c r="I21" s="400"/>
      <c r="J21" s="400"/>
      <c r="K21" s="22"/>
      <c r="L21" s="22"/>
      <c r="M21" s="22"/>
      <c r="N21" s="22"/>
      <c r="O21" s="22"/>
      <c r="P21" s="22"/>
    </row>
    <row r="22" spans="1:16" s="22" customFormat="1" ht="13.5" customHeight="1" x14ac:dyDescent="0.25">
      <c r="A22" s="22" t="s">
        <v>27</v>
      </c>
      <c r="B22" s="390">
        <v>59.748785037455619</v>
      </c>
      <c r="C22" s="402" t="s">
        <v>21</v>
      </c>
      <c r="D22" s="391">
        <v>3.5640661312762516</v>
      </c>
      <c r="E22" s="390">
        <v>52.761464411096966</v>
      </c>
      <c r="F22" s="390">
        <v>66.736105663814271</v>
      </c>
      <c r="G22" s="390">
        <v>5.9650855310982331</v>
      </c>
      <c r="H22" s="392">
        <v>1662</v>
      </c>
      <c r="I22" s="399"/>
      <c r="J22" s="548"/>
    </row>
    <row r="23" spans="1:16" ht="13.5" customHeight="1" x14ac:dyDescent="0.25">
      <c r="A23" s="17" t="s">
        <v>22</v>
      </c>
      <c r="B23" s="384">
        <v>80.869371582977536</v>
      </c>
      <c r="C23" s="402" t="s">
        <v>21</v>
      </c>
      <c r="D23" s="386">
        <v>2.7740586348078011</v>
      </c>
      <c r="E23" s="384">
        <v>75.430853776693183</v>
      </c>
      <c r="F23" s="384">
        <v>86.307889389261888</v>
      </c>
      <c r="G23" s="384">
        <v>3.4302957726849979</v>
      </c>
      <c r="H23" s="387">
        <v>913</v>
      </c>
      <c r="I23" s="400"/>
      <c r="J23" s="549"/>
      <c r="K23" s="22"/>
      <c r="L23" s="22"/>
      <c r="M23" s="22"/>
      <c r="N23" s="22"/>
      <c r="O23" s="22"/>
      <c r="P23" s="22"/>
    </row>
    <row r="24" spans="1:16" ht="13.5" customHeight="1" x14ac:dyDescent="0.25">
      <c r="A24" s="17" t="s">
        <v>23</v>
      </c>
      <c r="B24" s="384">
        <v>36.069978106361674</v>
      </c>
      <c r="C24" s="402" t="s">
        <v>111</v>
      </c>
      <c r="D24" s="386">
        <v>5.4915041747081101</v>
      </c>
      <c r="E24" s="384">
        <v>25.303931973560985</v>
      </c>
      <c r="F24" s="384">
        <v>46.83602423916237</v>
      </c>
      <c r="G24" s="384">
        <v>15.224584163913232</v>
      </c>
      <c r="H24" s="387">
        <v>749</v>
      </c>
      <c r="I24" s="400"/>
      <c r="J24" s="549"/>
      <c r="K24" s="22"/>
      <c r="L24" s="22"/>
      <c r="M24" s="22"/>
      <c r="N24" s="22"/>
      <c r="O24" s="22"/>
      <c r="P24" s="22"/>
    </row>
    <row r="25" spans="1:16" s="22" customFormat="1" ht="13.5" customHeight="1" x14ac:dyDescent="0.25">
      <c r="A25" s="22" t="s">
        <v>28</v>
      </c>
      <c r="B25" s="390">
        <v>76.403084164266261</v>
      </c>
      <c r="C25" s="402" t="s">
        <v>21</v>
      </c>
      <c r="D25" s="391">
        <v>2.9708194087374324</v>
      </c>
      <c r="E25" s="390">
        <v>70.578818573429857</v>
      </c>
      <c r="F25" s="390">
        <v>82.227349755102651</v>
      </c>
      <c r="G25" s="390">
        <v>3.8883501120847228</v>
      </c>
      <c r="H25" s="392">
        <v>1646</v>
      </c>
      <c r="I25" s="399"/>
      <c r="J25" s="548"/>
    </row>
    <row r="26" spans="1:16" ht="13.5" customHeight="1" x14ac:dyDescent="0.25">
      <c r="A26" s="17" t="s">
        <v>22</v>
      </c>
      <c r="B26" s="384">
        <v>91.366816105834488</v>
      </c>
      <c r="C26" s="402" t="s">
        <v>21</v>
      </c>
      <c r="D26" s="386">
        <v>1.7998554225868046</v>
      </c>
      <c r="E26" s="384">
        <v>87.838215216994968</v>
      </c>
      <c r="F26" s="384">
        <v>94.895416994674022</v>
      </c>
      <c r="G26" s="384">
        <v>1.9699224502930552</v>
      </c>
      <c r="H26" s="387">
        <v>1037</v>
      </c>
      <c r="I26" s="400"/>
      <c r="J26" s="549"/>
      <c r="K26" s="22"/>
      <c r="L26" s="22"/>
      <c r="M26" s="22"/>
      <c r="N26" s="22"/>
      <c r="O26" s="22"/>
      <c r="P26" s="22"/>
    </row>
    <row r="27" spans="1:16" ht="13.5" customHeight="1" x14ac:dyDescent="0.25">
      <c r="A27" s="17" t="s">
        <v>23</v>
      </c>
      <c r="B27" s="384">
        <v>52.389573261819841</v>
      </c>
      <c r="C27" s="402" t="s">
        <v>21</v>
      </c>
      <c r="D27" s="386">
        <v>4.9710922797335977</v>
      </c>
      <c r="E27" s="384">
        <v>42.643790119104494</v>
      </c>
      <c r="F27" s="384">
        <v>62.135356404535194</v>
      </c>
      <c r="G27" s="384">
        <v>9.4887054240550572</v>
      </c>
      <c r="H27" s="387">
        <v>609</v>
      </c>
      <c r="I27" s="400"/>
      <c r="J27" s="549"/>
      <c r="K27" s="22"/>
      <c r="L27" s="22"/>
      <c r="M27" s="22"/>
      <c r="N27" s="22"/>
      <c r="O27" s="22"/>
      <c r="P27" s="22"/>
    </row>
    <row r="28" spans="1:16" s="22" customFormat="1" ht="13.5" customHeight="1" x14ac:dyDescent="0.25">
      <c r="A28" s="22" t="s">
        <v>29</v>
      </c>
      <c r="B28" s="390">
        <v>60.559558449924481</v>
      </c>
      <c r="C28" s="402" t="s">
        <v>21</v>
      </c>
      <c r="D28" s="391">
        <v>3.7561639769682023</v>
      </c>
      <c r="E28" s="390">
        <v>53.195631669234508</v>
      </c>
      <c r="F28" s="390">
        <v>67.923485230614446</v>
      </c>
      <c r="G28" s="390">
        <v>6.2024295967648131</v>
      </c>
      <c r="H28" s="392">
        <v>1489</v>
      </c>
      <c r="I28" s="399"/>
      <c r="J28" s="548"/>
    </row>
    <row r="29" spans="1:16" ht="13.5" customHeight="1" x14ac:dyDescent="0.25">
      <c r="A29" s="17" t="s">
        <v>22</v>
      </c>
      <c r="B29" s="384">
        <v>91.651663695859341</v>
      </c>
      <c r="C29" s="402" t="s">
        <v>21</v>
      </c>
      <c r="D29" s="386">
        <v>1.707055770770934</v>
      </c>
      <c r="E29" s="384">
        <v>88.304995716614769</v>
      </c>
      <c r="F29" s="384">
        <v>94.998331675103913</v>
      </c>
      <c r="G29" s="384">
        <v>1.862547499885761</v>
      </c>
      <c r="H29" s="387">
        <v>874</v>
      </c>
      <c r="I29" s="400"/>
      <c r="J29" s="549"/>
      <c r="K29" s="22"/>
      <c r="L29" s="22"/>
      <c r="M29" s="22"/>
      <c r="N29" s="22"/>
      <c r="O29" s="22"/>
      <c r="P29" s="22"/>
    </row>
    <row r="30" spans="1:16" ht="13.5" customHeight="1" x14ac:dyDescent="0.25">
      <c r="A30" s="17" t="s">
        <v>23</v>
      </c>
      <c r="B30" s="384">
        <v>38.21138211382101</v>
      </c>
      <c r="C30" s="402" t="s">
        <v>21</v>
      </c>
      <c r="D30" s="386">
        <v>4.7777940733768443</v>
      </c>
      <c r="E30" s="384">
        <v>28.844558422071582</v>
      </c>
      <c r="F30" s="384">
        <v>47.578205805570448</v>
      </c>
      <c r="G30" s="384">
        <v>12.503588745220295</v>
      </c>
      <c r="H30" s="387">
        <v>615</v>
      </c>
      <c r="I30" s="400"/>
      <c r="J30" s="549"/>
      <c r="K30" s="22"/>
      <c r="L30" s="22"/>
      <c r="M30" s="22"/>
      <c r="N30" s="22"/>
      <c r="O30" s="22"/>
      <c r="P30" s="22"/>
    </row>
    <row r="31" spans="1:16" s="22" customFormat="1" ht="13.5" customHeight="1" x14ac:dyDescent="0.25">
      <c r="A31" s="22" t="s">
        <v>30</v>
      </c>
      <c r="B31" s="390">
        <v>88.218387107346643</v>
      </c>
      <c r="C31" s="402" t="s">
        <v>21</v>
      </c>
      <c r="D31" s="391">
        <v>1.5766724492968831</v>
      </c>
      <c r="E31" s="390">
        <v>85.127334494908567</v>
      </c>
      <c r="F31" s="390">
        <v>91.309439719784706</v>
      </c>
      <c r="G31" s="390">
        <v>1.7872379001651246</v>
      </c>
      <c r="H31" s="392">
        <v>1654</v>
      </c>
      <c r="I31" s="399"/>
      <c r="J31" s="548"/>
    </row>
    <row r="32" spans="1:16" ht="13.5" customHeight="1" x14ac:dyDescent="0.25">
      <c r="A32" s="17" t="s">
        <v>22</v>
      </c>
      <c r="B32" s="384">
        <v>93.844693162405761</v>
      </c>
      <c r="C32" s="402" t="s">
        <v>21</v>
      </c>
      <c r="D32" s="386">
        <v>1.2567258250160447</v>
      </c>
      <c r="E32" s="384">
        <v>91.380893121841495</v>
      </c>
      <c r="F32" s="384">
        <v>96.308493202970041</v>
      </c>
      <c r="G32" s="384">
        <v>1.3391549193316448</v>
      </c>
      <c r="H32" s="387">
        <v>1006</v>
      </c>
      <c r="I32" s="400"/>
      <c r="J32" s="549"/>
      <c r="K32" s="22"/>
      <c r="L32" s="22"/>
      <c r="M32" s="22"/>
      <c r="N32" s="22"/>
      <c r="O32" s="22"/>
      <c r="P32" s="22"/>
    </row>
    <row r="33" spans="1:16" ht="13.5" customHeight="1" x14ac:dyDescent="0.25">
      <c r="A33" s="17" t="s">
        <v>23</v>
      </c>
      <c r="B33" s="384">
        <v>35.415661228514409</v>
      </c>
      <c r="C33" s="402" t="s">
        <v>111</v>
      </c>
      <c r="D33" s="386">
        <v>5.4957913735762167</v>
      </c>
      <c r="E33" s="384">
        <v>24.64121007965143</v>
      </c>
      <c r="F33" s="384">
        <v>46.190112377377382</v>
      </c>
      <c r="G33" s="384">
        <v>15.517969121387912</v>
      </c>
      <c r="H33" s="387">
        <v>648</v>
      </c>
      <c r="I33" s="400"/>
      <c r="J33" s="549"/>
      <c r="K33" s="22"/>
      <c r="L33" s="22"/>
      <c r="M33" s="22"/>
      <c r="N33" s="22"/>
      <c r="O33" s="22"/>
      <c r="P33" s="22"/>
    </row>
    <row r="34" spans="1:16" s="22" customFormat="1" ht="13.5" customHeight="1" x14ac:dyDescent="0.25">
      <c r="A34" s="22" t="s">
        <v>31</v>
      </c>
      <c r="B34" s="390">
        <v>64.074131674865114</v>
      </c>
      <c r="C34" s="402" t="s">
        <v>21</v>
      </c>
      <c r="D34" s="391">
        <v>3.0117233241447159</v>
      </c>
      <c r="E34" s="390">
        <v>58.1696743139277</v>
      </c>
      <c r="F34" s="390">
        <v>69.978589035802543</v>
      </c>
      <c r="G34" s="390">
        <v>4.7003732168034187</v>
      </c>
      <c r="H34" s="392">
        <v>1868</v>
      </c>
      <c r="I34" s="399"/>
      <c r="J34" s="548"/>
    </row>
    <row r="35" spans="1:16" ht="13.5" customHeight="1" x14ac:dyDescent="0.25">
      <c r="A35" s="17" t="s">
        <v>22</v>
      </c>
      <c r="B35" s="384">
        <v>87.418370342113533</v>
      </c>
      <c r="C35" s="402" t="s">
        <v>21</v>
      </c>
      <c r="D35" s="386">
        <v>1.6229498005529557</v>
      </c>
      <c r="E35" s="384">
        <v>84.23659138536685</v>
      </c>
      <c r="F35" s="384">
        <v>90.600149298860217</v>
      </c>
      <c r="G35" s="384">
        <v>1.8565317497929894</v>
      </c>
      <c r="H35" s="387">
        <v>1106</v>
      </c>
      <c r="I35" s="400"/>
      <c r="J35" s="549"/>
      <c r="K35" s="22"/>
      <c r="L35" s="22"/>
      <c r="M35" s="22"/>
      <c r="N35" s="22"/>
      <c r="O35" s="22"/>
      <c r="P35" s="22"/>
    </row>
    <row r="36" spans="1:16" ht="13.5" customHeight="1" x14ac:dyDescent="0.25">
      <c r="A36" s="17" t="s">
        <v>23</v>
      </c>
      <c r="B36" s="384">
        <v>33.913132275409133</v>
      </c>
      <c r="C36" s="402" t="s">
        <v>21</v>
      </c>
      <c r="D36" s="386">
        <v>4.0887189925256129</v>
      </c>
      <c r="E36" s="384">
        <v>25.897234281499504</v>
      </c>
      <c r="F36" s="384">
        <v>41.929030269318766</v>
      </c>
      <c r="G36" s="384">
        <v>12.056447512193964</v>
      </c>
      <c r="H36" s="387">
        <v>762</v>
      </c>
      <c r="I36" s="400"/>
      <c r="J36" s="549"/>
      <c r="K36" s="22"/>
      <c r="L36" s="22"/>
      <c r="M36" s="22"/>
      <c r="N36" s="22"/>
      <c r="O36" s="22"/>
      <c r="P36" s="22"/>
    </row>
    <row r="37" spans="1:16" s="22" customFormat="1" ht="13.5" customHeight="1" x14ac:dyDescent="0.25">
      <c r="A37" s="22" t="s">
        <v>32</v>
      </c>
      <c r="B37" s="390">
        <v>45.267684288949212</v>
      </c>
      <c r="C37" s="402" t="s">
        <v>21</v>
      </c>
      <c r="D37" s="391">
        <v>4.0763028119094162</v>
      </c>
      <c r="E37" s="390">
        <v>37.276128109058916</v>
      </c>
      <c r="F37" s="390">
        <v>53.259240468839508</v>
      </c>
      <c r="G37" s="390">
        <v>9.0048847780457955</v>
      </c>
      <c r="H37" s="392">
        <v>1665</v>
      </c>
      <c r="I37" s="399"/>
      <c r="J37" s="548"/>
    </row>
    <row r="38" spans="1:16" ht="13.5" customHeight="1" x14ac:dyDescent="0.25">
      <c r="A38" s="17" t="s">
        <v>22</v>
      </c>
      <c r="B38" s="384">
        <v>93.231800413495009</v>
      </c>
      <c r="C38" s="402" t="s">
        <v>21</v>
      </c>
      <c r="D38" s="386">
        <v>1.1723415894393872</v>
      </c>
      <c r="E38" s="384">
        <v>90.933434932242108</v>
      </c>
      <c r="F38" s="384">
        <v>95.530165894747924</v>
      </c>
      <c r="G38" s="384">
        <v>1.2574481928268055</v>
      </c>
      <c r="H38" s="387">
        <v>912</v>
      </c>
      <c r="I38" s="400"/>
      <c r="J38" s="549"/>
      <c r="K38" s="22"/>
      <c r="L38" s="22"/>
      <c r="M38" s="22"/>
      <c r="N38" s="22"/>
      <c r="O38" s="22"/>
      <c r="P38" s="22"/>
    </row>
    <row r="39" spans="1:16" ht="13.5" customHeight="1" x14ac:dyDescent="0.25">
      <c r="A39" s="17" t="s">
        <v>23</v>
      </c>
      <c r="B39" s="384">
        <v>16.367220316466444</v>
      </c>
      <c r="C39" s="402" t="s">
        <v>111</v>
      </c>
      <c r="D39" s="386">
        <v>4.2176344478838326</v>
      </c>
      <c r="E39" s="384">
        <v>8.0985846944931161</v>
      </c>
      <c r="F39" s="384">
        <v>24.635855938439772</v>
      </c>
      <c r="G39" s="384">
        <v>25.76878887394599</v>
      </c>
      <c r="H39" s="387">
        <v>753</v>
      </c>
      <c r="I39" s="400"/>
      <c r="J39" s="549"/>
      <c r="K39" s="22"/>
      <c r="L39" s="22"/>
      <c r="M39" s="22"/>
      <c r="N39" s="22"/>
      <c r="O39" s="22"/>
      <c r="P39" s="22"/>
    </row>
    <row r="40" spans="1:16" s="22" customFormat="1" ht="13.5" customHeight="1" x14ac:dyDescent="0.25">
      <c r="A40" s="22" t="s">
        <v>33</v>
      </c>
      <c r="B40" s="390">
        <v>93.093852069608687</v>
      </c>
      <c r="C40" s="402" t="s">
        <v>21</v>
      </c>
      <c r="D40" s="391">
        <v>0.88507896985501078</v>
      </c>
      <c r="E40" s="390">
        <v>91.35866245352554</v>
      </c>
      <c r="F40" s="390">
        <v>94.829041685691834</v>
      </c>
      <c r="G40" s="390">
        <v>0.95073836797860112</v>
      </c>
      <c r="H40" s="392">
        <v>1828</v>
      </c>
      <c r="I40" s="399"/>
      <c r="J40" s="548"/>
    </row>
    <row r="41" spans="1:16" ht="13.5" customHeight="1" x14ac:dyDescent="0.25">
      <c r="A41" s="17" t="s">
        <v>22</v>
      </c>
      <c r="B41" s="384">
        <v>93.093852069608687</v>
      </c>
      <c r="C41" s="402" t="s">
        <v>21</v>
      </c>
      <c r="D41" s="386">
        <v>0.88507896985501078</v>
      </c>
      <c r="E41" s="384">
        <v>91.35866245352554</v>
      </c>
      <c r="F41" s="384">
        <v>94.829041685691834</v>
      </c>
      <c r="G41" s="384">
        <v>0.95073836797860112</v>
      </c>
      <c r="H41" s="387">
        <v>1828</v>
      </c>
      <c r="I41" s="400"/>
      <c r="J41" s="549"/>
      <c r="K41" s="22"/>
      <c r="L41" s="22"/>
      <c r="M41" s="22"/>
      <c r="N41" s="22"/>
      <c r="O41" s="22"/>
      <c r="P41" s="22"/>
    </row>
    <row r="42" spans="1:16" ht="13.5" customHeight="1" x14ac:dyDescent="0.25">
      <c r="A42" s="17" t="s">
        <v>23</v>
      </c>
      <c r="B42" s="522" t="s">
        <v>186</v>
      </c>
      <c r="C42" s="402"/>
      <c r="D42" s="528" t="s">
        <v>186</v>
      </c>
      <c r="E42" s="522" t="s">
        <v>186</v>
      </c>
      <c r="F42" s="522" t="s">
        <v>186</v>
      </c>
      <c r="G42" s="522" t="s">
        <v>186</v>
      </c>
      <c r="H42" s="528" t="s">
        <v>186</v>
      </c>
      <c r="I42" s="400"/>
      <c r="J42" s="549"/>
      <c r="K42" s="22"/>
      <c r="L42" s="22"/>
      <c r="M42" s="22"/>
      <c r="N42" s="22"/>
      <c r="O42" s="22"/>
      <c r="P42" s="22"/>
    </row>
    <row r="43" spans="1:16" s="22" customFormat="1" ht="13.5" customHeight="1" x14ac:dyDescent="0.25">
      <c r="A43" s="22" t="s">
        <v>34</v>
      </c>
      <c r="B43" s="390">
        <v>70.809939375896633</v>
      </c>
      <c r="C43" s="402" t="s">
        <v>21</v>
      </c>
      <c r="D43" s="391">
        <v>3.447133055646765</v>
      </c>
      <c r="E43" s="390">
        <v>64.051865026446123</v>
      </c>
      <c r="F43" s="390">
        <v>77.568013725347157</v>
      </c>
      <c r="G43" s="390">
        <v>4.8681485763567149</v>
      </c>
      <c r="H43" s="392">
        <v>1628</v>
      </c>
      <c r="I43" s="399"/>
      <c r="J43" s="548"/>
    </row>
    <row r="44" spans="1:16" ht="13.5" customHeight="1" x14ac:dyDescent="0.25">
      <c r="A44" s="17" t="s">
        <v>22</v>
      </c>
      <c r="B44" s="384">
        <v>97.176431898811842</v>
      </c>
      <c r="C44" s="402" t="s">
        <v>21</v>
      </c>
      <c r="D44" s="386">
        <v>0.67466295568108769</v>
      </c>
      <c r="E44" s="384">
        <v>95.853761046915366</v>
      </c>
      <c r="F44" s="384">
        <v>98.499102750708317</v>
      </c>
      <c r="G44" s="384">
        <v>0.69426602983694929</v>
      </c>
      <c r="H44" s="387">
        <v>923</v>
      </c>
      <c r="I44" s="400"/>
      <c r="J44" s="549"/>
      <c r="K44" s="22"/>
      <c r="L44" s="22"/>
      <c r="M44" s="22"/>
      <c r="N44" s="22"/>
      <c r="O44" s="22"/>
      <c r="P44" s="22"/>
    </row>
    <row r="45" spans="1:16" ht="13.5" customHeight="1" x14ac:dyDescent="0.25">
      <c r="A45" s="17" t="s">
        <v>23</v>
      </c>
      <c r="B45" s="384">
        <v>32.855410623774887</v>
      </c>
      <c r="C45" s="402" t="s">
        <v>111</v>
      </c>
      <c r="D45" s="386">
        <v>4.968024495339419</v>
      </c>
      <c r="E45" s="384">
        <v>23.115641845660285</v>
      </c>
      <c r="F45" s="384">
        <v>42.595179401889496</v>
      </c>
      <c r="G45" s="384">
        <v>15.120871725597757</v>
      </c>
      <c r="H45" s="387">
        <v>705</v>
      </c>
      <c r="I45" s="400"/>
      <c r="J45" s="549"/>
      <c r="K45" s="22"/>
      <c r="L45" s="22"/>
      <c r="M45" s="22"/>
      <c r="N45" s="22"/>
      <c r="O45" s="22"/>
      <c r="P45" s="22"/>
    </row>
    <row r="46" spans="1:16" s="22" customFormat="1" ht="13.5" customHeight="1" x14ac:dyDescent="0.25">
      <c r="A46" s="22" t="s">
        <v>35</v>
      </c>
      <c r="B46" s="390">
        <v>44.185409483413018</v>
      </c>
      <c r="C46" s="402" t="s">
        <v>21</v>
      </c>
      <c r="D46" s="391">
        <v>3.9907196123540634</v>
      </c>
      <c r="E46" s="390">
        <v>36.361638421277746</v>
      </c>
      <c r="F46" s="390">
        <v>52.009180545548283</v>
      </c>
      <c r="G46" s="390">
        <v>9.0317588068345493</v>
      </c>
      <c r="H46" s="392">
        <v>1489</v>
      </c>
      <c r="I46" s="399"/>
      <c r="J46" s="548"/>
    </row>
    <row r="47" spans="1:16" ht="13.5" customHeight="1" x14ac:dyDescent="0.25">
      <c r="A47" s="17" t="s">
        <v>22</v>
      </c>
      <c r="B47" s="384">
        <v>90.009793887774066</v>
      </c>
      <c r="C47" s="402" t="s">
        <v>21</v>
      </c>
      <c r="D47" s="386">
        <v>1.5576309924072906</v>
      </c>
      <c r="E47" s="384">
        <v>86.956071885818503</v>
      </c>
      <c r="F47" s="384">
        <v>93.063515889729644</v>
      </c>
      <c r="G47" s="384">
        <v>1.7305127865856185</v>
      </c>
      <c r="H47" s="387">
        <v>807</v>
      </c>
      <c r="I47" s="400"/>
      <c r="J47" s="549"/>
      <c r="K47" s="22"/>
      <c r="L47" s="22"/>
      <c r="M47" s="22"/>
      <c r="N47" s="22"/>
      <c r="O47" s="22"/>
      <c r="P47" s="22"/>
    </row>
    <row r="48" spans="1:16" ht="13.5" customHeight="1" x14ac:dyDescent="0.25">
      <c r="A48" s="17" t="s">
        <v>23</v>
      </c>
      <c r="B48" s="384">
        <v>29.032258064515958</v>
      </c>
      <c r="C48" s="402" t="s">
        <v>111</v>
      </c>
      <c r="D48" s="386">
        <v>4.4745153758120892</v>
      </c>
      <c r="E48" s="384">
        <v>20.26000961940219</v>
      </c>
      <c r="F48" s="384">
        <v>37.804506509629725</v>
      </c>
      <c r="G48" s="384">
        <v>15.412219627797288</v>
      </c>
      <c r="H48" s="387">
        <v>682</v>
      </c>
      <c r="I48" s="400"/>
      <c r="J48" s="549"/>
      <c r="K48" s="22"/>
      <c r="L48" s="22"/>
      <c r="M48" s="22"/>
      <c r="N48" s="22"/>
      <c r="O48" s="22"/>
      <c r="P48" s="22"/>
    </row>
    <row r="49" spans="1:16" s="22" customFormat="1" ht="13.5" customHeight="1" x14ac:dyDescent="0.25">
      <c r="A49" s="22" t="s">
        <v>36</v>
      </c>
      <c r="B49" s="390">
        <v>42.173119296335855</v>
      </c>
      <c r="C49" s="402" t="s">
        <v>21</v>
      </c>
      <c r="D49" s="391">
        <v>3.7209411021815373</v>
      </c>
      <c r="E49" s="390">
        <v>34.878246655061758</v>
      </c>
      <c r="F49" s="390">
        <v>49.467991937609952</v>
      </c>
      <c r="G49" s="390">
        <v>8.8230160923970953</v>
      </c>
      <c r="H49" s="392">
        <v>1603</v>
      </c>
      <c r="I49" s="399"/>
      <c r="J49" s="548"/>
    </row>
    <row r="50" spans="1:16" ht="13.5" customHeight="1" x14ac:dyDescent="0.25">
      <c r="A50" s="17" t="s">
        <v>22</v>
      </c>
      <c r="B50" s="384">
        <v>83.664323313342479</v>
      </c>
      <c r="C50" s="402" t="s">
        <v>21</v>
      </c>
      <c r="D50" s="386">
        <v>2.5039814942109735</v>
      </c>
      <c r="E50" s="384">
        <v>78.755289390266668</v>
      </c>
      <c r="F50" s="384">
        <v>88.573357236418289</v>
      </c>
      <c r="G50" s="384">
        <v>2.9928903922798447</v>
      </c>
      <c r="H50" s="387">
        <v>880</v>
      </c>
      <c r="I50" s="400"/>
      <c r="J50" s="549"/>
      <c r="K50" s="22"/>
      <c r="L50" s="22"/>
      <c r="M50" s="22"/>
      <c r="N50" s="22"/>
      <c r="O50" s="22"/>
      <c r="P50" s="22"/>
    </row>
    <row r="51" spans="1:16" ht="13.5" customHeight="1" x14ac:dyDescent="0.25">
      <c r="A51" s="17" t="s">
        <v>23</v>
      </c>
      <c r="B51" s="384">
        <v>15.914028024342707</v>
      </c>
      <c r="C51" s="402" t="s">
        <v>111</v>
      </c>
      <c r="D51" s="386">
        <v>3.6157817915156798</v>
      </c>
      <c r="E51" s="384">
        <v>8.8253192962522533</v>
      </c>
      <c r="F51" s="384">
        <v>23.002736752433162</v>
      </c>
      <c r="G51" s="384">
        <v>22.720720272610059</v>
      </c>
      <c r="H51" s="387">
        <v>723</v>
      </c>
      <c r="I51" s="22"/>
      <c r="J51" s="22"/>
      <c r="K51" s="22"/>
      <c r="L51" s="22"/>
      <c r="M51" s="22"/>
      <c r="N51" s="22"/>
      <c r="O51" s="22"/>
      <c r="P51" s="22"/>
    </row>
    <row r="52" spans="1:16" s="22" customFormat="1" ht="13.5" customHeight="1" x14ac:dyDescent="0.25">
      <c r="A52" s="22" t="s">
        <v>37</v>
      </c>
      <c r="B52" s="390">
        <v>83.01341971905569</v>
      </c>
      <c r="C52" s="402" t="s">
        <v>21</v>
      </c>
      <c r="D52" s="391">
        <v>1.7442243187626005</v>
      </c>
      <c r="E52" s="390">
        <v>79.593883125013292</v>
      </c>
      <c r="F52" s="390">
        <v>86.432956313098103</v>
      </c>
      <c r="G52" s="390">
        <v>2.1011353642165576</v>
      </c>
      <c r="H52" s="392">
        <v>1455</v>
      </c>
    </row>
    <row r="53" spans="1:16" ht="13.5" customHeight="1" x14ac:dyDescent="0.25">
      <c r="A53" s="17" t="s">
        <v>22</v>
      </c>
      <c r="B53" s="384">
        <v>86.451855587118445</v>
      </c>
      <c r="C53" s="402" t="s">
        <v>21</v>
      </c>
      <c r="D53" s="386">
        <v>1.6979403871935927</v>
      </c>
      <c r="E53" s="384">
        <v>83.123058238030865</v>
      </c>
      <c r="F53" s="384">
        <v>89.780652936206025</v>
      </c>
      <c r="G53" s="384">
        <v>1.9640300091448706</v>
      </c>
      <c r="H53" s="387">
        <v>873</v>
      </c>
      <c r="I53" s="22"/>
      <c r="J53" s="22"/>
      <c r="K53" s="22"/>
      <c r="L53" s="22"/>
      <c r="M53" s="22"/>
      <c r="N53" s="22"/>
      <c r="O53" s="22"/>
      <c r="P53" s="22"/>
    </row>
    <row r="54" spans="1:16" ht="13.5" customHeight="1" thickBot="1" x14ac:dyDescent="0.3">
      <c r="A54" s="24" t="s">
        <v>23</v>
      </c>
      <c r="B54" s="404">
        <v>39.090341908994731</v>
      </c>
      <c r="C54" s="405" t="s">
        <v>21</v>
      </c>
      <c r="D54" s="406">
        <v>5.4313441641590829</v>
      </c>
      <c r="E54" s="404">
        <v>28.442238953202555</v>
      </c>
      <c r="F54" s="404">
        <v>49.738444864786906</v>
      </c>
      <c r="G54" s="404">
        <v>13.894337831077719</v>
      </c>
      <c r="H54" s="407">
        <v>582</v>
      </c>
      <c r="I54" s="22"/>
      <c r="J54" s="22"/>
      <c r="K54" s="22"/>
      <c r="L54" s="22"/>
      <c r="M54" s="22"/>
      <c r="N54" s="22"/>
      <c r="O54" s="22"/>
      <c r="P54" s="22"/>
    </row>
    <row r="55" spans="1:16" s="22" customFormat="1" ht="13.5" customHeight="1" x14ac:dyDescent="0.25">
      <c r="A55" s="22" t="s">
        <v>38</v>
      </c>
      <c r="B55" s="390">
        <v>66.274800165986704</v>
      </c>
      <c r="C55" s="402" t="s">
        <v>21</v>
      </c>
      <c r="D55" s="391">
        <v>3.5341684831900468</v>
      </c>
      <c r="E55" s="390">
        <v>59.346093618451988</v>
      </c>
      <c r="F55" s="390">
        <v>73.203506713521421</v>
      </c>
      <c r="G55" s="390">
        <v>5.3325977209114832</v>
      </c>
      <c r="H55" s="392">
        <v>1619</v>
      </c>
    </row>
    <row r="56" spans="1:16" ht="13.5" customHeight="1" x14ac:dyDescent="0.25">
      <c r="A56" s="23" t="s">
        <v>22</v>
      </c>
      <c r="B56" s="384">
        <v>85.89015214637395</v>
      </c>
      <c r="C56" s="402" t="s">
        <v>21</v>
      </c>
      <c r="D56" s="386">
        <v>2.5587253060632738</v>
      </c>
      <c r="E56" s="384">
        <v>80.873793456688361</v>
      </c>
      <c r="F56" s="384">
        <v>90.906510836059553</v>
      </c>
      <c r="G56" s="384">
        <v>2.9790671481204218</v>
      </c>
      <c r="H56" s="387">
        <v>963</v>
      </c>
      <c r="I56" s="400"/>
      <c r="J56" s="551"/>
      <c r="K56" s="22"/>
      <c r="L56" s="22"/>
      <c r="M56" s="22"/>
      <c r="N56" s="22"/>
      <c r="O56" s="22"/>
      <c r="P56" s="22"/>
    </row>
    <row r="57" spans="1:16" ht="13.5" customHeight="1" x14ac:dyDescent="0.25">
      <c r="A57" s="23" t="s">
        <v>23</v>
      </c>
      <c r="B57" s="384">
        <v>24.234845553410555</v>
      </c>
      <c r="C57" s="408" t="s">
        <v>111</v>
      </c>
      <c r="D57" s="386">
        <v>4.5922384490943626</v>
      </c>
      <c r="E57" s="384">
        <v>15.23180204786703</v>
      </c>
      <c r="F57" s="384">
        <v>33.237889058954082</v>
      </c>
      <c r="G57" s="384">
        <v>18.948907427421585</v>
      </c>
      <c r="H57" s="387">
        <v>656</v>
      </c>
      <c r="I57" s="400"/>
      <c r="J57" s="550"/>
      <c r="K57" s="22"/>
      <c r="L57" s="22"/>
      <c r="M57" s="22"/>
      <c r="N57" s="22"/>
      <c r="O57" s="22"/>
      <c r="P57" s="22"/>
    </row>
    <row r="58" spans="1:16" s="22" customFormat="1" ht="13.5" customHeight="1" x14ac:dyDescent="0.25">
      <c r="A58" s="22" t="s">
        <v>39</v>
      </c>
      <c r="B58" s="390">
        <v>75.671772082279276</v>
      </c>
      <c r="C58" s="408" t="s">
        <v>21</v>
      </c>
      <c r="D58" s="391">
        <v>2.3974421002583188</v>
      </c>
      <c r="E58" s="390">
        <v>70.971607713657718</v>
      </c>
      <c r="F58" s="390">
        <v>80.371936450900833</v>
      </c>
      <c r="G58" s="390">
        <v>3.1682119161310736</v>
      </c>
      <c r="H58" s="392">
        <v>1749</v>
      </c>
      <c r="I58" s="399"/>
      <c r="J58" s="550"/>
    </row>
    <row r="59" spans="1:16" ht="13.5" customHeight="1" x14ac:dyDescent="0.25">
      <c r="A59" s="23" t="s">
        <v>22</v>
      </c>
      <c r="B59" s="384">
        <v>86.104403484813744</v>
      </c>
      <c r="C59" s="402" t="s">
        <v>21</v>
      </c>
      <c r="D59" s="386">
        <v>2.0210097311499737</v>
      </c>
      <c r="E59" s="384">
        <v>82.142231499110707</v>
      </c>
      <c r="F59" s="384">
        <v>90.066575470516767</v>
      </c>
      <c r="G59" s="384">
        <v>2.3471618748353786</v>
      </c>
      <c r="H59" s="387">
        <v>1139</v>
      </c>
      <c r="I59" s="400"/>
      <c r="J59" s="551"/>
      <c r="K59" s="22"/>
      <c r="L59" s="22"/>
      <c r="M59" s="22"/>
      <c r="N59" s="22"/>
      <c r="O59" s="22"/>
      <c r="P59" s="22"/>
    </row>
    <row r="60" spans="1:16" ht="13.5" customHeight="1" x14ac:dyDescent="0.25">
      <c r="A60" s="23" t="s">
        <v>23</v>
      </c>
      <c r="B60" s="384">
        <v>30.03225839037945</v>
      </c>
      <c r="C60" s="402" t="s">
        <v>111</v>
      </c>
      <c r="D60" s="386">
        <v>4.6562903307788979</v>
      </c>
      <c r="E60" s="384">
        <v>20.90364172834369</v>
      </c>
      <c r="F60" s="384">
        <v>39.160875052415214</v>
      </c>
      <c r="G60" s="384">
        <v>15.504296314493937</v>
      </c>
      <c r="H60" s="387">
        <v>610</v>
      </c>
      <c r="I60" s="400"/>
      <c r="J60" s="550"/>
      <c r="K60" s="22"/>
      <c r="L60" s="22"/>
      <c r="M60" s="22"/>
      <c r="N60" s="22"/>
      <c r="O60" s="22"/>
      <c r="P60" s="22"/>
    </row>
    <row r="61" spans="1:16" s="22" customFormat="1" ht="13.5" customHeight="1" x14ac:dyDescent="0.25">
      <c r="A61" s="27" t="s">
        <v>40</v>
      </c>
      <c r="B61" s="390">
        <v>79.271044458366518</v>
      </c>
      <c r="C61" s="402" t="s">
        <v>21</v>
      </c>
      <c r="D61" s="391">
        <v>2.4788150086824432</v>
      </c>
      <c r="E61" s="390">
        <v>74.411349211103513</v>
      </c>
      <c r="F61" s="390">
        <v>84.130739705629509</v>
      </c>
      <c r="G61" s="390">
        <v>3.1270119191936812</v>
      </c>
      <c r="H61" s="392">
        <v>1538</v>
      </c>
      <c r="I61" s="399"/>
      <c r="J61" s="550"/>
    </row>
    <row r="62" spans="1:16" ht="13.5" customHeight="1" x14ac:dyDescent="0.25">
      <c r="A62" s="23" t="s">
        <v>22</v>
      </c>
      <c r="B62" s="384">
        <v>90.073539271913631</v>
      </c>
      <c r="C62" s="402" t="s">
        <v>21</v>
      </c>
      <c r="D62" s="386">
        <v>1.6483549190556617</v>
      </c>
      <c r="E62" s="384">
        <v>86.841953801485488</v>
      </c>
      <c r="F62" s="384">
        <v>93.305124742341775</v>
      </c>
      <c r="G62" s="384">
        <v>1.8300101587877153</v>
      </c>
      <c r="H62" s="387">
        <v>1010</v>
      </c>
      <c r="I62" s="400"/>
      <c r="J62" s="551"/>
      <c r="K62" s="22"/>
      <c r="L62" s="22"/>
      <c r="M62" s="22"/>
      <c r="N62" s="22"/>
      <c r="O62" s="22"/>
      <c r="P62" s="22"/>
    </row>
    <row r="63" spans="1:16" ht="13.5" customHeight="1" x14ac:dyDescent="0.25">
      <c r="A63" s="17" t="s">
        <v>23</v>
      </c>
      <c r="B63" s="384">
        <v>18.757445833309252</v>
      </c>
      <c r="C63" s="402" t="s">
        <v>111</v>
      </c>
      <c r="D63" s="386">
        <v>4.5155854705821996</v>
      </c>
      <c r="E63" s="384">
        <v>9.9046798249001782</v>
      </c>
      <c r="F63" s="384">
        <v>27.610211841718325</v>
      </c>
      <c r="G63" s="384">
        <v>24.073562630598008</v>
      </c>
      <c r="H63" s="387">
        <v>528</v>
      </c>
      <c r="I63" s="400"/>
      <c r="J63" s="550"/>
      <c r="K63" s="22"/>
      <c r="L63" s="22"/>
      <c r="M63" s="22"/>
      <c r="N63" s="22"/>
      <c r="O63" s="22"/>
      <c r="P63" s="22"/>
    </row>
    <row r="64" spans="1:16" ht="13.5" customHeight="1" x14ac:dyDescent="0.25">
      <c r="A64" s="376" t="s">
        <v>107</v>
      </c>
      <c r="B64" s="390">
        <v>94.428594710787294</v>
      </c>
      <c r="C64" s="402" t="s">
        <v>21</v>
      </c>
      <c r="D64" s="391">
        <v>0.77910191645477156</v>
      </c>
      <c r="E64" s="390">
        <v>92.898676109830291</v>
      </c>
      <c r="F64" s="390">
        <v>95.958513311744298</v>
      </c>
      <c r="G64" s="390">
        <v>0.82506990476876063</v>
      </c>
      <c r="H64" s="392">
        <v>2923</v>
      </c>
      <c r="I64" s="376"/>
      <c r="J64" s="550"/>
      <c r="K64" s="22"/>
      <c r="L64" s="22"/>
      <c r="M64" s="22"/>
      <c r="N64" s="22"/>
      <c r="O64" s="22"/>
      <c r="P64" s="22"/>
    </row>
    <row r="65" spans="1:16" s="22" customFormat="1" ht="13.5" customHeight="1" x14ac:dyDescent="0.25">
      <c r="A65" s="27" t="s">
        <v>42</v>
      </c>
      <c r="B65" s="390">
        <v>40.12637250928077</v>
      </c>
      <c r="C65" s="402" t="s">
        <v>21</v>
      </c>
      <c r="D65" s="391">
        <v>3.2975423002236792</v>
      </c>
      <c r="E65" s="390">
        <v>33.66156953369952</v>
      </c>
      <c r="F65" s="390">
        <v>46.591175484862021</v>
      </c>
      <c r="G65" s="390">
        <v>8.2178928570256264</v>
      </c>
      <c r="H65" s="392">
        <v>1623</v>
      </c>
      <c r="I65" s="399"/>
      <c r="J65" s="551"/>
    </row>
    <row r="66" spans="1:16" ht="13.5" customHeight="1" x14ac:dyDescent="0.25">
      <c r="A66" s="23" t="s">
        <v>22</v>
      </c>
      <c r="B66" s="384">
        <v>54.872360400839412</v>
      </c>
      <c r="C66" s="402" t="s">
        <v>21</v>
      </c>
      <c r="D66" s="386">
        <v>3.7301274285820698</v>
      </c>
      <c r="E66" s="384">
        <v>47.559478046620981</v>
      </c>
      <c r="F66" s="384">
        <v>62.185242755057843</v>
      </c>
      <c r="G66" s="384">
        <v>6.7978257201507368</v>
      </c>
      <c r="H66" s="387">
        <v>946</v>
      </c>
      <c r="I66" s="400"/>
      <c r="J66" s="550"/>
      <c r="K66" s="22"/>
      <c r="L66" s="22"/>
      <c r="M66" s="22"/>
      <c r="N66" s="22"/>
      <c r="O66" s="22"/>
      <c r="P66" s="22"/>
    </row>
    <row r="67" spans="1:16" ht="13.5" customHeight="1" x14ac:dyDescent="0.25">
      <c r="A67" s="23" t="s">
        <v>23</v>
      </c>
      <c r="B67" s="384">
        <v>3.6927621861151705</v>
      </c>
      <c r="C67" s="402" t="s">
        <v>111</v>
      </c>
      <c r="D67" s="386">
        <v>1.8478209644731309</v>
      </c>
      <c r="E67" s="384">
        <v>7.0125269931562567E-2</v>
      </c>
      <c r="F67" s="384">
        <v>7.3153991022987777</v>
      </c>
      <c r="G67" s="384">
        <v>50.03899171793298</v>
      </c>
      <c r="H67" s="387">
        <v>677</v>
      </c>
      <c r="I67" s="400"/>
      <c r="J67" s="550"/>
      <c r="K67" s="22"/>
      <c r="L67" s="22"/>
      <c r="M67" s="22"/>
      <c r="N67" s="22"/>
      <c r="O67" s="22"/>
      <c r="P67" s="22"/>
    </row>
    <row r="68" spans="1:16" s="22" customFormat="1" ht="13.5" customHeight="1" x14ac:dyDescent="0.25">
      <c r="A68" s="27" t="s">
        <v>43</v>
      </c>
      <c r="B68" s="390">
        <v>55.442149512977693</v>
      </c>
      <c r="C68" s="402" t="s">
        <v>21</v>
      </c>
      <c r="D68" s="391">
        <v>3.4085414876006555</v>
      </c>
      <c r="E68" s="390">
        <v>48.759733596754828</v>
      </c>
      <c r="F68" s="390">
        <v>62.124565429200551</v>
      </c>
      <c r="G68" s="390">
        <v>6.1479244898374601</v>
      </c>
      <c r="H68" s="392">
        <v>1507</v>
      </c>
      <c r="I68" s="399"/>
      <c r="J68" s="552"/>
    </row>
    <row r="69" spans="1:16" ht="13.5" customHeight="1" x14ac:dyDescent="0.25">
      <c r="A69" s="17" t="s">
        <v>22</v>
      </c>
      <c r="B69" s="384">
        <v>64.218458715292371</v>
      </c>
      <c r="C69" s="402" t="s">
        <v>21</v>
      </c>
      <c r="D69" s="386">
        <v>3.4891607974617029</v>
      </c>
      <c r="E69" s="384">
        <v>57.377989343851169</v>
      </c>
      <c r="F69" s="384">
        <v>71.058928086733573</v>
      </c>
      <c r="G69" s="384">
        <v>5.4332677352638292</v>
      </c>
      <c r="H69" s="387">
        <v>994</v>
      </c>
      <c r="I69" s="400"/>
      <c r="J69" s="377"/>
      <c r="K69" s="22"/>
      <c r="L69" s="22"/>
      <c r="M69" s="22"/>
      <c r="N69" s="22"/>
      <c r="O69" s="22"/>
      <c r="P69" s="22"/>
    </row>
    <row r="70" spans="1:16" ht="13.5" customHeight="1" x14ac:dyDescent="0.25">
      <c r="A70" s="17" t="s">
        <v>23</v>
      </c>
      <c r="B70" s="384">
        <v>14.607597915208931</v>
      </c>
      <c r="C70" s="402" t="s">
        <v>111</v>
      </c>
      <c r="D70" s="386">
        <v>4.7299110064527525</v>
      </c>
      <c r="E70" s="384">
        <v>5.3346485593580324</v>
      </c>
      <c r="F70" s="384">
        <v>23.880547271059829</v>
      </c>
      <c r="G70" s="384">
        <v>32.379800114350985</v>
      </c>
      <c r="H70" s="387">
        <v>513</v>
      </c>
      <c r="I70" s="400"/>
      <c r="J70" s="378"/>
      <c r="K70" s="22"/>
      <c r="L70" s="22"/>
      <c r="M70" s="22"/>
      <c r="N70" s="22"/>
      <c r="O70" s="22"/>
      <c r="P70" s="22"/>
    </row>
    <row r="71" spans="1:16" s="22" customFormat="1" ht="13.5" customHeight="1" x14ac:dyDescent="0.25">
      <c r="A71" s="22" t="s">
        <v>44</v>
      </c>
      <c r="B71" s="390">
        <v>85.061479424690162</v>
      </c>
      <c r="C71" s="402" t="s">
        <v>21</v>
      </c>
      <c r="D71" s="391">
        <v>2.4830466978724357</v>
      </c>
      <c r="E71" s="390">
        <v>80.193487987605621</v>
      </c>
      <c r="F71" s="390">
        <v>89.929470861774689</v>
      </c>
      <c r="G71" s="390">
        <v>2.9191200466608631</v>
      </c>
      <c r="H71" s="392">
        <v>1390</v>
      </c>
      <c r="I71" s="399"/>
      <c r="J71" s="553"/>
    </row>
    <row r="72" spans="1:16" ht="13.5" customHeight="1" x14ac:dyDescent="0.25">
      <c r="A72" s="17" t="s">
        <v>22</v>
      </c>
      <c r="B72" s="384">
        <v>94.768691719529656</v>
      </c>
      <c r="C72" s="402" t="s">
        <v>21</v>
      </c>
      <c r="D72" s="386">
        <v>1.9871827226020808</v>
      </c>
      <c r="E72" s="384">
        <v>90.872837289631917</v>
      </c>
      <c r="F72" s="384">
        <v>98.664546149427395</v>
      </c>
      <c r="G72" s="384">
        <v>2.0968768129491524</v>
      </c>
      <c r="H72" s="387">
        <v>831</v>
      </c>
      <c r="I72" s="400"/>
      <c r="J72" s="548"/>
      <c r="K72" s="22"/>
      <c r="L72" s="22"/>
      <c r="M72" s="22"/>
      <c r="N72" s="22"/>
      <c r="O72" s="22"/>
      <c r="P72" s="22"/>
    </row>
    <row r="73" spans="1:16" ht="13.5" customHeight="1" x14ac:dyDescent="0.25">
      <c r="A73" s="17" t="s">
        <v>23</v>
      </c>
      <c r="B73" s="384">
        <v>51.202726545314313</v>
      </c>
      <c r="C73" s="402" t="s">
        <v>21</v>
      </c>
      <c r="D73" s="386">
        <v>5.9597527900548295</v>
      </c>
      <c r="E73" s="384">
        <v>39.518683078074595</v>
      </c>
      <c r="F73" s="384">
        <v>62.886770012554024</v>
      </c>
      <c r="G73" s="384">
        <v>11.639522330476796</v>
      </c>
      <c r="H73" s="387">
        <v>559</v>
      </c>
      <c r="I73" s="400"/>
      <c r="J73" s="549"/>
      <c r="K73" s="22"/>
      <c r="L73" s="22"/>
      <c r="M73" s="22"/>
      <c r="N73" s="22"/>
      <c r="O73" s="22"/>
      <c r="P73" s="22"/>
    </row>
    <row r="74" spans="1:16" s="22" customFormat="1" ht="13.5" customHeight="1" x14ac:dyDescent="0.25">
      <c r="A74" s="22" t="s">
        <v>45</v>
      </c>
      <c r="B74" s="390">
        <v>61.15328908310471</v>
      </c>
      <c r="C74" s="402" t="s">
        <v>21</v>
      </c>
      <c r="D74" s="391">
        <v>2.9159640666187232</v>
      </c>
      <c r="E74" s="390">
        <v>55.436566912994564</v>
      </c>
      <c r="F74" s="390">
        <v>66.870011253214855</v>
      </c>
      <c r="G74" s="390">
        <v>4.7682865637137724</v>
      </c>
      <c r="H74" s="392">
        <v>1470</v>
      </c>
      <c r="I74" s="399"/>
      <c r="J74" s="549"/>
    </row>
    <row r="75" spans="1:16" ht="13.5" customHeight="1" x14ac:dyDescent="0.25">
      <c r="A75" s="17" t="s">
        <v>22</v>
      </c>
      <c r="B75" s="384">
        <v>75.731584450616225</v>
      </c>
      <c r="C75" s="402" t="s">
        <v>21</v>
      </c>
      <c r="D75" s="386">
        <v>2.5106229744197308</v>
      </c>
      <c r="E75" s="384">
        <v>70.809529963403023</v>
      </c>
      <c r="F75" s="384">
        <v>80.653638937829442</v>
      </c>
      <c r="G75" s="384">
        <v>3.3151597086376579</v>
      </c>
      <c r="H75" s="387">
        <v>853</v>
      </c>
      <c r="I75" s="400"/>
      <c r="J75" s="548"/>
      <c r="K75" s="22"/>
      <c r="L75" s="22"/>
      <c r="M75" s="22"/>
      <c r="N75" s="22"/>
      <c r="O75" s="22"/>
      <c r="P75" s="22"/>
    </row>
    <row r="76" spans="1:16" ht="13.5" customHeight="1" x14ac:dyDescent="0.25">
      <c r="A76" s="17" t="s">
        <v>23</v>
      </c>
      <c r="B76" s="384">
        <v>30.569126753918113</v>
      </c>
      <c r="C76" s="402" t="s">
        <v>21</v>
      </c>
      <c r="D76" s="386">
        <v>4.5468864678090855</v>
      </c>
      <c r="E76" s="384">
        <v>21.654995412910484</v>
      </c>
      <c r="F76" s="384">
        <v>39.483258094925745</v>
      </c>
      <c r="G76" s="384">
        <v>14.874113037024522</v>
      </c>
      <c r="H76" s="387">
        <v>617</v>
      </c>
      <c r="I76" s="400"/>
      <c r="J76" s="549"/>
      <c r="K76" s="22"/>
      <c r="L76" s="22"/>
      <c r="M76" s="22"/>
      <c r="N76" s="22"/>
      <c r="O76" s="22"/>
      <c r="P76" s="22"/>
    </row>
    <row r="77" spans="1:16" s="22" customFormat="1" ht="13.5" customHeight="1" x14ac:dyDescent="0.25">
      <c r="A77" s="22" t="s">
        <v>46</v>
      </c>
      <c r="B77" s="390">
        <v>65.071613137814282</v>
      </c>
      <c r="C77" s="402" t="s">
        <v>21</v>
      </c>
      <c r="D77" s="391">
        <v>3.0684419283413384</v>
      </c>
      <c r="E77" s="390">
        <v>59.055959447065931</v>
      </c>
      <c r="F77" s="390">
        <v>71.087266828562619</v>
      </c>
      <c r="G77" s="390">
        <v>4.7154846489554938</v>
      </c>
      <c r="H77" s="392">
        <v>1741</v>
      </c>
      <c r="I77" s="399"/>
      <c r="J77" s="549"/>
    </row>
    <row r="78" spans="1:16" ht="13.5" customHeight="1" x14ac:dyDescent="0.25">
      <c r="A78" s="17" t="s">
        <v>22</v>
      </c>
      <c r="B78" s="384">
        <v>77.884757444197746</v>
      </c>
      <c r="C78" s="402" t="s">
        <v>21</v>
      </c>
      <c r="D78" s="386">
        <v>2.9884449222677651</v>
      </c>
      <c r="E78" s="384">
        <v>72.025937187509356</v>
      </c>
      <c r="F78" s="384">
        <v>83.743577700886135</v>
      </c>
      <c r="G78" s="384">
        <v>3.8370087040572765</v>
      </c>
      <c r="H78" s="387">
        <v>1075</v>
      </c>
      <c r="I78" s="400"/>
      <c r="J78" s="548"/>
      <c r="K78" s="22"/>
      <c r="L78" s="22"/>
      <c r="M78" s="22"/>
      <c r="N78" s="22"/>
      <c r="O78" s="22"/>
      <c r="P78" s="22"/>
    </row>
    <row r="79" spans="1:16" ht="13.5" customHeight="1" x14ac:dyDescent="0.25">
      <c r="A79" s="17" t="s">
        <v>23</v>
      </c>
      <c r="B79" s="384">
        <v>14.933451554099076</v>
      </c>
      <c r="C79" s="402" t="s">
        <v>111</v>
      </c>
      <c r="D79" s="386">
        <v>4.2392830746277514</v>
      </c>
      <c r="E79" s="384">
        <v>6.6223739878383796</v>
      </c>
      <c r="F79" s="384">
        <v>23.244529120359768</v>
      </c>
      <c r="G79" s="384">
        <v>28.387831569079637</v>
      </c>
      <c r="H79" s="387">
        <v>666</v>
      </c>
      <c r="I79" s="400"/>
      <c r="J79" s="549"/>
      <c r="K79" s="22"/>
      <c r="L79" s="22"/>
      <c r="M79" s="22"/>
      <c r="N79" s="22"/>
      <c r="O79" s="22"/>
      <c r="P79" s="22"/>
    </row>
    <row r="80" spans="1:16" s="22" customFormat="1" ht="13.5" customHeight="1" x14ac:dyDescent="0.25">
      <c r="A80" s="22" t="s">
        <v>47</v>
      </c>
      <c r="B80" s="390">
        <v>51.901158754494212</v>
      </c>
      <c r="C80" s="402" t="s">
        <v>21</v>
      </c>
      <c r="D80" s="391">
        <v>3.4308319109278855</v>
      </c>
      <c r="E80" s="390">
        <v>45.175042657369033</v>
      </c>
      <c r="F80" s="390">
        <v>58.627274851619404</v>
      </c>
      <c r="G80" s="390">
        <v>6.6103185232464652</v>
      </c>
      <c r="H80" s="392">
        <v>1678</v>
      </c>
      <c r="I80" s="399"/>
      <c r="J80" s="549"/>
    </row>
    <row r="81" spans="1:16" ht="13.5" customHeight="1" x14ac:dyDescent="0.25">
      <c r="A81" s="17" t="s">
        <v>22</v>
      </c>
      <c r="B81" s="384">
        <v>77.224819725038657</v>
      </c>
      <c r="C81" s="402" t="s">
        <v>21</v>
      </c>
      <c r="D81" s="386">
        <v>2.7561464421186512</v>
      </c>
      <c r="E81" s="384">
        <v>71.821418616601704</v>
      </c>
      <c r="F81" s="384">
        <v>82.628220833475595</v>
      </c>
      <c r="G81" s="384">
        <v>3.568990451427398</v>
      </c>
      <c r="H81" s="387">
        <v>987</v>
      </c>
      <c r="I81" s="400"/>
      <c r="J81" s="548"/>
      <c r="K81" s="22"/>
      <c r="L81" s="22"/>
      <c r="M81" s="22"/>
      <c r="N81" s="22"/>
      <c r="O81" s="22"/>
      <c r="P81" s="22"/>
    </row>
    <row r="82" spans="1:16" ht="13.5" customHeight="1" x14ac:dyDescent="0.25">
      <c r="A82" s="17" t="s">
        <v>23</v>
      </c>
      <c r="B82" s="384">
        <v>19.719645814279946</v>
      </c>
      <c r="C82" s="402" t="s">
        <v>111</v>
      </c>
      <c r="D82" s="386">
        <v>4.0660990206798973</v>
      </c>
      <c r="E82" s="384">
        <v>11.748094078274518</v>
      </c>
      <c r="F82" s="384">
        <v>27.691197550285374</v>
      </c>
      <c r="G82" s="384">
        <v>20.619533732879923</v>
      </c>
      <c r="H82" s="387">
        <v>691</v>
      </c>
      <c r="I82" s="400"/>
      <c r="J82" s="549"/>
      <c r="K82" s="22"/>
      <c r="L82" s="22"/>
      <c r="M82" s="22"/>
      <c r="N82" s="22"/>
      <c r="O82" s="22"/>
      <c r="P82" s="22"/>
    </row>
    <row r="83" spans="1:16" s="22" customFormat="1" ht="13.5" customHeight="1" x14ac:dyDescent="0.25">
      <c r="A83" s="22" t="s">
        <v>48</v>
      </c>
      <c r="B83" s="390">
        <v>55.062593431433605</v>
      </c>
      <c r="C83" s="402" t="s">
        <v>21</v>
      </c>
      <c r="D83" s="391">
        <v>3.5927483998437868</v>
      </c>
      <c r="E83" s="390">
        <v>48.019041467217896</v>
      </c>
      <c r="F83" s="390">
        <v>62.106145395649314</v>
      </c>
      <c r="G83" s="390">
        <v>6.5248441381854594</v>
      </c>
      <c r="H83" s="392">
        <v>1893</v>
      </c>
      <c r="I83" s="399"/>
      <c r="J83" s="549"/>
    </row>
    <row r="84" spans="1:16" ht="13.5" customHeight="1" x14ac:dyDescent="0.25">
      <c r="A84" s="17" t="s">
        <v>22</v>
      </c>
      <c r="B84" s="384">
        <v>70.299164527770188</v>
      </c>
      <c r="C84" s="402" t="s">
        <v>21</v>
      </c>
      <c r="D84" s="386">
        <v>3.8214967528257207</v>
      </c>
      <c r="E84" s="384">
        <v>62.807153408711613</v>
      </c>
      <c r="F84" s="384">
        <v>77.791175646828762</v>
      </c>
      <c r="G84" s="384">
        <v>5.4360486052663113</v>
      </c>
      <c r="H84" s="387">
        <v>1293</v>
      </c>
      <c r="I84" s="400"/>
      <c r="J84" s="548"/>
      <c r="K84" s="22"/>
      <c r="L84" s="22"/>
      <c r="M84" s="22"/>
      <c r="N84" s="22"/>
      <c r="O84" s="22"/>
      <c r="P84" s="22"/>
    </row>
    <row r="85" spans="1:16" ht="13.5" customHeight="1" x14ac:dyDescent="0.25">
      <c r="A85" s="17" t="s">
        <v>23</v>
      </c>
      <c r="B85" s="384">
        <v>19.147976359046726</v>
      </c>
      <c r="C85" s="402" t="s">
        <v>111</v>
      </c>
      <c r="D85" s="386">
        <v>5.1732751472414069</v>
      </c>
      <c r="E85" s="384">
        <v>9.0058154645168269</v>
      </c>
      <c r="F85" s="384">
        <v>29.290137253576624</v>
      </c>
      <c r="G85" s="384">
        <v>27.017346638811894</v>
      </c>
      <c r="H85" s="387">
        <v>600</v>
      </c>
      <c r="I85" s="400"/>
      <c r="J85" s="549"/>
      <c r="K85" s="22"/>
      <c r="L85" s="22"/>
      <c r="M85" s="22"/>
      <c r="N85" s="22"/>
      <c r="O85" s="22"/>
      <c r="P85" s="22"/>
    </row>
    <row r="86" spans="1:16" s="22" customFormat="1" ht="13.5" customHeight="1" x14ac:dyDescent="0.25">
      <c r="A86" s="22" t="s">
        <v>49</v>
      </c>
      <c r="B86" s="390">
        <v>87.707681847999723</v>
      </c>
      <c r="C86" s="402" t="s">
        <v>21</v>
      </c>
      <c r="D86" s="391">
        <v>2.2494315609248181</v>
      </c>
      <c r="E86" s="390">
        <v>83.297690853359043</v>
      </c>
      <c r="F86" s="390">
        <v>92.117672842640403</v>
      </c>
      <c r="G86" s="390">
        <v>2.5646916136982805</v>
      </c>
      <c r="H86" s="392">
        <v>1205</v>
      </c>
      <c r="I86" s="399"/>
      <c r="J86" s="549"/>
    </row>
    <row r="87" spans="1:16" ht="13.5" customHeight="1" x14ac:dyDescent="0.25">
      <c r="A87" s="17" t="s">
        <v>22</v>
      </c>
      <c r="B87" s="384">
        <v>96.325125316783897</v>
      </c>
      <c r="C87" s="402" t="s">
        <v>21</v>
      </c>
      <c r="D87" s="386">
        <v>1.0316514501343137</v>
      </c>
      <c r="E87" s="384">
        <v>94.302581628977805</v>
      </c>
      <c r="F87" s="384">
        <v>98.347669004590003</v>
      </c>
      <c r="G87" s="384">
        <v>1.0710097150058484</v>
      </c>
      <c r="H87" s="387">
        <v>772</v>
      </c>
      <c r="I87" s="400"/>
      <c r="J87" s="548"/>
      <c r="K87" s="22"/>
      <c r="L87" s="22"/>
      <c r="M87" s="22"/>
      <c r="N87" s="22"/>
      <c r="O87" s="22"/>
      <c r="P87" s="22"/>
    </row>
    <row r="88" spans="1:16" ht="13.5" customHeight="1" x14ac:dyDescent="0.25">
      <c r="A88" s="17" t="s">
        <v>23</v>
      </c>
      <c r="B88" s="384">
        <v>43.105654551100329</v>
      </c>
      <c r="C88" s="402" t="s">
        <v>111</v>
      </c>
      <c r="D88" s="386">
        <v>7.0986554738659908</v>
      </c>
      <c r="E88" s="384">
        <v>29.188802286017314</v>
      </c>
      <c r="F88" s="384">
        <v>57.022506816183352</v>
      </c>
      <c r="G88" s="384">
        <v>16.468037773213183</v>
      </c>
      <c r="H88" s="387">
        <v>433</v>
      </c>
      <c r="I88" s="400"/>
      <c r="J88" s="549"/>
      <c r="K88" s="22"/>
      <c r="L88" s="22"/>
      <c r="M88" s="22"/>
      <c r="N88" s="22"/>
      <c r="O88" s="22"/>
      <c r="P88" s="22"/>
    </row>
    <row r="89" spans="1:16" s="22" customFormat="1" ht="13.5" customHeight="1" x14ac:dyDescent="0.25">
      <c r="A89" s="22" t="s">
        <v>50</v>
      </c>
      <c r="B89" s="390">
        <v>62.034690424226227</v>
      </c>
      <c r="C89" s="402" t="s">
        <v>21</v>
      </c>
      <c r="D89" s="391">
        <v>2.7512828163192116</v>
      </c>
      <c r="E89" s="390">
        <v>56.640824411832845</v>
      </c>
      <c r="F89" s="390">
        <v>67.428556436619601</v>
      </c>
      <c r="G89" s="390">
        <v>4.4350714052161386</v>
      </c>
      <c r="H89" s="392">
        <v>1285</v>
      </c>
      <c r="I89" s="399"/>
      <c r="J89" s="549"/>
    </row>
    <row r="90" spans="1:16" ht="13.5" customHeight="1" x14ac:dyDescent="0.25">
      <c r="A90" s="17" t="s">
        <v>22</v>
      </c>
      <c r="B90" s="384">
        <v>63.827744978431781</v>
      </c>
      <c r="C90" s="402" t="s">
        <v>21</v>
      </c>
      <c r="D90" s="386">
        <v>2.8238889132129996</v>
      </c>
      <c r="E90" s="384">
        <v>58.291535345090004</v>
      </c>
      <c r="F90" s="384">
        <v>69.363954611773551</v>
      </c>
      <c r="G90" s="384">
        <v>4.4242341855680918</v>
      </c>
      <c r="H90" s="387">
        <v>780</v>
      </c>
      <c r="I90" s="400"/>
      <c r="J90" s="548"/>
      <c r="K90" s="22"/>
      <c r="L90" s="22"/>
      <c r="M90" s="22"/>
      <c r="N90" s="22"/>
      <c r="O90" s="22"/>
      <c r="P90" s="22"/>
    </row>
    <row r="91" spans="1:16" ht="13.5" customHeight="1" x14ac:dyDescent="0.25">
      <c r="A91" s="17" t="s">
        <v>23</v>
      </c>
      <c r="B91" s="384">
        <v>10.216114186066532</v>
      </c>
      <c r="C91" s="402" t="s">
        <v>111</v>
      </c>
      <c r="D91" s="386">
        <v>3.4790944357779985</v>
      </c>
      <c r="E91" s="384">
        <v>3.3953798290819028</v>
      </c>
      <c r="F91" s="384">
        <v>17.036848543051157</v>
      </c>
      <c r="G91" s="384">
        <v>34.054968184704087</v>
      </c>
      <c r="H91" s="387">
        <v>505</v>
      </c>
      <c r="I91" s="400"/>
      <c r="J91" s="549"/>
      <c r="K91" s="22"/>
      <c r="L91" s="22"/>
      <c r="M91" s="22"/>
      <c r="N91" s="22"/>
      <c r="O91" s="22"/>
      <c r="P91" s="22"/>
    </row>
    <row r="92" spans="1:16" s="22" customFormat="1" ht="13.5" customHeight="1" x14ac:dyDescent="0.25">
      <c r="A92" s="22" t="s">
        <v>51</v>
      </c>
      <c r="B92" s="390">
        <v>43.403361743172368</v>
      </c>
      <c r="C92" s="402" t="s">
        <v>21</v>
      </c>
      <c r="D92" s="391">
        <v>2.9321593539597206</v>
      </c>
      <c r="E92" s="390">
        <v>37.654888853204774</v>
      </c>
      <c r="F92" s="390">
        <v>49.151834633139963</v>
      </c>
      <c r="G92" s="390">
        <v>6.7556042578221911</v>
      </c>
      <c r="H92" s="392">
        <v>1519</v>
      </c>
      <c r="I92" s="399"/>
      <c r="J92" s="549"/>
    </row>
    <row r="93" spans="1:16" ht="13.5" customHeight="1" x14ac:dyDescent="0.25">
      <c r="A93" s="17" t="s">
        <v>22</v>
      </c>
      <c r="B93" s="384">
        <v>50.971612454366763</v>
      </c>
      <c r="C93" s="402" t="s">
        <v>21</v>
      </c>
      <c r="D93" s="386">
        <v>3.1933611758222171</v>
      </c>
      <c r="E93" s="384">
        <v>44.711055666312596</v>
      </c>
      <c r="F93" s="384">
        <v>57.232169242420937</v>
      </c>
      <c r="G93" s="384">
        <v>6.2649797054804379</v>
      </c>
      <c r="H93" s="387">
        <v>882</v>
      </c>
      <c r="I93" s="400"/>
      <c r="J93" s="548"/>
      <c r="K93" s="22"/>
      <c r="L93" s="22"/>
      <c r="M93" s="22"/>
      <c r="N93" s="22"/>
      <c r="O93" s="22"/>
      <c r="P93" s="22"/>
    </row>
    <row r="94" spans="1:16" ht="13.5" customHeight="1" x14ac:dyDescent="0.25">
      <c r="A94" s="17" t="s">
        <v>23</v>
      </c>
      <c r="B94" s="384">
        <v>10.83202511773953</v>
      </c>
      <c r="C94" s="408" t="s">
        <v>111</v>
      </c>
      <c r="D94" s="386">
        <v>2.8380479055102623</v>
      </c>
      <c r="E94" s="384">
        <v>5.2680569032482918</v>
      </c>
      <c r="F94" s="384">
        <v>16.39599333223077</v>
      </c>
      <c r="G94" s="384">
        <v>26.200529214637914</v>
      </c>
      <c r="H94" s="387">
        <v>637</v>
      </c>
      <c r="I94" s="400"/>
      <c r="J94" s="549"/>
      <c r="K94" s="22"/>
      <c r="L94" s="22"/>
      <c r="M94" s="22"/>
      <c r="N94" s="22"/>
      <c r="O94" s="22"/>
      <c r="P94" s="22"/>
    </row>
    <row r="95" spans="1:16" ht="13.5" customHeight="1" x14ac:dyDescent="0.25">
      <c r="A95" s="377" t="s">
        <v>108</v>
      </c>
      <c r="B95" s="390">
        <v>74.68669668581768</v>
      </c>
      <c r="C95" s="402" t="s">
        <v>21</v>
      </c>
      <c r="D95" s="391">
        <v>3.0647699740713121</v>
      </c>
      <c r="E95" s="390">
        <v>68.620172438229858</v>
      </c>
      <c r="F95" s="390">
        <v>80.753220933405501</v>
      </c>
      <c r="G95" s="390">
        <v>4.1035018417855449</v>
      </c>
      <c r="H95" s="392">
        <v>1245</v>
      </c>
      <c r="I95" s="399"/>
      <c r="J95" s="549"/>
      <c r="K95" s="22"/>
      <c r="L95" s="22"/>
      <c r="M95" s="22"/>
      <c r="N95" s="22"/>
      <c r="O95" s="22"/>
      <c r="P95" s="22"/>
    </row>
    <row r="96" spans="1:16" ht="13.5" customHeight="1" x14ac:dyDescent="0.25">
      <c r="A96" s="378" t="s">
        <v>109</v>
      </c>
      <c r="B96" s="497">
        <v>84.169859059186251</v>
      </c>
      <c r="C96" s="498" t="s">
        <v>21</v>
      </c>
      <c r="D96" s="499">
        <v>2.9099514329558001</v>
      </c>
      <c r="E96" s="497">
        <v>78.409788621052115</v>
      </c>
      <c r="F96" s="497">
        <v>89.929929497320401</v>
      </c>
      <c r="G96" s="497">
        <v>3.4572369081782481</v>
      </c>
      <c r="H96" s="500">
        <v>662</v>
      </c>
      <c r="I96" s="400"/>
      <c r="J96" s="548"/>
      <c r="K96" s="22"/>
      <c r="L96" s="22"/>
      <c r="M96" s="22"/>
      <c r="N96" s="22"/>
      <c r="O96" s="22"/>
      <c r="P96" s="22"/>
    </row>
    <row r="97" spans="1:16" ht="13.5" customHeight="1" x14ac:dyDescent="0.25">
      <c r="A97" s="397" t="s">
        <v>23</v>
      </c>
      <c r="B97" s="497">
        <v>35.960763294992482</v>
      </c>
      <c r="C97" s="498" t="s">
        <v>111</v>
      </c>
      <c r="D97" s="499">
        <v>6.3205650474591479</v>
      </c>
      <c r="E97" s="497">
        <v>23.449592328405988</v>
      </c>
      <c r="F97" s="497">
        <v>48.471934261578973</v>
      </c>
      <c r="G97" s="497">
        <v>17.576281670137085</v>
      </c>
      <c r="H97" s="500">
        <v>583</v>
      </c>
      <c r="I97" s="400"/>
      <c r="J97" s="550"/>
      <c r="K97" s="22"/>
      <c r="L97" s="22"/>
      <c r="M97" s="22"/>
      <c r="N97" s="22"/>
      <c r="O97" s="22"/>
      <c r="P97" s="22"/>
    </row>
    <row r="98" spans="1:16" ht="12" customHeight="1" thickBot="1" x14ac:dyDescent="0.3">
      <c r="A98" s="24"/>
      <c r="B98" s="25"/>
      <c r="C98" s="398"/>
      <c r="D98" s="25"/>
      <c r="E98" s="25"/>
      <c r="F98" s="25"/>
      <c r="G98" s="25"/>
      <c r="H98" s="26"/>
      <c r="J98" s="550"/>
      <c r="K98" s="22"/>
      <c r="L98" s="22"/>
      <c r="M98" s="22"/>
      <c r="N98" s="22"/>
      <c r="O98" s="22"/>
      <c r="P98" s="22"/>
    </row>
    <row r="99" spans="1:16" ht="13.5" customHeight="1" x14ac:dyDescent="0.25">
      <c r="A99" s="377" t="s">
        <v>116</v>
      </c>
      <c r="B99" s="390">
        <v>94.297631189990838</v>
      </c>
      <c r="C99" s="402" t="s">
        <v>21</v>
      </c>
      <c r="D99" s="391">
        <v>0.7081820610170001</v>
      </c>
      <c r="E99" s="390">
        <v>92.906977560303773</v>
      </c>
      <c r="F99" s="390">
        <v>95.688284819677904</v>
      </c>
      <c r="G99" s="390">
        <v>0.75100726506072579</v>
      </c>
      <c r="H99" s="392">
        <v>4751</v>
      </c>
      <c r="J99" s="551"/>
      <c r="K99" s="22"/>
      <c r="L99" s="22"/>
      <c r="M99" s="22"/>
      <c r="N99" s="22"/>
      <c r="O99" s="22"/>
      <c r="P99" s="22"/>
    </row>
    <row r="100" spans="1:16" s="33" customFormat="1" ht="8.1" customHeight="1" thickBot="1" x14ac:dyDescent="0.3">
      <c r="A100" s="28"/>
      <c r="B100" s="29"/>
      <c r="C100" s="30"/>
      <c r="D100" s="31"/>
      <c r="E100" s="29"/>
      <c r="F100" s="29"/>
      <c r="G100" s="29"/>
      <c r="H100" s="32"/>
      <c r="J100" s="550"/>
      <c r="L100" s="22"/>
    </row>
    <row r="101" spans="1:16" s="34" customFormat="1" ht="81" customHeight="1" x14ac:dyDescent="0.15">
      <c r="A101" s="575" t="s">
        <v>168</v>
      </c>
      <c r="B101" s="575"/>
      <c r="C101" s="575"/>
      <c r="D101" s="575"/>
      <c r="E101" s="575"/>
      <c r="F101" s="575"/>
      <c r="G101" s="575"/>
      <c r="H101" s="575"/>
      <c r="J101" s="550"/>
    </row>
    <row r="102" spans="1:16" ht="8.1" customHeight="1" x14ac:dyDescent="0.25">
      <c r="A102" s="576"/>
      <c r="B102" s="576"/>
      <c r="C102" s="576"/>
      <c r="D102" s="576"/>
      <c r="E102" s="576"/>
      <c r="F102" s="576"/>
      <c r="G102" s="576"/>
      <c r="H102" s="576"/>
      <c r="J102" s="550"/>
    </row>
    <row r="103" spans="1:16" x14ac:dyDescent="0.25">
      <c r="J103" s="431"/>
    </row>
  </sheetData>
  <mergeCells count="10">
    <mergeCell ref="A101:H101"/>
    <mergeCell ref="A102:H10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1" manualBreakCount="1">
    <brk id="98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35"/>
  <sheetViews>
    <sheetView showGridLines="0" showRowColHeaders="0" zoomScaleNormal="100" zoomScaleSheetLayoutView="100" workbookViewId="0">
      <selection activeCell="G20" sqref="G20"/>
    </sheetView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15" style="1" customWidth="1"/>
    <col min="5" max="5" width="13.5703125" style="1" customWidth="1"/>
    <col min="6" max="6" width="1.5703125" style="1" bestFit="1" customWidth="1"/>
    <col min="7" max="7" width="100.5703125" style="2" customWidth="1"/>
    <col min="8" max="16384" width="9.140625" style="1"/>
  </cols>
  <sheetData>
    <row r="1" spans="4:44" x14ac:dyDescent="0.25"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</row>
    <row r="2" spans="4:44" ht="18.75" x14ac:dyDescent="0.4">
      <c r="D2" s="590" t="s">
        <v>0</v>
      </c>
      <c r="E2" s="590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</row>
    <row r="3" spans="4:44" ht="18" customHeight="1" x14ac:dyDescent="0.25">
      <c r="G3" s="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</row>
    <row r="4" spans="4:44" ht="20.100000000000001" customHeight="1" x14ac:dyDescent="0.25">
      <c r="E4" s="572" t="s">
        <v>201</v>
      </c>
      <c r="F4" s="573"/>
      <c r="G4" s="574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</row>
    <row r="5" spans="4:44" ht="15" customHeight="1" x14ac:dyDescent="0.25">
      <c r="G5" s="4"/>
      <c r="H5" s="564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</row>
    <row r="6" spans="4:44" ht="15" customHeight="1" x14ac:dyDescent="0.25">
      <c r="E6" s="5" t="s">
        <v>1</v>
      </c>
      <c r="F6" s="6" t="s">
        <v>2</v>
      </c>
      <c r="G6" s="557" t="s">
        <v>148</v>
      </c>
      <c r="H6" s="564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</row>
    <row r="7" spans="4:44" ht="15" customHeight="1" x14ac:dyDescent="0.25">
      <c r="E7" s="5" t="s">
        <v>3</v>
      </c>
      <c r="F7" s="6" t="s">
        <v>2</v>
      </c>
      <c r="G7" s="557" t="s">
        <v>147</v>
      </c>
      <c r="H7" s="564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</row>
    <row r="8" spans="4:44" ht="15" customHeight="1" x14ac:dyDescent="0.25">
      <c r="E8" s="5" t="s">
        <v>4</v>
      </c>
      <c r="F8" s="6" t="s">
        <v>2</v>
      </c>
      <c r="G8" s="557" t="s">
        <v>149</v>
      </c>
      <c r="H8" s="564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</row>
    <row r="9" spans="4:44" ht="15" customHeight="1" x14ac:dyDescent="0.25">
      <c r="E9" s="5" t="s">
        <v>5</v>
      </c>
      <c r="F9" s="6" t="s">
        <v>2</v>
      </c>
      <c r="G9" s="557" t="s">
        <v>150</v>
      </c>
      <c r="H9" s="564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</row>
    <row r="10" spans="4:44" ht="30" customHeight="1" x14ac:dyDescent="0.25">
      <c r="G10" s="7"/>
      <c r="H10" s="564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</row>
    <row r="11" spans="4:44" ht="15" customHeight="1" x14ac:dyDescent="0.25">
      <c r="E11" s="572" t="s">
        <v>193</v>
      </c>
      <c r="F11" s="573"/>
      <c r="G11" s="574"/>
      <c r="H11" s="564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</row>
    <row r="12" spans="4:44" ht="15" customHeight="1" x14ac:dyDescent="0.25">
      <c r="E12" s="5"/>
      <c r="F12" s="6"/>
      <c r="G12" s="7"/>
      <c r="H12" s="564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</row>
    <row r="13" spans="4:44" ht="15" customHeight="1" x14ac:dyDescent="0.25">
      <c r="E13" s="5" t="s">
        <v>6</v>
      </c>
      <c r="F13" s="6" t="s">
        <v>2</v>
      </c>
      <c r="G13" s="557" t="s">
        <v>151</v>
      </c>
      <c r="H13" s="564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</row>
    <row r="14" spans="4:44" ht="15" customHeight="1" x14ac:dyDescent="0.25">
      <c r="E14" s="5" t="s">
        <v>7</v>
      </c>
      <c r="F14" s="6" t="s">
        <v>2</v>
      </c>
      <c r="G14" s="557" t="s">
        <v>152</v>
      </c>
      <c r="H14" s="564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</row>
    <row r="15" spans="4:44" ht="15" customHeight="1" x14ac:dyDescent="0.25">
      <c r="H15" s="564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</row>
    <row r="16" spans="4:44" ht="15" customHeight="1" x14ac:dyDescent="0.25">
      <c r="H16" s="564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</row>
    <row r="17" spans="1:44" ht="15" customHeight="1" x14ac:dyDescent="0.25">
      <c r="E17" s="5"/>
      <c r="F17" s="6"/>
      <c r="G17" s="7"/>
      <c r="H17" s="564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</row>
    <row r="18" spans="1:44" ht="15" customHeight="1" x14ac:dyDescent="0.25">
      <c r="H18" s="564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</row>
    <row r="19" spans="1:44" ht="20.100000000000001" customHeight="1" x14ac:dyDescent="0.25">
      <c r="H19" s="564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</row>
    <row r="20" spans="1:44" ht="15" customHeight="1" x14ac:dyDescent="0.25">
      <c r="H20" s="564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</row>
    <row r="21" spans="1:44" ht="15" customHeight="1" x14ac:dyDescent="0.25">
      <c r="H21" s="564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</row>
    <row r="22" spans="1:44" ht="15" customHeight="1" x14ac:dyDescent="0.25">
      <c r="E22" s="5"/>
      <c r="F22" s="6"/>
      <c r="G22" s="7"/>
      <c r="H22" s="564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</row>
    <row r="23" spans="1:44" ht="15" customHeight="1" x14ac:dyDescent="0.25">
      <c r="E23" s="5"/>
      <c r="F23" s="6"/>
      <c r="G23" s="7"/>
      <c r="H23" s="564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</row>
    <row r="24" spans="1:44" ht="15" customHeight="1" x14ac:dyDescent="0.25">
      <c r="E24" s="5"/>
      <c r="F24" s="6"/>
      <c r="G24" s="7"/>
      <c r="H24" s="564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</row>
    <row r="25" spans="1:44" ht="15" customHeight="1" x14ac:dyDescent="0.25">
      <c r="E25" s="5"/>
      <c r="F25" s="6"/>
      <c r="G25" s="7"/>
      <c r="H25" s="564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</row>
    <row r="26" spans="1:44" ht="15" customHeight="1" x14ac:dyDescent="0.25">
      <c r="E26" s="5"/>
      <c r="F26" s="6"/>
      <c r="G26" s="7"/>
      <c r="H26" s="564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</row>
    <row r="27" spans="1:44" ht="15" customHeight="1" x14ac:dyDescent="0.25">
      <c r="E27" s="5"/>
      <c r="F27" s="6"/>
      <c r="G27" s="7"/>
      <c r="H27" s="564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</row>
    <row r="28" spans="1:44" ht="30" customHeight="1" x14ac:dyDescent="0.25">
      <c r="E28" s="5"/>
      <c r="F28" s="6"/>
      <c r="G28" s="7"/>
      <c r="H28" s="564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</row>
    <row r="29" spans="1:44" ht="30" customHeight="1" x14ac:dyDescent="0.25">
      <c r="E29" s="5"/>
      <c r="F29" s="6"/>
      <c r="G29" s="7"/>
      <c r="H29" s="564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</row>
    <row r="30" spans="1:44" ht="15" customHeight="1" x14ac:dyDescent="0.25">
      <c r="A30" s="563"/>
      <c r="B30" s="563"/>
      <c r="C30" s="563"/>
      <c r="D30" s="563"/>
      <c r="E30" s="565"/>
      <c r="F30" s="567"/>
      <c r="G30" s="568"/>
      <c r="H30" s="564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</row>
    <row r="31" spans="1:44" ht="15" customHeight="1" x14ac:dyDescent="0.25">
      <c r="A31" s="563"/>
      <c r="B31" s="563"/>
      <c r="C31" s="563"/>
      <c r="D31" s="563"/>
      <c r="E31" s="565"/>
      <c r="F31" s="567"/>
      <c r="G31" s="568"/>
      <c r="H31" s="564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</row>
    <row r="32" spans="1:44" ht="15" customHeight="1" x14ac:dyDescent="0.25">
      <c r="A32" s="563"/>
      <c r="B32" s="563"/>
      <c r="C32" s="563"/>
      <c r="D32" s="563"/>
      <c r="E32" s="565"/>
      <c r="F32" s="567"/>
      <c r="G32" s="568"/>
      <c r="H32" s="564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</row>
    <row r="33" spans="1:44" ht="15" customHeight="1" x14ac:dyDescent="0.25">
      <c r="A33" s="563"/>
      <c r="B33" s="563"/>
      <c r="C33" s="563"/>
      <c r="D33" s="563"/>
      <c r="E33" s="565"/>
      <c r="F33" s="567"/>
      <c r="G33" s="568"/>
      <c r="H33" s="564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3"/>
      <c r="AR33" s="563"/>
    </row>
    <row r="34" spans="1:44" ht="24.95" customHeight="1" x14ac:dyDescent="0.25">
      <c r="A34" s="563"/>
      <c r="B34" s="563"/>
      <c r="C34" s="563"/>
      <c r="D34" s="563"/>
      <c r="E34" s="565"/>
      <c r="F34" s="567"/>
      <c r="G34" s="569"/>
      <c r="H34" s="564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</row>
    <row r="35" spans="1:44" x14ac:dyDescent="0.25">
      <c r="A35" s="563"/>
      <c r="B35" s="563"/>
      <c r="C35" s="563"/>
      <c r="D35" s="563"/>
      <c r="E35" s="566"/>
      <c r="F35" s="563"/>
      <c r="G35" s="566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</row>
    <row r="36" spans="1:44" x14ac:dyDescent="0.25">
      <c r="A36" s="563"/>
      <c r="B36" s="563"/>
      <c r="C36" s="563"/>
      <c r="D36" s="563"/>
      <c r="E36" s="563"/>
      <c r="F36" s="563"/>
      <c r="G36" s="566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</row>
    <row r="37" spans="1:44" x14ac:dyDescent="0.25">
      <c r="A37" s="563"/>
      <c r="B37" s="563"/>
      <c r="C37" s="563"/>
      <c r="D37" s="563"/>
      <c r="E37" s="565"/>
      <c r="F37" s="567"/>
      <c r="G37" s="568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</row>
    <row r="38" spans="1:44" x14ac:dyDescent="0.25">
      <c r="A38" s="563"/>
      <c r="B38" s="563"/>
      <c r="C38" s="563"/>
      <c r="D38" s="563"/>
      <c r="E38" s="563"/>
      <c r="F38" s="563"/>
      <c r="G38" s="569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</row>
    <row r="39" spans="1:44" x14ac:dyDescent="0.25">
      <c r="A39" s="563"/>
      <c r="B39" s="563"/>
      <c r="C39" s="563"/>
      <c r="D39" s="563"/>
      <c r="E39" s="563"/>
      <c r="F39" s="563"/>
      <c r="G39" s="566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</row>
    <row r="40" spans="1:44" x14ac:dyDescent="0.25">
      <c r="A40" s="563"/>
      <c r="B40" s="563"/>
      <c r="C40" s="563"/>
      <c r="D40" s="563"/>
      <c r="E40" s="563"/>
      <c r="F40" s="563"/>
      <c r="G40" s="566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</row>
    <row r="41" spans="1:44" x14ac:dyDescent="0.25">
      <c r="A41" s="563"/>
      <c r="B41" s="563"/>
      <c r="C41" s="563"/>
      <c r="D41" s="563"/>
      <c r="E41" s="563"/>
      <c r="F41" s="563"/>
      <c r="G41" s="566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</row>
    <row r="42" spans="1:44" x14ac:dyDescent="0.25">
      <c r="A42" s="563"/>
      <c r="B42" s="563"/>
      <c r="C42" s="563"/>
      <c r="D42" s="563"/>
      <c r="E42" s="563"/>
      <c r="F42" s="563"/>
      <c r="G42" s="566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</row>
    <row r="43" spans="1:44" x14ac:dyDescent="0.25">
      <c r="A43" s="563"/>
      <c r="B43" s="563"/>
      <c r="C43" s="563"/>
      <c r="D43" s="563"/>
      <c r="E43" s="563"/>
      <c r="F43" s="563"/>
      <c r="G43" s="566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</row>
    <row r="44" spans="1:44" x14ac:dyDescent="0.25">
      <c r="A44" s="563"/>
      <c r="B44" s="563"/>
      <c r="C44" s="563"/>
      <c r="D44" s="563"/>
      <c r="E44" s="563"/>
      <c r="F44" s="563"/>
      <c r="G44" s="566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</row>
    <row r="45" spans="1:44" x14ac:dyDescent="0.25">
      <c r="A45" s="563"/>
      <c r="B45" s="563"/>
      <c r="C45" s="563"/>
      <c r="D45" s="563"/>
      <c r="E45" s="563"/>
      <c r="F45" s="563"/>
      <c r="G45" s="566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</row>
    <row r="46" spans="1:44" x14ac:dyDescent="0.25">
      <c r="A46" s="563"/>
      <c r="B46" s="563"/>
      <c r="C46" s="563"/>
      <c r="D46" s="563"/>
      <c r="E46" s="563"/>
      <c r="F46" s="563"/>
      <c r="G46" s="566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3"/>
      <c r="AQ46" s="563"/>
      <c r="AR46" s="563"/>
    </row>
    <row r="47" spans="1:44" x14ac:dyDescent="0.25">
      <c r="A47" s="563"/>
      <c r="B47" s="563"/>
      <c r="C47" s="563"/>
      <c r="D47" s="563"/>
      <c r="E47" s="563"/>
      <c r="F47" s="563"/>
      <c r="G47" s="566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</row>
    <row r="48" spans="1:44" x14ac:dyDescent="0.25">
      <c r="A48" s="563"/>
      <c r="B48" s="563"/>
      <c r="C48" s="563"/>
      <c r="D48" s="563"/>
      <c r="E48" s="563"/>
      <c r="F48" s="563"/>
      <c r="G48" s="566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</row>
    <row r="49" spans="1:44" x14ac:dyDescent="0.25">
      <c r="A49" s="563"/>
      <c r="B49" s="563"/>
      <c r="C49" s="563"/>
      <c r="D49" s="563"/>
      <c r="E49" s="563"/>
      <c r="F49" s="563"/>
      <c r="G49" s="566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</row>
    <row r="50" spans="1:44" x14ac:dyDescent="0.25">
      <c r="A50" s="563"/>
      <c r="B50" s="563"/>
      <c r="C50" s="563"/>
      <c r="D50" s="563"/>
      <c r="E50" s="563"/>
      <c r="F50" s="563"/>
      <c r="G50" s="566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563"/>
      <c r="AO50" s="563"/>
      <c r="AP50" s="563"/>
      <c r="AQ50" s="563"/>
      <c r="AR50" s="563"/>
    </row>
    <row r="51" spans="1:44" x14ac:dyDescent="0.25">
      <c r="A51" s="563"/>
      <c r="B51" s="563"/>
      <c r="C51" s="563"/>
      <c r="D51" s="563"/>
      <c r="E51" s="563"/>
      <c r="F51" s="563"/>
      <c r="G51" s="566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I51" s="563"/>
      <c r="AJ51" s="563"/>
      <c r="AK51" s="563"/>
      <c r="AL51" s="563"/>
      <c r="AM51" s="563"/>
      <c r="AN51" s="563"/>
      <c r="AO51" s="563"/>
      <c r="AP51" s="563"/>
      <c r="AQ51" s="563"/>
      <c r="AR51" s="563"/>
    </row>
    <row r="52" spans="1:44" x14ac:dyDescent="0.25">
      <c r="A52" s="563"/>
      <c r="B52" s="563"/>
      <c r="C52" s="563"/>
      <c r="D52" s="563"/>
      <c r="E52" s="563"/>
      <c r="F52" s="563"/>
      <c r="G52" s="566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</row>
    <row r="53" spans="1:44" x14ac:dyDescent="0.25">
      <c r="A53" s="563"/>
      <c r="B53" s="563"/>
      <c r="C53" s="563"/>
      <c r="D53" s="563"/>
      <c r="E53" s="563"/>
      <c r="F53" s="563"/>
      <c r="G53" s="566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</row>
    <row r="54" spans="1:44" x14ac:dyDescent="0.25">
      <c r="A54" s="563"/>
      <c r="B54" s="563"/>
      <c r="C54" s="563"/>
      <c r="D54" s="563"/>
      <c r="E54" s="563"/>
      <c r="F54" s="563"/>
      <c r="G54" s="566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</row>
    <row r="55" spans="1:44" x14ac:dyDescent="0.25">
      <c r="A55" s="563"/>
      <c r="B55" s="563"/>
      <c r="C55" s="563"/>
      <c r="D55" s="563"/>
      <c r="E55" s="563"/>
      <c r="F55" s="563"/>
      <c r="G55" s="566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3"/>
      <c r="AR55" s="563"/>
    </row>
    <row r="56" spans="1:44" x14ac:dyDescent="0.25">
      <c r="A56" s="563"/>
      <c r="B56" s="563"/>
      <c r="C56" s="563"/>
      <c r="D56" s="563"/>
      <c r="E56" s="563"/>
      <c r="F56" s="563"/>
      <c r="G56" s="566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</row>
    <row r="57" spans="1:44" x14ac:dyDescent="0.25">
      <c r="A57" s="563"/>
      <c r="B57" s="563"/>
      <c r="C57" s="563"/>
      <c r="D57" s="563"/>
      <c r="E57" s="563"/>
      <c r="F57" s="563"/>
      <c r="G57" s="566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3"/>
      <c r="AQ57" s="563"/>
      <c r="AR57" s="563"/>
    </row>
    <row r="58" spans="1:44" x14ac:dyDescent="0.25">
      <c r="A58" s="563"/>
      <c r="B58" s="563"/>
      <c r="C58" s="563"/>
      <c r="D58" s="563"/>
      <c r="E58" s="563"/>
      <c r="F58" s="563"/>
      <c r="G58" s="566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3"/>
      <c r="AQ58" s="563"/>
      <c r="AR58" s="563"/>
    </row>
    <row r="59" spans="1:44" x14ac:dyDescent="0.25">
      <c r="A59" s="563"/>
      <c r="B59" s="563"/>
      <c r="C59" s="563"/>
      <c r="D59" s="563"/>
      <c r="E59" s="563"/>
      <c r="F59" s="563"/>
      <c r="G59" s="566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63"/>
      <c r="AP59" s="563"/>
      <c r="AQ59" s="563"/>
      <c r="AR59" s="563"/>
    </row>
    <row r="60" spans="1:44" x14ac:dyDescent="0.25">
      <c r="A60" s="563"/>
      <c r="B60" s="563"/>
      <c r="C60" s="563"/>
      <c r="D60" s="563"/>
      <c r="E60" s="563"/>
      <c r="F60" s="563"/>
      <c r="G60" s="566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</row>
    <row r="61" spans="1:44" x14ac:dyDescent="0.25">
      <c r="A61" s="563"/>
      <c r="B61" s="563"/>
      <c r="C61" s="563"/>
      <c r="D61" s="563"/>
      <c r="E61" s="563"/>
      <c r="F61" s="563"/>
      <c r="G61" s="566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563"/>
    </row>
    <row r="62" spans="1:44" x14ac:dyDescent="0.25">
      <c r="A62" s="563"/>
      <c r="B62" s="563"/>
      <c r="C62" s="563"/>
      <c r="D62" s="563"/>
      <c r="E62" s="563"/>
      <c r="F62" s="563"/>
      <c r="G62" s="566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563"/>
    </row>
    <row r="63" spans="1:44" x14ac:dyDescent="0.25">
      <c r="A63" s="563"/>
      <c r="B63" s="563"/>
      <c r="C63" s="563"/>
      <c r="D63" s="563"/>
      <c r="E63" s="563"/>
      <c r="F63" s="563"/>
      <c r="G63" s="566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</row>
    <row r="64" spans="1:44" x14ac:dyDescent="0.25">
      <c r="A64" s="563"/>
      <c r="B64" s="563"/>
      <c r="C64" s="563"/>
      <c r="D64" s="563"/>
      <c r="E64" s="563"/>
      <c r="F64" s="563"/>
      <c r="G64" s="566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</row>
    <row r="65" spans="1:44" x14ac:dyDescent="0.25">
      <c r="A65" s="563"/>
      <c r="B65" s="563"/>
      <c r="C65" s="563"/>
      <c r="D65" s="563"/>
      <c r="E65" s="563"/>
      <c r="F65" s="563"/>
      <c r="G65" s="566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</row>
    <row r="66" spans="1:44" x14ac:dyDescent="0.25">
      <c r="A66" s="563"/>
      <c r="B66" s="563"/>
      <c r="C66" s="563"/>
      <c r="D66" s="563"/>
      <c r="E66" s="563"/>
      <c r="F66" s="563"/>
      <c r="G66" s="566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</row>
    <row r="67" spans="1:44" x14ac:dyDescent="0.25">
      <c r="A67" s="563"/>
      <c r="B67" s="563"/>
      <c r="C67" s="563"/>
      <c r="D67" s="563"/>
      <c r="E67" s="563"/>
      <c r="F67" s="563"/>
      <c r="G67" s="566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</row>
    <row r="68" spans="1:44" x14ac:dyDescent="0.25">
      <c r="A68" s="563"/>
      <c r="B68" s="563"/>
      <c r="C68" s="563"/>
      <c r="D68" s="563"/>
      <c r="E68" s="563"/>
      <c r="F68" s="563"/>
      <c r="G68" s="566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</row>
    <row r="69" spans="1:44" x14ac:dyDescent="0.25">
      <c r="A69" s="563"/>
      <c r="B69" s="563"/>
      <c r="C69" s="563"/>
      <c r="D69" s="563"/>
      <c r="E69" s="563"/>
      <c r="F69" s="563"/>
      <c r="G69" s="566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</row>
    <row r="70" spans="1:44" x14ac:dyDescent="0.25">
      <c r="A70" s="563"/>
      <c r="B70" s="563"/>
      <c r="C70" s="563"/>
      <c r="D70" s="563"/>
      <c r="E70" s="563"/>
      <c r="F70" s="563"/>
      <c r="G70" s="566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</row>
    <row r="71" spans="1:44" x14ac:dyDescent="0.25">
      <c r="A71" s="563"/>
      <c r="B71" s="563"/>
      <c r="C71" s="563"/>
      <c r="D71" s="563"/>
      <c r="E71" s="563"/>
      <c r="F71" s="563"/>
      <c r="G71" s="566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</row>
    <row r="72" spans="1:44" x14ac:dyDescent="0.25">
      <c r="A72" s="563"/>
      <c r="B72" s="563"/>
      <c r="C72" s="563"/>
      <c r="D72" s="563"/>
      <c r="E72" s="563"/>
      <c r="F72" s="563"/>
      <c r="G72" s="566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</row>
    <row r="73" spans="1:44" x14ac:dyDescent="0.25">
      <c r="A73" s="563"/>
      <c r="B73" s="563"/>
      <c r="C73" s="563"/>
      <c r="D73" s="563"/>
      <c r="E73" s="563"/>
      <c r="F73" s="563"/>
      <c r="G73" s="566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</row>
    <row r="74" spans="1:44" x14ac:dyDescent="0.25">
      <c r="A74" s="563"/>
      <c r="B74" s="563"/>
      <c r="C74" s="563"/>
      <c r="D74" s="563"/>
      <c r="E74" s="563"/>
      <c r="F74" s="563"/>
      <c r="G74" s="566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</row>
    <row r="75" spans="1:44" x14ac:dyDescent="0.25">
      <c r="A75" s="563"/>
      <c r="B75" s="563"/>
      <c r="C75" s="563"/>
      <c r="D75" s="563"/>
      <c r="E75" s="563"/>
      <c r="F75" s="563"/>
      <c r="G75" s="566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3"/>
      <c r="AP75" s="563"/>
      <c r="AQ75" s="563"/>
      <c r="AR75" s="563"/>
    </row>
    <row r="76" spans="1:44" x14ac:dyDescent="0.25">
      <c r="A76" s="563"/>
      <c r="B76" s="563"/>
      <c r="C76" s="563"/>
      <c r="D76" s="563"/>
      <c r="E76" s="563"/>
      <c r="F76" s="563"/>
      <c r="G76" s="566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</row>
    <row r="77" spans="1:44" x14ac:dyDescent="0.25">
      <c r="A77" s="563"/>
      <c r="B77" s="563"/>
      <c r="C77" s="563"/>
      <c r="D77" s="563"/>
      <c r="E77" s="563"/>
      <c r="F77" s="563"/>
      <c r="G77" s="566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</row>
    <row r="78" spans="1:44" x14ac:dyDescent="0.25">
      <c r="A78" s="563"/>
      <c r="B78" s="563"/>
      <c r="C78" s="563"/>
      <c r="D78" s="563"/>
      <c r="E78" s="563"/>
      <c r="F78" s="563"/>
      <c r="G78" s="566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</row>
    <row r="79" spans="1:44" x14ac:dyDescent="0.25">
      <c r="A79" s="563"/>
      <c r="B79" s="563"/>
      <c r="C79" s="563"/>
      <c r="D79" s="563"/>
      <c r="E79" s="563"/>
      <c r="F79" s="563"/>
      <c r="G79" s="566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</row>
    <row r="80" spans="1:44" x14ac:dyDescent="0.25">
      <c r="A80" s="563"/>
      <c r="B80" s="563"/>
      <c r="C80" s="563"/>
      <c r="D80" s="563"/>
      <c r="E80" s="563"/>
      <c r="F80" s="563"/>
      <c r="G80" s="566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</row>
    <row r="81" spans="1:44" x14ac:dyDescent="0.25">
      <c r="A81" s="563"/>
      <c r="B81" s="563"/>
      <c r="C81" s="563"/>
      <c r="D81" s="563"/>
      <c r="E81" s="563"/>
      <c r="F81" s="563"/>
      <c r="G81" s="566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</row>
    <row r="82" spans="1:44" x14ac:dyDescent="0.25">
      <c r="A82" s="563"/>
      <c r="B82" s="563"/>
      <c r="C82" s="563"/>
      <c r="D82" s="563"/>
      <c r="E82" s="563"/>
      <c r="F82" s="563"/>
      <c r="G82" s="566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</row>
    <row r="83" spans="1:44" x14ac:dyDescent="0.25">
      <c r="A83" s="563"/>
      <c r="B83" s="563"/>
      <c r="C83" s="563"/>
      <c r="D83" s="563"/>
      <c r="E83" s="563"/>
      <c r="F83" s="563"/>
      <c r="G83" s="566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</row>
    <row r="84" spans="1:44" x14ac:dyDescent="0.25">
      <c r="A84" s="563"/>
      <c r="B84" s="563"/>
      <c r="C84" s="563"/>
      <c r="D84" s="563"/>
      <c r="E84" s="563"/>
      <c r="F84" s="563"/>
      <c r="G84" s="566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</row>
    <row r="85" spans="1:44" x14ac:dyDescent="0.25">
      <c r="A85" s="563"/>
      <c r="B85" s="563"/>
      <c r="C85" s="563"/>
      <c r="D85" s="563"/>
      <c r="E85" s="563"/>
      <c r="F85" s="563"/>
      <c r="G85" s="566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</row>
    <row r="86" spans="1:44" x14ac:dyDescent="0.25">
      <c r="A86" s="563"/>
      <c r="B86" s="563"/>
      <c r="C86" s="563"/>
      <c r="D86" s="563"/>
      <c r="E86" s="563"/>
      <c r="F86" s="563"/>
      <c r="G86" s="566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</row>
    <row r="87" spans="1:44" x14ac:dyDescent="0.25">
      <c r="A87" s="563"/>
      <c r="B87" s="563"/>
      <c r="C87" s="563"/>
      <c r="D87" s="563"/>
      <c r="E87" s="563"/>
      <c r="F87" s="563"/>
      <c r="G87" s="566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</row>
    <row r="88" spans="1:44" x14ac:dyDescent="0.25">
      <c r="A88" s="563"/>
      <c r="B88" s="563"/>
      <c r="C88" s="563"/>
      <c r="D88" s="563"/>
      <c r="E88" s="563"/>
      <c r="F88" s="563"/>
      <c r="G88" s="566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</row>
    <row r="89" spans="1:44" x14ac:dyDescent="0.25">
      <c r="A89" s="563"/>
      <c r="B89" s="563"/>
      <c r="C89" s="563"/>
      <c r="D89" s="563"/>
      <c r="E89" s="563"/>
      <c r="F89" s="563"/>
      <c r="G89" s="566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</row>
    <row r="90" spans="1:44" x14ac:dyDescent="0.25">
      <c r="A90" s="563"/>
      <c r="B90" s="563"/>
      <c r="C90" s="563"/>
      <c r="D90" s="563"/>
      <c r="E90" s="563"/>
      <c r="F90" s="563"/>
      <c r="G90" s="566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</row>
    <row r="91" spans="1:44" x14ac:dyDescent="0.25">
      <c r="A91" s="563"/>
      <c r="B91" s="563"/>
      <c r="C91" s="563"/>
      <c r="D91" s="563"/>
      <c r="E91" s="563"/>
      <c r="F91" s="563"/>
      <c r="G91" s="566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</row>
    <row r="92" spans="1:44" x14ac:dyDescent="0.25">
      <c r="A92" s="563"/>
      <c r="B92" s="563"/>
      <c r="C92" s="563"/>
      <c r="D92" s="563"/>
      <c r="E92" s="563"/>
      <c r="F92" s="563"/>
      <c r="G92" s="566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</row>
    <row r="93" spans="1:44" x14ac:dyDescent="0.25">
      <c r="A93" s="563"/>
      <c r="B93" s="563"/>
      <c r="C93" s="563"/>
      <c r="D93" s="563"/>
      <c r="E93" s="563"/>
      <c r="F93" s="563"/>
      <c r="G93" s="566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</row>
    <row r="94" spans="1:44" x14ac:dyDescent="0.25">
      <c r="A94" s="563"/>
      <c r="B94" s="563"/>
      <c r="C94" s="563"/>
      <c r="D94" s="563"/>
      <c r="E94" s="563"/>
      <c r="F94" s="563"/>
      <c r="G94" s="566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</row>
    <row r="95" spans="1:44" x14ac:dyDescent="0.25">
      <c r="A95" s="563"/>
      <c r="B95" s="563"/>
      <c r="C95" s="563"/>
      <c r="D95" s="563"/>
      <c r="E95" s="563"/>
      <c r="F95" s="563"/>
      <c r="G95" s="566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</row>
    <row r="96" spans="1:44" x14ac:dyDescent="0.25">
      <c r="A96" s="563"/>
      <c r="B96" s="563"/>
      <c r="C96" s="563"/>
      <c r="D96" s="563"/>
      <c r="E96" s="563"/>
      <c r="F96" s="563"/>
      <c r="G96" s="566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</row>
    <row r="97" spans="1:44" x14ac:dyDescent="0.25">
      <c r="A97" s="563"/>
      <c r="B97" s="563"/>
      <c r="C97" s="563"/>
      <c r="D97" s="563"/>
      <c r="E97" s="563"/>
      <c r="F97" s="563"/>
      <c r="G97" s="566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</row>
    <row r="98" spans="1:44" x14ac:dyDescent="0.25">
      <c r="A98" s="563"/>
      <c r="B98" s="563"/>
      <c r="C98" s="563"/>
      <c r="D98" s="563"/>
      <c r="E98" s="563"/>
      <c r="F98" s="563"/>
      <c r="G98" s="566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</row>
    <row r="99" spans="1:44" x14ac:dyDescent="0.25">
      <c r="A99" s="563"/>
      <c r="B99" s="563"/>
      <c r="C99" s="563"/>
      <c r="D99" s="563"/>
      <c r="E99" s="563"/>
      <c r="F99" s="563"/>
      <c r="G99" s="566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</row>
    <row r="100" spans="1:44" x14ac:dyDescent="0.25">
      <c r="A100" s="563"/>
      <c r="B100" s="563"/>
      <c r="C100" s="563"/>
      <c r="D100" s="563"/>
      <c r="E100" s="563"/>
      <c r="F100" s="563"/>
      <c r="G100" s="566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</row>
    <row r="101" spans="1:44" x14ac:dyDescent="0.25">
      <c r="A101" s="563"/>
      <c r="B101" s="563"/>
      <c r="C101" s="563"/>
      <c r="D101" s="563"/>
      <c r="E101" s="563"/>
      <c r="F101" s="563"/>
      <c r="G101" s="566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</row>
    <row r="102" spans="1:44" x14ac:dyDescent="0.25">
      <c r="A102" s="563"/>
      <c r="B102" s="563"/>
      <c r="C102" s="563"/>
      <c r="D102" s="563"/>
      <c r="E102" s="563"/>
      <c r="F102" s="563"/>
      <c r="G102" s="566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</row>
    <row r="103" spans="1:44" x14ac:dyDescent="0.25">
      <c r="A103" s="563"/>
      <c r="B103" s="563"/>
      <c r="C103" s="563"/>
      <c r="D103" s="563"/>
      <c r="E103" s="563"/>
      <c r="F103" s="563"/>
      <c r="G103" s="566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</row>
    <row r="104" spans="1:44" x14ac:dyDescent="0.25">
      <c r="A104" s="563"/>
      <c r="B104" s="563"/>
      <c r="C104" s="563"/>
      <c r="D104" s="563"/>
      <c r="E104" s="563"/>
      <c r="F104" s="563"/>
      <c r="G104" s="566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</row>
    <row r="105" spans="1:44" x14ac:dyDescent="0.25">
      <c r="A105" s="563"/>
      <c r="B105" s="563"/>
      <c r="C105" s="563"/>
      <c r="D105" s="563"/>
      <c r="E105" s="563"/>
      <c r="F105" s="563"/>
      <c r="G105" s="566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</row>
    <row r="106" spans="1:44" x14ac:dyDescent="0.25">
      <c r="A106" s="563"/>
      <c r="B106" s="563"/>
      <c r="C106" s="563"/>
      <c r="D106" s="563"/>
      <c r="E106" s="563"/>
      <c r="F106" s="563"/>
      <c r="G106" s="566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</row>
    <row r="107" spans="1:44" x14ac:dyDescent="0.25">
      <c r="A107" s="563"/>
      <c r="B107" s="563"/>
      <c r="C107" s="563"/>
      <c r="D107" s="563"/>
      <c r="E107" s="563"/>
      <c r="F107" s="563"/>
      <c r="G107" s="566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</row>
    <row r="108" spans="1:44" x14ac:dyDescent="0.25">
      <c r="A108" s="563"/>
      <c r="B108" s="563"/>
      <c r="C108" s="563"/>
      <c r="D108" s="563"/>
      <c r="E108" s="563"/>
      <c r="F108" s="563"/>
      <c r="G108" s="566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</row>
    <row r="109" spans="1:44" x14ac:dyDescent="0.25">
      <c r="A109" s="563"/>
      <c r="B109" s="563"/>
      <c r="C109" s="563"/>
      <c r="D109" s="563"/>
      <c r="E109" s="563"/>
      <c r="F109" s="563"/>
      <c r="G109" s="566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</row>
    <row r="110" spans="1:44" x14ac:dyDescent="0.25">
      <c r="A110" s="563"/>
      <c r="B110" s="563"/>
      <c r="C110" s="563"/>
      <c r="D110" s="563"/>
      <c r="E110" s="563"/>
      <c r="F110" s="563"/>
      <c r="G110" s="566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</row>
    <row r="111" spans="1:44" x14ac:dyDescent="0.25">
      <c r="A111" s="563"/>
      <c r="B111" s="563"/>
      <c r="C111" s="563"/>
      <c r="D111" s="563"/>
      <c r="E111" s="563"/>
      <c r="F111" s="563"/>
      <c r="G111" s="566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</row>
    <row r="112" spans="1:44" x14ac:dyDescent="0.25">
      <c r="A112" s="563"/>
      <c r="B112" s="563"/>
      <c r="C112" s="563"/>
      <c r="D112" s="563"/>
      <c r="E112" s="563"/>
      <c r="F112" s="563"/>
      <c r="G112" s="566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</row>
    <row r="113" spans="1:44" x14ac:dyDescent="0.25">
      <c r="A113" s="563"/>
      <c r="B113" s="563"/>
      <c r="C113" s="563"/>
      <c r="D113" s="563"/>
      <c r="E113" s="563"/>
      <c r="F113" s="563"/>
      <c r="G113" s="566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</row>
    <row r="114" spans="1:44" x14ac:dyDescent="0.25">
      <c r="A114" s="563"/>
      <c r="B114" s="563"/>
      <c r="C114" s="563"/>
      <c r="D114" s="563"/>
      <c r="E114" s="563"/>
      <c r="F114" s="563"/>
      <c r="G114" s="566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</row>
    <row r="115" spans="1:44" x14ac:dyDescent="0.25">
      <c r="A115" s="563"/>
      <c r="B115" s="563"/>
      <c r="C115" s="563"/>
      <c r="D115" s="563"/>
      <c r="E115" s="563"/>
      <c r="F115" s="563"/>
      <c r="G115" s="566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</row>
    <row r="116" spans="1:44" x14ac:dyDescent="0.25">
      <c r="A116" s="563"/>
      <c r="B116" s="563"/>
      <c r="C116" s="563"/>
      <c r="D116" s="563"/>
      <c r="E116" s="563"/>
      <c r="F116" s="563"/>
      <c r="G116" s="566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</row>
    <row r="117" spans="1:44" x14ac:dyDescent="0.25">
      <c r="A117" s="563"/>
      <c r="B117" s="563"/>
      <c r="C117" s="563"/>
      <c r="D117" s="563"/>
      <c r="E117" s="563"/>
      <c r="F117" s="563"/>
      <c r="G117" s="566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563"/>
    </row>
    <row r="118" spans="1:44" x14ac:dyDescent="0.25">
      <c r="A118" s="563"/>
      <c r="B118" s="563"/>
      <c r="C118" s="563"/>
      <c r="D118" s="563"/>
      <c r="E118" s="563"/>
      <c r="F118" s="563"/>
      <c r="G118" s="566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</row>
    <row r="119" spans="1:44" x14ac:dyDescent="0.25">
      <c r="A119" s="563"/>
      <c r="B119" s="563"/>
      <c r="C119" s="563"/>
      <c r="D119" s="563"/>
      <c r="E119" s="563"/>
      <c r="F119" s="563"/>
      <c r="G119" s="566"/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</row>
    <row r="120" spans="1:44" x14ac:dyDescent="0.25">
      <c r="A120" s="563"/>
      <c r="B120" s="563"/>
      <c r="C120" s="563"/>
      <c r="D120" s="563"/>
      <c r="E120" s="563"/>
      <c r="F120" s="563"/>
      <c r="G120" s="566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</row>
    <row r="121" spans="1:44" x14ac:dyDescent="0.25">
      <c r="A121" s="563"/>
      <c r="B121" s="563"/>
      <c r="C121" s="563"/>
      <c r="D121" s="563"/>
      <c r="E121" s="563"/>
      <c r="F121" s="563"/>
      <c r="G121" s="566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</row>
    <row r="122" spans="1:44" x14ac:dyDescent="0.25">
      <c r="A122" s="563"/>
      <c r="B122" s="563"/>
      <c r="C122" s="563"/>
      <c r="D122" s="563"/>
      <c r="E122" s="563"/>
      <c r="F122" s="563"/>
      <c r="G122" s="566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</row>
    <row r="123" spans="1:44" x14ac:dyDescent="0.25">
      <c r="A123" s="563"/>
      <c r="B123" s="563"/>
      <c r="C123" s="563"/>
      <c r="D123" s="563"/>
      <c r="E123" s="563"/>
      <c r="F123" s="563"/>
      <c r="G123" s="566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</row>
    <row r="124" spans="1:44" x14ac:dyDescent="0.25">
      <c r="A124" s="563"/>
      <c r="B124" s="563"/>
      <c r="C124" s="563"/>
      <c r="D124" s="563"/>
      <c r="E124" s="563"/>
      <c r="F124" s="563"/>
      <c r="G124" s="566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</row>
    <row r="125" spans="1:44" x14ac:dyDescent="0.25">
      <c r="A125" s="563"/>
      <c r="B125" s="563"/>
      <c r="C125" s="563"/>
      <c r="D125" s="563"/>
      <c r="E125" s="563"/>
      <c r="F125" s="563"/>
      <c r="G125" s="566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</row>
    <row r="126" spans="1:44" x14ac:dyDescent="0.25">
      <c r="A126" s="563"/>
      <c r="B126" s="563"/>
      <c r="C126" s="563"/>
      <c r="D126" s="563"/>
      <c r="E126" s="563"/>
      <c r="F126" s="563"/>
      <c r="G126" s="566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</row>
    <row r="127" spans="1:44" x14ac:dyDescent="0.25">
      <c r="A127" s="563"/>
      <c r="B127" s="563"/>
      <c r="C127" s="563"/>
      <c r="D127" s="563"/>
      <c r="E127" s="563"/>
      <c r="F127" s="563"/>
      <c r="G127" s="566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</row>
    <row r="128" spans="1:44" x14ac:dyDescent="0.25">
      <c r="A128" s="563"/>
      <c r="B128" s="563"/>
      <c r="C128" s="563"/>
      <c r="D128" s="563"/>
      <c r="E128" s="563"/>
      <c r="F128" s="563"/>
      <c r="G128" s="566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</row>
    <row r="129" spans="1:44" x14ac:dyDescent="0.25">
      <c r="A129" s="563"/>
      <c r="B129" s="563"/>
      <c r="C129" s="563"/>
      <c r="D129" s="563"/>
      <c r="E129" s="563"/>
      <c r="F129" s="563"/>
      <c r="G129" s="566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</row>
    <row r="130" spans="1:44" x14ac:dyDescent="0.25">
      <c r="A130" s="563"/>
      <c r="B130" s="563"/>
      <c r="C130" s="563"/>
      <c r="D130" s="563"/>
      <c r="E130" s="563"/>
      <c r="F130" s="563"/>
      <c r="G130" s="566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</row>
    <row r="131" spans="1:44" x14ac:dyDescent="0.25">
      <c r="A131" s="563"/>
      <c r="B131" s="563"/>
      <c r="C131" s="563"/>
      <c r="D131" s="563"/>
      <c r="E131" s="563"/>
      <c r="F131" s="563"/>
      <c r="G131" s="566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</row>
    <row r="132" spans="1:44" x14ac:dyDescent="0.25">
      <c r="A132" s="563"/>
      <c r="B132" s="563"/>
      <c r="C132" s="563"/>
      <c r="D132" s="563"/>
      <c r="E132" s="563"/>
      <c r="F132" s="563"/>
      <c r="G132" s="566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</row>
    <row r="133" spans="1:44" x14ac:dyDescent="0.25">
      <c r="A133" s="563"/>
      <c r="B133" s="563"/>
      <c r="C133" s="563"/>
      <c r="D133" s="563"/>
      <c r="E133" s="563"/>
      <c r="F133" s="563"/>
      <c r="G133" s="566"/>
      <c r="H133" s="563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</row>
    <row r="134" spans="1:44" x14ac:dyDescent="0.25">
      <c r="A134" s="563"/>
      <c r="B134" s="563"/>
      <c r="C134" s="563"/>
      <c r="D134" s="563"/>
      <c r="E134" s="563"/>
      <c r="F134" s="563"/>
      <c r="G134" s="566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</row>
    <row r="135" spans="1:44" x14ac:dyDescent="0.25">
      <c r="A135" s="563"/>
      <c r="B135" s="563"/>
      <c r="C135" s="563"/>
      <c r="D135" s="563"/>
      <c r="E135" s="563"/>
      <c r="F135" s="563"/>
      <c r="G135" s="566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/>
      <c r="AM135" s="563"/>
      <c r="AN135" s="563"/>
      <c r="AO135" s="563"/>
      <c r="AP135" s="563"/>
      <c r="AQ135" s="563"/>
      <c r="AR135" s="563"/>
    </row>
  </sheetData>
  <mergeCells count="3">
    <mergeCell ref="D2:E2"/>
    <mergeCell ref="E4:G4"/>
    <mergeCell ref="E11:G11"/>
  </mergeCells>
  <hyperlinks>
    <hyperlink ref="G7" location="'Cuadro N° 2.2'!A1" display="PERÚ: HOGARES SEGÚN TIPO DE ABASTECIMIENTO DE AGUA, 2019"/>
    <hyperlink ref="G6" location="'Cuadro N° 2.1'!A1" display="PERÚ: HOGARES CON ABASTECIMIENTO DE AGUA POR RED PÚBLICA, 2019"/>
    <hyperlink ref="G8" location="'Cuadro N° 2.3'!A1" display="PERÚ: HOGARES QUE TIENEN EL SERVICIO DE AGUA TODOS LOS DÍAS A LA SEMANA, 2019"/>
    <hyperlink ref="G9" location="'Cuadro N° 2.4'!A1" display="PERÚ RURAL: HOGARES SEGÚN USO DEL AGUA, 2019"/>
    <hyperlink ref="G13" location="'Cuadro N° 2.5'!A1" display="PERÚ: HOGARES QUE TIENE SERVICIO DE ALCANTARILLADO U OTRAS FORMAS DE DISPOSICIÓN SANITARIA DE EXCRETAS, 2019"/>
    <hyperlink ref="G14" location="'Cuadro N° 2.6'!A1" display="PERÚ: HOGARES SEGÚN TIPO DE SERVICIO HIGIÉNICO, 2019"/>
  </hyperlinks>
  <printOptions horizontalCentered="1"/>
  <pageMargins left="0.39370078740157483" right="0.39370078740157483" top="0.39370078740157483" bottom="0.39370078740157483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102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181" customWidth="1"/>
    <col min="2" max="2" width="8.7109375" style="182" customWidth="1"/>
    <col min="3" max="3" width="2.7109375" style="183" customWidth="1"/>
    <col min="4" max="6" width="8.7109375" style="184" customWidth="1"/>
    <col min="7" max="7" width="10.7109375" style="182" customWidth="1"/>
    <col min="8" max="8" width="10.7109375" style="210" customWidth="1"/>
    <col min="9" max="9" width="10.7109375" style="181" customWidth="1"/>
    <col min="10" max="16384" width="11.42578125" style="181"/>
  </cols>
  <sheetData>
    <row r="1" spans="1:16" s="171" customFormat="1" ht="15.95" customHeight="1" x14ac:dyDescent="0.2">
      <c r="A1" s="594" t="s">
        <v>1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6" s="171" customFormat="1" ht="12" customHeight="1" x14ac:dyDescent="0.2">
      <c r="A2" s="433"/>
      <c r="B2" s="433"/>
      <c r="C2" s="433"/>
      <c r="D2" s="433"/>
      <c r="E2" s="433"/>
      <c r="F2" s="433"/>
      <c r="G2" s="433"/>
      <c r="H2" s="433"/>
      <c r="I2" s="68"/>
      <c r="J2" s="100"/>
    </row>
    <row r="3" spans="1:16" s="172" customFormat="1" ht="45" customHeight="1" x14ac:dyDescent="0.25">
      <c r="A3" s="595" t="s">
        <v>148</v>
      </c>
      <c r="B3" s="595"/>
      <c r="C3" s="595"/>
      <c r="D3" s="595"/>
      <c r="E3" s="595"/>
      <c r="F3" s="595"/>
      <c r="G3" s="595"/>
      <c r="H3" s="595"/>
      <c r="I3" s="69"/>
      <c r="J3" s="101"/>
    </row>
    <row r="4" spans="1:16" s="172" customFormat="1" ht="12" customHeight="1" x14ac:dyDescent="0.25">
      <c r="A4" s="173"/>
      <c r="B4" s="174"/>
      <c r="C4" s="175"/>
      <c r="D4" s="176"/>
      <c r="E4" s="176"/>
      <c r="F4" s="176"/>
      <c r="G4" s="174"/>
      <c r="H4" s="177"/>
    </row>
    <row r="5" spans="1:16" s="172" customFormat="1" ht="27.95" customHeight="1" x14ac:dyDescent="0.25">
      <c r="A5" s="596" t="s">
        <v>75</v>
      </c>
      <c r="B5" s="598" t="s">
        <v>13</v>
      </c>
      <c r="C5" s="178"/>
      <c r="D5" s="600" t="s">
        <v>14</v>
      </c>
      <c r="E5" s="602" t="s">
        <v>15</v>
      </c>
      <c r="F5" s="602"/>
      <c r="G5" s="603" t="s">
        <v>16</v>
      </c>
      <c r="H5" s="605" t="s">
        <v>17</v>
      </c>
      <c r="I5" s="591"/>
    </row>
    <row r="6" spans="1:16" s="172" customFormat="1" ht="18" customHeight="1" x14ac:dyDescent="0.25">
      <c r="A6" s="597"/>
      <c r="B6" s="599"/>
      <c r="C6" s="179"/>
      <c r="D6" s="601"/>
      <c r="E6" s="180" t="s">
        <v>18</v>
      </c>
      <c r="F6" s="180" t="s">
        <v>19</v>
      </c>
      <c r="G6" s="604"/>
      <c r="H6" s="606"/>
      <c r="I6" s="591"/>
    </row>
    <row r="7" spans="1:16" ht="8.1" customHeight="1" x14ac:dyDescent="0.25">
      <c r="H7" s="185"/>
    </row>
    <row r="8" spans="1:16" s="190" customFormat="1" ht="13.5" customHeight="1" x14ac:dyDescent="0.25">
      <c r="A8" s="186" t="s">
        <v>20</v>
      </c>
      <c r="B8" s="366">
        <v>90.635523421237707</v>
      </c>
      <c r="C8" s="370" t="s">
        <v>103</v>
      </c>
      <c r="D8" s="363">
        <v>0.37893671137026264</v>
      </c>
      <c r="E8" s="366">
        <v>89.892621297114317</v>
      </c>
      <c r="F8" s="366">
        <v>91.378425545361097</v>
      </c>
      <c r="G8" s="366">
        <v>0.41808851217101284</v>
      </c>
      <c r="H8" s="411">
        <v>42372</v>
      </c>
      <c r="J8" s="250"/>
      <c r="K8" s="250"/>
      <c r="L8" s="250"/>
      <c r="M8" s="250"/>
      <c r="N8" s="250"/>
      <c r="O8" s="250"/>
      <c r="P8" s="250"/>
    </row>
    <row r="9" spans="1:16" ht="13.5" customHeight="1" x14ac:dyDescent="0.25">
      <c r="A9" s="191" t="s">
        <v>22</v>
      </c>
      <c r="B9" s="368">
        <v>95.074390700146054</v>
      </c>
      <c r="C9" s="370" t="s">
        <v>103</v>
      </c>
      <c r="D9" s="364">
        <v>0.31903525094667073</v>
      </c>
      <c r="E9" s="368">
        <v>94.448924867760837</v>
      </c>
      <c r="F9" s="368">
        <v>95.699856532531285</v>
      </c>
      <c r="G9" s="368">
        <v>0.33556381334367114</v>
      </c>
      <c r="H9" s="369">
        <v>27269</v>
      </c>
      <c r="I9" s="245"/>
      <c r="J9" s="250"/>
      <c r="K9" s="250"/>
      <c r="L9" s="250"/>
      <c r="M9" s="250"/>
      <c r="N9" s="250"/>
      <c r="O9" s="250"/>
      <c r="P9" s="250"/>
    </row>
    <row r="10" spans="1:16" ht="13.5" customHeight="1" x14ac:dyDescent="0.25">
      <c r="A10" s="191" t="s">
        <v>23</v>
      </c>
      <c r="B10" s="368">
        <v>74.901814278121975</v>
      </c>
      <c r="C10" s="370" t="s">
        <v>103</v>
      </c>
      <c r="D10" s="364">
        <v>1.1716869918366171</v>
      </c>
      <c r="E10" s="368">
        <v>72.604732129771776</v>
      </c>
      <c r="F10" s="368">
        <v>77.198896426472189</v>
      </c>
      <c r="G10" s="368">
        <v>1.5642972111275739</v>
      </c>
      <c r="H10" s="369">
        <v>15103</v>
      </c>
      <c r="I10" s="245"/>
      <c r="J10" s="250"/>
      <c r="K10" s="250"/>
      <c r="L10" s="250"/>
      <c r="M10" s="250"/>
      <c r="N10" s="250"/>
      <c r="O10" s="250"/>
      <c r="P10" s="250"/>
    </row>
    <row r="11" spans="1:16" ht="13.5" customHeight="1" x14ac:dyDescent="0.25">
      <c r="A11" s="191"/>
      <c r="B11" s="368"/>
      <c r="C11" s="370"/>
      <c r="D11" s="364"/>
      <c r="E11" s="251"/>
      <c r="F11" s="251"/>
      <c r="G11" s="251"/>
      <c r="H11" s="412"/>
      <c r="I11" s="245"/>
      <c r="J11" s="250"/>
      <c r="K11" s="250"/>
      <c r="L11" s="250"/>
      <c r="M11" s="250"/>
      <c r="N11" s="250"/>
      <c r="O11" s="250"/>
      <c r="P11" s="250"/>
    </row>
    <row r="12" spans="1:16" s="190" customFormat="1" ht="13.5" customHeight="1" x14ac:dyDescent="0.25">
      <c r="A12" s="186" t="s">
        <v>24</v>
      </c>
      <c r="B12" s="366">
        <v>95.063317662188311</v>
      </c>
      <c r="C12" s="370" t="s">
        <v>103</v>
      </c>
      <c r="D12" s="363">
        <v>0.42195570195965365</v>
      </c>
      <c r="E12" s="366">
        <v>94.236077181480411</v>
      </c>
      <c r="F12" s="366">
        <v>95.890558142896197</v>
      </c>
      <c r="G12" s="366">
        <v>0.44386805798119933</v>
      </c>
      <c r="H12" s="411">
        <v>15210</v>
      </c>
      <c r="I12" s="250"/>
      <c r="J12" s="250"/>
      <c r="K12" s="250"/>
      <c r="L12" s="250"/>
      <c r="M12" s="250"/>
      <c r="N12" s="250"/>
      <c r="O12" s="250"/>
      <c r="P12" s="250"/>
    </row>
    <row r="13" spans="1:16" ht="13.5" customHeight="1" x14ac:dyDescent="0.25">
      <c r="A13" s="191" t="s">
        <v>22</v>
      </c>
      <c r="B13" s="368">
        <v>95.828367922813598</v>
      </c>
      <c r="C13" s="370" t="s">
        <v>103</v>
      </c>
      <c r="D13" s="364">
        <v>0.41637454517748812</v>
      </c>
      <c r="E13" s="368">
        <v>95.012069251395019</v>
      </c>
      <c r="F13" s="368">
        <v>96.644666594232163</v>
      </c>
      <c r="G13" s="368">
        <v>0.43450029902717668</v>
      </c>
      <c r="H13" s="369">
        <v>12196</v>
      </c>
      <c r="I13" s="245"/>
      <c r="J13" s="250"/>
      <c r="K13" s="250"/>
      <c r="L13" s="250"/>
      <c r="M13" s="250"/>
      <c r="N13" s="250"/>
      <c r="O13" s="250"/>
      <c r="P13" s="250"/>
    </row>
    <row r="14" spans="1:16" ht="13.5" customHeight="1" x14ac:dyDescent="0.25">
      <c r="A14" s="191" t="s">
        <v>23</v>
      </c>
      <c r="B14" s="368">
        <v>77.043489243752717</v>
      </c>
      <c r="C14" s="370" t="s">
        <v>103</v>
      </c>
      <c r="D14" s="364">
        <v>3.1214771935887788</v>
      </c>
      <c r="E14" s="368">
        <v>70.923860377142461</v>
      </c>
      <c r="F14" s="368">
        <v>83.163118110362973</v>
      </c>
      <c r="G14" s="368">
        <v>4.051578172573346</v>
      </c>
      <c r="H14" s="369">
        <v>3014</v>
      </c>
      <c r="I14" s="245"/>
      <c r="J14" s="250"/>
      <c r="K14" s="250"/>
      <c r="L14" s="250"/>
      <c r="M14" s="250"/>
      <c r="N14" s="250"/>
      <c r="O14" s="250"/>
      <c r="P14" s="250"/>
    </row>
    <row r="15" spans="1:16" s="190" customFormat="1" ht="13.5" customHeight="1" x14ac:dyDescent="0.25">
      <c r="A15" s="186" t="s">
        <v>25</v>
      </c>
      <c r="B15" s="366">
        <v>87.954968895635957</v>
      </c>
      <c r="C15" s="370" t="s">
        <v>103</v>
      </c>
      <c r="D15" s="363">
        <v>0.73399111418238627</v>
      </c>
      <c r="E15" s="366">
        <v>86.515985705429856</v>
      </c>
      <c r="F15" s="366">
        <v>89.393952085842059</v>
      </c>
      <c r="G15" s="366">
        <v>0.83450784350036256</v>
      </c>
      <c r="H15" s="411">
        <v>17959</v>
      </c>
      <c r="I15" s="250"/>
      <c r="J15" s="250"/>
      <c r="K15" s="250"/>
      <c r="L15" s="250"/>
      <c r="M15" s="250"/>
      <c r="N15" s="250"/>
      <c r="O15" s="250"/>
      <c r="P15" s="250"/>
    </row>
    <row r="16" spans="1:16" ht="13.5" customHeight="1" x14ac:dyDescent="0.25">
      <c r="A16" s="191" t="s">
        <v>22</v>
      </c>
      <c r="B16" s="368">
        <v>96.109123555518849</v>
      </c>
      <c r="C16" s="370" t="s">
        <v>103</v>
      </c>
      <c r="D16" s="364">
        <v>0.4774490357743767</v>
      </c>
      <c r="E16" s="368">
        <v>95.173088876918214</v>
      </c>
      <c r="F16" s="368">
        <v>97.045158234119484</v>
      </c>
      <c r="G16" s="368">
        <v>0.49677805614216347</v>
      </c>
      <c r="H16" s="369">
        <v>9624</v>
      </c>
      <c r="I16" s="245"/>
      <c r="J16" s="250"/>
      <c r="K16" s="250"/>
      <c r="L16" s="250"/>
      <c r="M16" s="250"/>
      <c r="N16" s="250"/>
      <c r="O16" s="250"/>
      <c r="P16" s="250"/>
    </row>
    <row r="17" spans="1:16" ht="13.5" customHeight="1" x14ac:dyDescent="0.25">
      <c r="A17" s="191" t="s">
        <v>23</v>
      </c>
      <c r="B17" s="368">
        <v>78.504589051856158</v>
      </c>
      <c r="C17" s="370" t="s">
        <v>103</v>
      </c>
      <c r="D17" s="364">
        <v>1.3818940776356119</v>
      </c>
      <c r="E17" s="368">
        <v>75.795397741579777</v>
      </c>
      <c r="F17" s="368">
        <v>81.213780362132539</v>
      </c>
      <c r="G17" s="368">
        <v>1.7602717170110944</v>
      </c>
      <c r="H17" s="369">
        <v>8335</v>
      </c>
      <c r="I17" s="245"/>
      <c r="J17" s="250"/>
      <c r="K17" s="250"/>
      <c r="L17" s="250"/>
      <c r="M17" s="250"/>
      <c r="N17" s="250"/>
      <c r="O17" s="250"/>
      <c r="P17" s="250"/>
    </row>
    <row r="18" spans="1:16" s="190" customFormat="1" ht="13.5" customHeight="1" x14ac:dyDescent="0.25">
      <c r="A18" s="186" t="s">
        <v>26</v>
      </c>
      <c r="B18" s="366">
        <v>77.960965058128679</v>
      </c>
      <c r="C18" s="370" t="s">
        <v>103</v>
      </c>
      <c r="D18" s="363">
        <v>1.3125790076996418</v>
      </c>
      <c r="E18" s="366">
        <v>75.387665339097126</v>
      </c>
      <c r="F18" s="366">
        <v>80.534264777160217</v>
      </c>
      <c r="G18" s="366">
        <v>1.6836361719239448</v>
      </c>
      <c r="H18" s="411">
        <v>9203</v>
      </c>
      <c r="I18" s="250"/>
      <c r="J18" s="250"/>
      <c r="K18" s="250"/>
      <c r="L18" s="250"/>
      <c r="M18" s="250"/>
      <c r="N18" s="250"/>
      <c r="O18" s="250"/>
      <c r="P18" s="250"/>
    </row>
    <row r="19" spans="1:16" ht="13.5" customHeight="1" x14ac:dyDescent="0.25">
      <c r="A19" s="191" t="s">
        <v>22</v>
      </c>
      <c r="B19" s="368">
        <v>87.533371778442785</v>
      </c>
      <c r="C19" s="370" t="s">
        <v>103</v>
      </c>
      <c r="D19" s="364">
        <v>1.0715306181217852</v>
      </c>
      <c r="E19" s="368">
        <v>85.432645328932594</v>
      </c>
      <c r="F19" s="368">
        <v>89.634098227952975</v>
      </c>
      <c r="G19" s="368">
        <v>1.2241395439832419</v>
      </c>
      <c r="H19" s="369">
        <v>5449</v>
      </c>
      <c r="I19" s="245"/>
      <c r="J19" s="250"/>
      <c r="K19" s="250"/>
      <c r="L19" s="250"/>
      <c r="M19" s="250"/>
      <c r="N19" s="250"/>
      <c r="O19" s="250"/>
      <c r="P19" s="250"/>
    </row>
    <row r="20" spans="1:16" ht="13.5" customHeight="1" x14ac:dyDescent="0.25">
      <c r="A20" s="191" t="s">
        <v>23</v>
      </c>
      <c r="B20" s="368">
        <v>61.102005131417791</v>
      </c>
      <c r="C20" s="370" t="s">
        <v>103</v>
      </c>
      <c r="D20" s="364">
        <v>3.0598997389968146</v>
      </c>
      <c r="E20" s="368">
        <v>55.103098328523828</v>
      </c>
      <c r="F20" s="368">
        <v>67.100911934311753</v>
      </c>
      <c r="G20" s="368">
        <v>5.007854868945139</v>
      </c>
      <c r="H20" s="369">
        <v>3754</v>
      </c>
      <c r="I20" s="245"/>
      <c r="J20" s="250"/>
      <c r="K20" s="250"/>
      <c r="L20" s="250"/>
      <c r="M20" s="250"/>
      <c r="N20" s="250"/>
      <c r="O20" s="250"/>
      <c r="P20" s="250"/>
    </row>
    <row r="21" spans="1:16" ht="8.1" customHeight="1" x14ac:dyDescent="0.25">
      <c r="A21" s="191"/>
      <c r="B21" s="368"/>
      <c r="C21" s="370"/>
      <c r="D21" s="364"/>
      <c r="E21" s="368"/>
      <c r="F21" s="368"/>
      <c r="G21" s="368"/>
      <c r="H21" s="245"/>
      <c r="I21" s="245"/>
      <c r="J21" s="250"/>
      <c r="K21" s="250"/>
      <c r="L21" s="250"/>
      <c r="M21" s="250"/>
      <c r="N21" s="250"/>
      <c r="O21" s="250"/>
      <c r="P21" s="250"/>
    </row>
    <row r="22" spans="1:16" s="190" customFormat="1" ht="13.5" customHeight="1" x14ac:dyDescent="0.25">
      <c r="A22" s="186" t="s">
        <v>27</v>
      </c>
      <c r="B22" s="366">
        <v>90.084827203148166</v>
      </c>
      <c r="C22" s="370" t="s">
        <v>103</v>
      </c>
      <c r="D22" s="363">
        <v>1.8552461222770309</v>
      </c>
      <c r="E22" s="366">
        <v>86.447633329724354</v>
      </c>
      <c r="F22" s="366">
        <v>93.722021076571977</v>
      </c>
      <c r="G22" s="366">
        <v>2.0594435043909329</v>
      </c>
      <c r="H22" s="411">
        <v>1662</v>
      </c>
      <c r="I22" s="250"/>
      <c r="J22" s="250"/>
      <c r="K22" s="250"/>
      <c r="L22" s="250"/>
      <c r="M22" s="250"/>
      <c r="N22" s="250"/>
      <c r="O22" s="250"/>
      <c r="P22" s="250"/>
    </row>
    <row r="23" spans="1:16" ht="13.5" customHeight="1" x14ac:dyDescent="0.25">
      <c r="A23" s="191" t="s">
        <v>22</v>
      </c>
      <c r="B23" s="368">
        <v>97.122291920009104</v>
      </c>
      <c r="C23" s="367" t="s">
        <v>103</v>
      </c>
      <c r="D23" s="364">
        <v>0.61670714429442031</v>
      </c>
      <c r="E23" s="368">
        <v>95.913242931850434</v>
      </c>
      <c r="F23" s="368">
        <v>98.331340908167789</v>
      </c>
      <c r="G23" s="368">
        <v>0.63498001550699235</v>
      </c>
      <c r="H23" s="369">
        <v>913</v>
      </c>
      <c r="I23" s="245"/>
      <c r="J23" s="250"/>
      <c r="K23" s="250"/>
      <c r="L23" s="250"/>
      <c r="M23" s="250"/>
      <c r="N23" s="250"/>
      <c r="O23" s="250"/>
      <c r="P23" s="250"/>
    </row>
    <row r="24" spans="1:16" ht="13.5" customHeight="1" x14ac:dyDescent="0.25">
      <c r="A24" s="191" t="s">
        <v>23</v>
      </c>
      <c r="B24" s="368">
        <v>82.194953124330141</v>
      </c>
      <c r="C24" s="367" t="s">
        <v>103</v>
      </c>
      <c r="D24" s="364">
        <v>3.6039853968117019</v>
      </c>
      <c r="E24" s="368">
        <v>75.129371125374746</v>
      </c>
      <c r="F24" s="368">
        <v>89.260535123285536</v>
      </c>
      <c r="G24" s="368">
        <v>4.3846796668406434</v>
      </c>
      <c r="H24" s="369">
        <v>749</v>
      </c>
      <c r="I24" s="245"/>
      <c r="J24" s="250"/>
      <c r="K24" s="250"/>
      <c r="L24" s="250"/>
      <c r="M24" s="250"/>
      <c r="N24" s="250"/>
      <c r="O24" s="250"/>
      <c r="P24" s="250"/>
    </row>
    <row r="25" spans="1:16" s="190" customFormat="1" ht="13.5" customHeight="1" x14ac:dyDescent="0.25">
      <c r="A25" s="186" t="s">
        <v>28</v>
      </c>
      <c r="B25" s="366">
        <v>96.625373159315899</v>
      </c>
      <c r="C25" s="370" t="s">
        <v>103</v>
      </c>
      <c r="D25" s="363">
        <v>0.67765665467490122</v>
      </c>
      <c r="E25" s="366">
        <v>95.296833186601489</v>
      </c>
      <c r="F25" s="366">
        <v>97.953913132030294</v>
      </c>
      <c r="G25" s="366">
        <v>0.70132371293157236</v>
      </c>
      <c r="H25" s="411">
        <v>1646</v>
      </c>
      <c r="I25" s="250"/>
      <c r="J25" s="250"/>
      <c r="K25" s="250"/>
      <c r="L25" s="250"/>
      <c r="M25" s="250"/>
      <c r="N25" s="250"/>
      <c r="O25" s="250"/>
      <c r="P25" s="250"/>
    </row>
    <row r="26" spans="1:16" ht="13.5" customHeight="1" x14ac:dyDescent="0.25">
      <c r="A26" s="191" t="s">
        <v>22</v>
      </c>
      <c r="B26" s="368">
        <v>98.810761693457067</v>
      </c>
      <c r="C26" s="367" t="s">
        <v>103</v>
      </c>
      <c r="D26" s="364">
        <v>0.52059515885706098</v>
      </c>
      <c r="E26" s="368">
        <v>97.79013941612547</v>
      </c>
      <c r="F26" s="368">
        <v>99.831383970788664</v>
      </c>
      <c r="G26" s="368">
        <v>0.52686078918419388</v>
      </c>
      <c r="H26" s="369">
        <v>1037</v>
      </c>
      <c r="I26" s="245"/>
      <c r="J26" s="250"/>
      <c r="K26" s="250"/>
      <c r="L26" s="250"/>
      <c r="M26" s="250"/>
      <c r="N26" s="250"/>
      <c r="O26" s="250"/>
      <c r="P26" s="250"/>
    </row>
    <row r="27" spans="1:16" ht="13.5" customHeight="1" x14ac:dyDescent="0.25">
      <c r="A27" s="191" t="s">
        <v>23</v>
      </c>
      <c r="B27" s="368">
        <v>93.118303425935608</v>
      </c>
      <c r="C27" s="367" t="s">
        <v>103</v>
      </c>
      <c r="D27" s="364">
        <v>1.5063216631421843</v>
      </c>
      <c r="E27" s="368">
        <v>90.165172917374321</v>
      </c>
      <c r="F27" s="368">
        <v>96.071433934496895</v>
      </c>
      <c r="G27" s="368">
        <v>1.6176429420670035</v>
      </c>
      <c r="H27" s="369">
        <v>609</v>
      </c>
      <c r="I27" s="245"/>
      <c r="J27" s="250"/>
      <c r="K27" s="250"/>
      <c r="L27" s="250"/>
      <c r="M27" s="250"/>
      <c r="N27" s="250"/>
      <c r="O27" s="250"/>
      <c r="P27" s="250"/>
    </row>
    <row r="28" spans="1:16" s="190" customFormat="1" ht="13.5" customHeight="1" x14ac:dyDescent="0.25">
      <c r="A28" s="186" t="s">
        <v>29</v>
      </c>
      <c r="B28" s="366">
        <v>95.759167156916604</v>
      </c>
      <c r="C28" s="370" t="s">
        <v>103</v>
      </c>
      <c r="D28" s="363">
        <v>0.92783944263256157</v>
      </c>
      <c r="E28" s="366">
        <v>93.940146006169144</v>
      </c>
      <c r="F28" s="366">
        <v>97.578188307664064</v>
      </c>
      <c r="G28" s="366">
        <v>0.96893015068954114</v>
      </c>
      <c r="H28" s="411">
        <v>1489</v>
      </c>
      <c r="I28" s="250"/>
      <c r="J28" s="250"/>
      <c r="K28" s="250"/>
      <c r="L28" s="250"/>
      <c r="M28" s="250"/>
      <c r="N28" s="250"/>
      <c r="O28" s="250"/>
      <c r="P28" s="250"/>
    </row>
    <row r="29" spans="1:16" ht="13.5" customHeight="1" x14ac:dyDescent="0.25">
      <c r="A29" s="191" t="s">
        <v>22</v>
      </c>
      <c r="B29" s="368">
        <v>99.360351710451795</v>
      </c>
      <c r="C29" s="367" t="s">
        <v>103</v>
      </c>
      <c r="D29" s="364">
        <v>0.28130191729612392</v>
      </c>
      <c r="E29" s="368">
        <v>98.808861750232353</v>
      </c>
      <c r="F29" s="368">
        <v>99.911841670671237</v>
      </c>
      <c r="G29" s="368">
        <v>0.28311284375871781</v>
      </c>
      <c r="H29" s="369">
        <v>874</v>
      </c>
      <c r="I29" s="245"/>
      <c r="J29" s="250"/>
      <c r="K29" s="250"/>
      <c r="L29" s="250"/>
      <c r="M29" s="250"/>
      <c r="N29" s="250"/>
      <c r="O29" s="250"/>
      <c r="P29" s="250"/>
    </row>
    <row r="30" spans="1:16" ht="13.5" customHeight="1" x14ac:dyDescent="0.25">
      <c r="A30" s="191" t="s">
        <v>23</v>
      </c>
      <c r="B30" s="368">
        <v>93.17073170731706</v>
      </c>
      <c r="C30" s="367" t="s">
        <v>103</v>
      </c>
      <c r="D30" s="364">
        <v>1.5040697312342504</v>
      </c>
      <c r="E30" s="368">
        <v>90.222016091658958</v>
      </c>
      <c r="F30" s="368">
        <v>96.119447322975148</v>
      </c>
      <c r="G30" s="368">
        <v>1.6143156801205309</v>
      </c>
      <c r="H30" s="369">
        <v>615</v>
      </c>
      <c r="I30" s="245"/>
      <c r="J30" s="250"/>
      <c r="K30" s="250"/>
      <c r="L30" s="250"/>
      <c r="M30" s="250"/>
      <c r="N30" s="250"/>
      <c r="O30" s="250"/>
      <c r="P30" s="250"/>
    </row>
    <row r="31" spans="1:16" s="190" customFormat="1" ht="13.5" customHeight="1" x14ac:dyDescent="0.25">
      <c r="A31" s="186" t="s">
        <v>30</v>
      </c>
      <c r="B31" s="366">
        <v>96.341363007017961</v>
      </c>
      <c r="C31" s="370" t="s">
        <v>103</v>
      </c>
      <c r="D31" s="363">
        <v>0.74215644991665819</v>
      </c>
      <c r="E31" s="366">
        <v>94.886371747181357</v>
      </c>
      <c r="F31" s="366">
        <v>97.796354266854564</v>
      </c>
      <c r="G31" s="366">
        <v>0.77034040909572354</v>
      </c>
      <c r="H31" s="411">
        <v>1654</v>
      </c>
      <c r="I31" s="250"/>
      <c r="J31" s="250"/>
      <c r="K31" s="250"/>
      <c r="L31" s="250"/>
      <c r="M31" s="250"/>
      <c r="N31" s="250"/>
      <c r="O31" s="250"/>
      <c r="P31" s="250"/>
    </row>
    <row r="32" spans="1:16" ht="13.5" customHeight="1" x14ac:dyDescent="0.25">
      <c r="A32" s="191" t="s">
        <v>22</v>
      </c>
      <c r="B32" s="368">
        <v>98.744988558200632</v>
      </c>
      <c r="C32" s="367" t="s">
        <v>103</v>
      </c>
      <c r="D32" s="364">
        <v>0.41761435871279878</v>
      </c>
      <c r="E32" s="368">
        <v>97.926259243138261</v>
      </c>
      <c r="F32" s="368">
        <v>99.563717873263002</v>
      </c>
      <c r="G32" s="368">
        <v>0.42292207919661207</v>
      </c>
      <c r="H32" s="369">
        <v>1006</v>
      </c>
      <c r="I32" s="245"/>
      <c r="J32" s="250"/>
      <c r="K32" s="250"/>
      <c r="L32" s="250"/>
      <c r="M32" s="250"/>
      <c r="N32" s="250"/>
      <c r="O32" s="250"/>
      <c r="P32" s="250"/>
    </row>
    <row r="33" spans="1:16" ht="13.5" customHeight="1" x14ac:dyDescent="0.25">
      <c r="A33" s="191" t="s">
        <v>23</v>
      </c>
      <c r="B33" s="368">
        <v>73.783404045590217</v>
      </c>
      <c r="C33" s="367" t="s">
        <v>103</v>
      </c>
      <c r="D33" s="364">
        <v>5.2748906385781513</v>
      </c>
      <c r="E33" s="368">
        <v>63.442026864825962</v>
      </c>
      <c r="F33" s="368">
        <v>84.124781226354472</v>
      </c>
      <c r="G33" s="368">
        <v>7.149155974585879</v>
      </c>
      <c r="H33" s="369">
        <v>648</v>
      </c>
      <c r="I33" s="245"/>
      <c r="J33" s="250"/>
      <c r="K33" s="250"/>
      <c r="L33" s="250"/>
      <c r="M33" s="250"/>
      <c r="N33" s="250"/>
      <c r="O33" s="250"/>
      <c r="P33" s="250"/>
    </row>
    <row r="34" spans="1:16" s="190" customFormat="1" ht="13.5" customHeight="1" x14ac:dyDescent="0.25">
      <c r="A34" s="186" t="s">
        <v>31</v>
      </c>
      <c r="B34" s="366">
        <v>93.641436798281831</v>
      </c>
      <c r="C34" s="370" t="s">
        <v>103</v>
      </c>
      <c r="D34" s="363">
        <v>1.2151202773269005</v>
      </c>
      <c r="E34" s="366">
        <v>91.259204071800227</v>
      </c>
      <c r="F34" s="366">
        <v>96.023669524763434</v>
      </c>
      <c r="G34" s="366">
        <v>1.2976309621823274</v>
      </c>
      <c r="H34" s="411">
        <v>1868</v>
      </c>
      <c r="I34" s="250"/>
      <c r="J34" s="250"/>
      <c r="K34" s="250"/>
      <c r="L34" s="250"/>
      <c r="M34" s="250"/>
      <c r="N34" s="250"/>
      <c r="O34" s="250"/>
      <c r="P34" s="250"/>
    </row>
    <row r="35" spans="1:16" ht="13.5" customHeight="1" x14ac:dyDescent="0.25">
      <c r="A35" s="191" t="s">
        <v>22</v>
      </c>
      <c r="B35" s="368">
        <v>98.901499869725328</v>
      </c>
      <c r="C35" s="367" t="s">
        <v>103</v>
      </c>
      <c r="D35" s="364">
        <v>0.36258614681920803</v>
      </c>
      <c r="E35" s="368">
        <v>98.190652885078052</v>
      </c>
      <c r="F35" s="368">
        <v>99.612346854372603</v>
      </c>
      <c r="G35" s="368">
        <v>0.36661339544578436</v>
      </c>
      <c r="H35" s="369">
        <v>1106</v>
      </c>
      <c r="I35" s="245"/>
      <c r="J35" s="250"/>
      <c r="K35" s="250"/>
      <c r="L35" s="250"/>
      <c r="M35" s="250"/>
      <c r="N35" s="250"/>
      <c r="O35" s="250"/>
      <c r="P35" s="250"/>
    </row>
    <row r="36" spans="1:16" ht="13.5" customHeight="1" x14ac:dyDescent="0.25">
      <c r="A36" s="191" t="s">
        <v>23</v>
      </c>
      <c r="B36" s="368">
        <v>86.845380546445625</v>
      </c>
      <c r="C36" s="367" t="s">
        <v>103</v>
      </c>
      <c r="D36" s="364">
        <v>2.479596868860138</v>
      </c>
      <c r="E36" s="368">
        <v>81.98415246911118</v>
      </c>
      <c r="F36" s="368">
        <v>91.70660862378007</v>
      </c>
      <c r="G36" s="368">
        <v>2.8551856797196358</v>
      </c>
      <c r="H36" s="369">
        <v>762</v>
      </c>
      <c r="I36" s="245"/>
      <c r="J36" s="250"/>
      <c r="K36" s="250"/>
      <c r="L36" s="250"/>
      <c r="M36" s="250"/>
      <c r="N36" s="250"/>
      <c r="O36" s="250"/>
      <c r="P36" s="250"/>
    </row>
    <row r="37" spans="1:16" s="190" customFormat="1" ht="13.5" customHeight="1" x14ac:dyDescent="0.25">
      <c r="A37" s="186" t="s">
        <v>32</v>
      </c>
      <c r="B37" s="366">
        <v>89.658733270376828</v>
      </c>
      <c r="C37" s="370" t="s">
        <v>103</v>
      </c>
      <c r="D37" s="363">
        <v>1.313406827187086</v>
      </c>
      <c r="E37" s="366">
        <v>87.083810618446051</v>
      </c>
      <c r="F37" s="366">
        <v>92.233655922307605</v>
      </c>
      <c r="G37" s="366">
        <v>1.4648955871664477</v>
      </c>
      <c r="H37" s="411">
        <v>1665</v>
      </c>
      <c r="I37" s="250"/>
      <c r="J37" s="250"/>
      <c r="K37" s="250"/>
      <c r="L37" s="250"/>
      <c r="M37" s="250"/>
      <c r="N37" s="250"/>
      <c r="O37" s="250"/>
      <c r="P37" s="250"/>
    </row>
    <row r="38" spans="1:16" ht="13.5" customHeight="1" x14ac:dyDescent="0.25">
      <c r="A38" s="191" t="s">
        <v>22</v>
      </c>
      <c r="B38" s="368">
        <v>97.921584208615926</v>
      </c>
      <c r="C38" s="367" t="s">
        <v>103</v>
      </c>
      <c r="D38" s="364">
        <v>0.706316384326382</v>
      </c>
      <c r="E38" s="368">
        <v>96.536857085393208</v>
      </c>
      <c r="F38" s="368">
        <v>99.306311331838643</v>
      </c>
      <c r="G38" s="368">
        <v>0.72130816717754298</v>
      </c>
      <c r="H38" s="369">
        <v>912</v>
      </c>
      <c r="I38" s="245"/>
      <c r="J38" s="250"/>
      <c r="K38" s="250"/>
      <c r="L38" s="250"/>
      <c r="M38" s="250"/>
      <c r="N38" s="250"/>
      <c r="O38" s="250"/>
      <c r="P38" s="250"/>
    </row>
    <row r="39" spans="1:16" ht="13.5" customHeight="1" x14ac:dyDescent="0.25">
      <c r="A39" s="191" t="s">
        <v>23</v>
      </c>
      <c r="B39" s="368">
        <v>84.680006564968778</v>
      </c>
      <c r="C39" s="367" t="s">
        <v>103</v>
      </c>
      <c r="D39" s="364">
        <v>1.9026415018330518</v>
      </c>
      <c r="E39" s="368">
        <v>80.949894462486398</v>
      </c>
      <c r="F39" s="368">
        <v>88.410118667451158</v>
      </c>
      <c r="G39" s="368">
        <v>2.2468603617470131</v>
      </c>
      <c r="H39" s="369">
        <v>753</v>
      </c>
      <c r="I39" s="245"/>
      <c r="J39" s="250"/>
      <c r="K39" s="250"/>
      <c r="L39" s="250"/>
      <c r="M39" s="250"/>
      <c r="N39" s="250"/>
      <c r="O39" s="250"/>
      <c r="P39" s="250"/>
    </row>
    <row r="40" spans="1:16" s="190" customFormat="1" ht="13.5" customHeight="1" x14ac:dyDescent="0.25">
      <c r="A40" s="186" t="s">
        <v>76</v>
      </c>
      <c r="B40" s="366">
        <v>97.583379288913719</v>
      </c>
      <c r="C40" s="370" t="s">
        <v>103</v>
      </c>
      <c r="D40" s="363">
        <v>0.46592121361881966</v>
      </c>
      <c r="E40" s="366">
        <v>96.669944805303189</v>
      </c>
      <c r="F40" s="366">
        <v>98.496813772524249</v>
      </c>
      <c r="G40" s="366">
        <v>0.47745960122919434</v>
      </c>
      <c r="H40" s="411">
        <v>1828</v>
      </c>
      <c r="I40" s="250"/>
      <c r="J40" s="250"/>
      <c r="K40" s="250"/>
      <c r="L40" s="250"/>
      <c r="M40" s="250"/>
      <c r="N40" s="250"/>
      <c r="O40" s="250"/>
      <c r="P40" s="250"/>
    </row>
    <row r="41" spans="1:16" ht="13.5" customHeight="1" x14ac:dyDescent="0.25">
      <c r="A41" s="191" t="s">
        <v>22</v>
      </c>
      <c r="B41" s="368">
        <v>97.583379288913719</v>
      </c>
      <c r="C41" s="367" t="s">
        <v>103</v>
      </c>
      <c r="D41" s="364">
        <v>0.46592121361881966</v>
      </c>
      <c r="E41" s="368">
        <v>96.669944805303189</v>
      </c>
      <c r="F41" s="368">
        <v>98.496813772524249</v>
      </c>
      <c r="G41" s="368">
        <v>0.47745960122919434</v>
      </c>
      <c r="H41" s="369">
        <v>1828</v>
      </c>
      <c r="I41" s="245"/>
      <c r="J41" s="250"/>
      <c r="K41" s="250"/>
      <c r="L41" s="250"/>
      <c r="M41" s="250"/>
      <c r="N41" s="250"/>
      <c r="O41" s="250"/>
      <c r="P41" s="250"/>
    </row>
    <row r="42" spans="1:16" ht="13.5" customHeight="1" x14ac:dyDescent="0.25">
      <c r="A42" s="191" t="s">
        <v>23</v>
      </c>
      <c r="B42" s="368" t="s">
        <v>186</v>
      </c>
      <c r="C42" s="367"/>
      <c r="D42" s="364" t="s">
        <v>186</v>
      </c>
      <c r="E42" s="368" t="s">
        <v>186</v>
      </c>
      <c r="F42" s="368" t="s">
        <v>186</v>
      </c>
      <c r="G42" s="368" t="s">
        <v>186</v>
      </c>
      <c r="H42" s="369" t="s">
        <v>186</v>
      </c>
      <c r="I42" s="245"/>
      <c r="J42" s="250"/>
      <c r="K42" s="250"/>
      <c r="L42" s="250"/>
      <c r="M42" s="250"/>
      <c r="N42" s="250"/>
      <c r="O42" s="250"/>
      <c r="P42" s="250"/>
    </row>
    <row r="43" spans="1:16" s="190" customFormat="1" ht="13.5" customHeight="1" x14ac:dyDescent="0.25">
      <c r="A43" s="186" t="s">
        <v>34</v>
      </c>
      <c r="B43" s="366">
        <v>93.623574444244028</v>
      </c>
      <c r="C43" s="370" t="s">
        <v>103</v>
      </c>
      <c r="D43" s="363">
        <v>1.4423730619842419</v>
      </c>
      <c r="E43" s="366">
        <v>90.795814611601585</v>
      </c>
      <c r="F43" s="366">
        <v>96.45133427688647</v>
      </c>
      <c r="G43" s="366">
        <v>1.5406088376205112</v>
      </c>
      <c r="H43" s="411">
        <v>1628</v>
      </c>
      <c r="I43" s="250"/>
      <c r="J43" s="250"/>
      <c r="K43" s="250"/>
      <c r="L43" s="250"/>
      <c r="M43" s="250"/>
      <c r="N43" s="250"/>
      <c r="O43" s="250"/>
      <c r="P43" s="250"/>
    </row>
    <row r="44" spans="1:16" ht="13.5" customHeight="1" x14ac:dyDescent="0.25">
      <c r="A44" s="191" t="s">
        <v>22</v>
      </c>
      <c r="B44" s="368">
        <v>99.508297489476874</v>
      </c>
      <c r="C44" s="367" t="s">
        <v>103</v>
      </c>
      <c r="D44" s="364">
        <v>0.26013153239947429</v>
      </c>
      <c r="E44" s="368">
        <v>98.998311884566164</v>
      </c>
      <c r="F44" s="368">
        <v>100.01828309438758</v>
      </c>
      <c r="G44" s="368">
        <v>0.26141692598748717</v>
      </c>
      <c r="H44" s="369">
        <v>923</v>
      </c>
      <c r="I44" s="245"/>
      <c r="J44" s="250"/>
      <c r="K44" s="250"/>
      <c r="L44" s="250"/>
      <c r="M44" s="250"/>
      <c r="N44" s="250"/>
      <c r="O44" s="250"/>
      <c r="P44" s="250"/>
    </row>
    <row r="45" spans="1:16" ht="13.5" customHeight="1" x14ac:dyDescent="0.25">
      <c r="A45" s="191" t="s">
        <v>23</v>
      </c>
      <c r="B45" s="368">
        <v>85.152523931004893</v>
      </c>
      <c r="C45" s="367" t="s">
        <v>103</v>
      </c>
      <c r="D45" s="364">
        <v>3.1731344978288596</v>
      </c>
      <c r="E45" s="368">
        <v>78.931621369091616</v>
      </c>
      <c r="F45" s="368">
        <v>91.373426492918171</v>
      </c>
      <c r="G45" s="368">
        <v>3.7264127372195128</v>
      </c>
      <c r="H45" s="369">
        <v>705</v>
      </c>
      <c r="I45" s="245"/>
      <c r="J45" s="250"/>
      <c r="K45" s="250"/>
      <c r="L45" s="250"/>
      <c r="M45" s="250"/>
      <c r="N45" s="250"/>
      <c r="O45" s="250"/>
      <c r="P45" s="250"/>
    </row>
    <row r="46" spans="1:16" s="190" customFormat="1" ht="13.5" customHeight="1" x14ac:dyDescent="0.25">
      <c r="A46" s="186" t="s">
        <v>35</v>
      </c>
      <c r="B46" s="366">
        <v>88.501379171569425</v>
      </c>
      <c r="C46" s="370" t="s">
        <v>103</v>
      </c>
      <c r="D46" s="363">
        <v>2.4183066491041592</v>
      </c>
      <c r="E46" s="366">
        <v>83.760310036555609</v>
      </c>
      <c r="F46" s="366">
        <v>93.242448306583242</v>
      </c>
      <c r="G46" s="366">
        <v>2.7325073029833944</v>
      </c>
      <c r="H46" s="411">
        <v>1489</v>
      </c>
      <c r="I46" s="250"/>
      <c r="J46" s="250"/>
      <c r="K46" s="250"/>
      <c r="L46" s="250"/>
      <c r="M46" s="250"/>
      <c r="N46" s="250"/>
      <c r="O46" s="250"/>
      <c r="P46" s="250"/>
    </row>
    <row r="47" spans="1:16" ht="13.5" customHeight="1" x14ac:dyDescent="0.25">
      <c r="A47" s="191" t="s">
        <v>22</v>
      </c>
      <c r="B47" s="368">
        <v>98.069987694978607</v>
      </c>
      <c r="C47" s="367" t="s">
        <v>103</v>
      </c>
      <c r="D47" s="364">
        <v>0.54197318967345887</v>
      </c>
      <c r="E47" s="368">
        <v>97.007453974320114</v>
      </c>
      <c r="F47" s="368">
        <v>99.132521415637115</v>
      </c>
      <c r="G47" s="368">
        <v>0.55263919412239204</v>
      </c>
      <c r="H47" s="369">
        <v>807</v>
      </c>
      <c r="I47" s="245"/>
      <c r="J47" s="250"/>
      <c r="K47" s="250"/>
      <c r="L47" s="250"/>
      <c r="M47" s="250"/>
      <c r="N47" s="250"/>
      <c r="O47" s="250"/>
      <c r="P47" s="250"/>
    </row>
    <row r="48" spans="1:16" ht="13.5" customHeight="1" x14ac:dyDescent="0.25">
      <c r="A48" s="191" t="s">
        <v>23</v>
      </c>
      <c r="B48" s="368">
        <v>85.337243401759238</v>
      </c>
      <c r="C48" s="367" t="s">
        <v>103</v>
      </c>
      <c r="D48" s="364">
        <v>3.1581800627592673</v>
      </c>
      <c r="E48" s="368">
        <v>79.145658879626495</v>
      </c>
      <c r="F48" s="368">
        <v>91.528827923891967</v>
      </c>
      <c r="G48" s="368">
        <v>3.7008226852265085</v>
      </c>
      <c r="H48" s="369">
        <v>682</v>
      </c>
      <c r="I48" s="245"/>
      <c r="J48" s="250"/>
      <c r="K48" s="250"/>
      <c r="L48" s="250"/>
      <c r="M48" s="250"/>
      <c r="N48" s="250"/>
      <c r="O48" s="250"/>
      <c r="P48" s="250"/>
    </row>
    <row r="49" spans="1:16" s="190" customFormat="1" ht="13.5" customHeight="1" x14ac:dyDescent="0.25">
      <c r="A49" s="186" t="s">
        <v>36</v>
      </c>
      <c r="B49" s="366">
        <v>72.027619398395842</v>
      </c>
      <c r="C49" s="370" t="s">
        <v>103</v>
      </c>
      <c r="D49" s="363">
        <v>3.3306243381270479</v>
      </c>
      <c r="E49" s="366">
        <v>65.497959375474636</v>
      </c>
      <c r="F49" s="366">
        <v>78.557279421317062</v>
      </c>
      <c r="G49" s="366">
        <v>4.6240933213478188</v>
      </c>
      <c r="H49" s="411">
        <v>1603</v>
      </c>
      <c r="I49" s="250"/>
      <c r="J49" s="250"/>
      <c r="K49" s="250"/>
      <c r="L49" s="250"/>
      <c r="M49" s="250"/>
      <c r="N49" s="250"/>
      <c r="O49" s="250"/>
      <c r="P49" s="250"/>
    </row>
    <row r="50" spans="1:16" ht="13.5" customHeight="1" x14ac:dyDescent="0.25">
      <c r="A50" s="191" t="s">
        <v>22</v>
      </c>
      <c r="B50" s="368">
        <v>96.045832444506189</v>
      </c>
      <c r="C50" s="367" t="s">
        <v>103</v>
      </c>
      <c r="D50" s="364">
        <v>1.0522786015836674</v>
      </c>
      <c r="E50" s="368">
        <v>93.982849405836561</v>
      </c>
      <c r="F50" s="368">
        <v>98.108815483175803</v>
      </c>
      <c r="G50" s="368">
        <v>1.0956004803140811</v>
      </c>
      <c r="H50" s="369">
        <v>880</v>
      </c>
      <c r="I50" s="245"/>
      <c r="J50" s="250"/>
      <c r="K50" s="250"/>
      <c r="L50" s="250"/>
      <c r="M50" s="250"/>
      <c r="N50" s="250"/>
      <c r="O50" s="250"/>
      <c r="P50" s="250"/>
    </row>
    <row r="51" spans="1:16" ht="13.5" customHeight="1" x14ac:dyDescent="0.25">
      <c r="A51" s="191" t="s">
        <v>23</v>
      </c>
      <c r="B51" s="368">
        <v>56.82689279837949</v>
      </c>
      <c r="C51" s="367" t="s">
        <v>103</v>
      </c>
      <c r="D51" s="364">
        <v>4.6987597095889608</v>
      </c>
      <c r="E51" s="368">
        <v>47.615015288870474</v>
      </c>
      <c r="F51" s="368">
        <v>66.038770307888512</v>
      </c>
      <c r="G51" s="368">
        <v>8.2685494106814037</v>
      </c>
      <c r="H51" s="369">
        <v>723</v>
      </c>
      <c r="I51" s="245"/>
      <c r="J51" s="250"/>
      <c r="K51" s="250"/>
      <c r="L51" s="250"/>
      <c r="M51" s="250"/>
      <c r="N51" s="250"/>
      <c r="O51" s="250"/>
      <c r="P51" s="250"/>
    </row>
    <row r="52" spans="1:16" s="190" customFormat="1" ht="13.5" customHeight="1" x14ac:dyDescent="0.25">
      <c r="A52" s="186" t="s">
        <v>37</v>
      </c>
      <c r="B52" s="366">
        <v>92.554452251892272</v>
      </c>
      <c r="C52" s="370" t="s">
        <v>103</v>
      </c>
      <c r="D52" s="363">
        <v>1.1842786936449907</v>
      </c>
      <c r="E52" s="366">
        <v>90.232684181753314</v>
      </c>
      <c r="F52" s="366">
        <v>94.87622032203123</v>
      </c>
      <c r="G52" s="366">
        <v>1.2795480550432174</v>
      </c>
      <c r="H52" s="411">
        <v>1455</v>
      </c>
      <c r="I52" s="250"/>
      <c r="J52" s="250"/>
      <c r="K52" s="250"/>
      <c r="L52" s="250"/>
      <c r="M52" s="250"/>
      <c r="N52" s="250"/>
      <c r="O52" s="250"/>
      <c r="P52" s="250"/>
    </row>
    <row r="53" spans="1:16" ht="13.5" customHeight="1" x14ac:dyDescent="0.25">
      <c r="A53" s="191" t="s">
        <v>22</v>
      </c>
      <c r="B53" s="368">
        <v>93.473625705121819</v>
      </c>
      <c r="C53" s="367" t="s">
        <v>103</v>
      </c>
      <c r="D53" s="364">
        <v>1.2143494969223745</v>
      </c>
      <c r="E53" s="368">
        <v>91.09290408691389</v>
      </c>
      <c r="F53" s="368">
        <v>95.854347323329748</v>
      </c>
      <c r="G53" s="368">
        <v>1.2991359731281238</v>
      </c>
      <c r="H53" s="369">
        <v>873</v>
      </c>
      <c r="I53" s="245"/>
      <c r="J53" s="250"/>
      <c r="K53" s="250"/>
      <c r="L53" s="250"/>
      <c r="M53" s="250"/>
      <c r="N53" s="250"/>
      <c r="O53" s="250"/>
      <c r="P53" s="250"/>
    </row>
    <row r="54" spans="1:16" ht="13.5" customHeight="1" thickBot="1" x14ac:dyDescent="0.3">
      <c r="A54" s="199" t="s">
        <v>23</v>
      </c>
      <c r="B54" s="373">
        <v>80.812797425015361</v>
      </c>
      <c r="C54" s="374" t="s">
        <v>103</v>
      </c>
      <c r="D54" s="365">
        <v>4.5285716803924441</v>
      </c>
      <c r="E54" s="373">
        <v>71.934572065315933</v>
      </c>
      <c r="F54" s="373">
        <v>89.691022784714789</v>
      </c>
      <c r="G54" s="373">
        <v>5.6037803722788073</v>
      </c>
      <c r="H54" s="375">
        <v>582</v>
      </c>
      <c r="I54" s="245"/>
      <c r="J54" s="250"/>
      <c r="K54" s="250"/>
      <c r="L54" s="250"/>
      <c r="M54" s="250"/>
      <c r="N54" s="250"/>
      <c r="O54" s="250"/>
      <c r="P54" s="250"/>
    </row>
    <row r="55" spans="1:16" s="190" customFormat="1" ht="13.5" customHeight="1" x14ac:dyDescent="0.25">
      <c r="A55" s="186" t="s">
        <v>38</v>
      </c>
      <c r="B55" s="366">
        <v>90.495101332649497</v>
      </c>
      <c r="C55" s="370" t="s">
        <v>103</v>
      </c>
      <c r="D55" s="363">
        <v>2.0659830794008611</v>
      </c>
      <c r="E55" s="366">
        <v>86.444759489179518</v>
      </c>
      <c r="F55" s="366">
        <v>94.545443176119477</v>
      </c>
      <c r="G55" s="366">
        <v>2.2829778065075002</v>
      </c>
      <c r="H55" s="411">
        <v>1619</v>
      </c>
      <c r="I55" s="250"/>
      <c r="J55" s="250"/>
      <c r="K55" s="250"/>
      <c r="L55" s="250"/>
      <c r="M55" s="250"/>
      <c r="N55" s="250"/>
      <c r="O55" s="250"/>
      <c r="P55" s="250"/>
    </row>
    <row r="56" spans="1:16" ht="13.5" customHeight="1" x14ac:dyDescent="0.25">
      <c r="A56" s="197" t="s">
        <v>22</v>
      </c>
      <c r="B56" s="368">
        <v>97.655681465545058</v>
      </c>
      <c r="C56" s="367" t="s">
        <v>103</v>
      </c>
      <c r="D56" s="364">
        <v>0.47600458117282707</v>
      </c>
      <c r="E56" s="368">
        <v>96.722478627617249</v>
      </c>
      <c r="F56" s="368">
        <v>98.588884303472852</v>
      </c>
      <c r="G56" s="368">
        <v>0.48743152884634916</v>
      </c>
      <c r="H56" s="369">
        <v>963</v>
      </c>
      <c r="I56" s="245"/>
      <c r="J56" s="250"/>
      <c r="K56" s="250"/>
      <c r="L56" s="250"/>
      <c r="M56" s="250"/>
      <c r="N56" s="250"/>
      <c r="O56" s="250"/>
      <c r="P56" s="250"/>
    </row>
    <row r="57" spans="1:16" ht="13.5" customHeight="1" x14ac:dyDescent="0.25">
      <c r="A57" s="197" t="s">
        <v>23</v>
      </c>
      <c r="B57" s="368">
        <v>75.148424704688352</v>
      </c>
      <c r="C57" s="371" t="s">
        <v>103</v>
      </c>
      <c r="D57" s="364">
        <v>5.2407671481094011</v>
      </c>
      <c r="E57" s="368">
        <v>64.873946329954464</v>
      </c>
      <c r="F57" s="368">
        <v>85.422903079422255</v>
      </c>
      <c r="G57" s="368">
        <v>6.9738882334581271</v>
      </c>
      <c r="H57" s="382">
        <v>656</v>
      </c>
      <c r="I57" s="245"/>
      <c r="J57" s="250"/>
      <c r="K57" s="250"/>
      <c r="L57" s="250"/>
      <c r="M57" s="250"/>
      <c r="N57" s="250"/>
      <c r="O57" s="250"/>
      <c r="P57" s="250"/>
    </row>
    <row r="58" spans="1:16" s="190" customFormat="1" ht="13.5" customHeight="1" x14ac:dyDescent="0.25">
      <c r="A58" s="198" t="s">
        <v>39</v>
      </c>
      <c r="B58" s="366">
        <v>91.811732593505553</v>
      </c>
      <c r="C58" s="372" t="s">
        <v>103</v>
      </c>
      <c r="D58" s="363">
        <v>1.0972679494084849</v>
      </c>
      <c r="E58" s="366">
        <v>89.660548330042687</v>
      </c>
      <c r="F58" s="366">
        <v>93.962916856968405</v>
      </c>
      <c r="G58" s="366">
        <v>1.1951282460452139</v>
      </c>
      <c r="H58" s="383">
        <v>1749</v>
      </c>
      <c r="I58" s="250"/>
      <c r="J58" s="250"/>
      <c r="K58" s="250"/>
      <c r="L58" s="250"/>
      <c r="M58" s="250"/>
      <c r="N58" s="250"/>
      <c r="O58" s="250"/>
      <c r="P58" s="250"/>
    </row>
    <row r="59" spans="1:16" ht="13.5" customHeight="1" x14ac:dyDescent="0.25">
      <c r="A59" s="197" t="s">
        <v>22</v>
      </c>
      <c r="B59" s="368">
        <v>93.613761142925028</v>
      </c>
      <c r="C59" s="371" t="s">
        <v>103</v>
      </c>
      <c r="D59" s="364">
        <v>1.0548008566949452</v>
      </c>
      <c r="E59" s="368">
        <v>91.54583324506514</v>
      </c>
      <c r="F59" s="368">
        <v>95.681689040784903</v>
      </c>
      <c r="G59" s="368">
        <v>1.1267583353311972</v>
      </c>
      <c r="H59" s="382">
        <v>1139</v>
      </c>
      <c r="I59" s="245"/>
      <c r="J59" s="250"/>
      <c r="K59" s="250"/>
      <c r="L59" s="250"/>
      <c r="M59" s="250"/>
      <c r="N59" s="250"/>
      <c r="O59" s="250"/>
      <c r="P59" s="250"/>
    </row>
    <row r="60" spans="1:16" ht="13.5" customHeight="1" x14ac:dyDescent="0.25">
      <c r="A60" s="197" t="s">
        <v>23</v>
      </c>
      <c r="B60" s="368">
        <v>83.928418836781788</v>
      </c>
      <c r="C60" s="371" t="s">
        <v>103</v>
      </c>
      <c r="D60" s="364">
        <v>3.4302341133542273</v>
      </c>
      <c r="E60" s="368">
        <v>77.203474716597654</v>
      </c>
      <c r="F60" s="368">
        <v>90.653362956965935</v>
      </c>
      <c r="G60" s="368">
        <v>4.0870948850175655</v>
      </c>
      <c r="H60" s="382">
        <v>610</v>
      </c>
      <c r="I60" s="245"/>
      <c r="J60" s="250"/>
      <c r="K60" s="250"/>
      <c r="L60" s="250"/>
      <c r="M60" s="250"/>
      <c r="N60" s="250"/>
      <c r="O60" s="250"/>
      <c r="P60" s="250"/>
    </row>
    <row r="61" spans="1:16" s="190" customFormat="1" ht="13.5" customHeight="1" x14ac:dyDescent="0.25">
      <c r="A61" s="198" t="s">
        <v>40</v>
      </c>
      <c r="B61" s="366">
        <v>94.780157137681755</v>
      </c>
      <c r="C61" s="372" t="s">
        <v>103</v>
      </c>
      <c r="D61" s="363">
        <v>1.0213399784943624</v>
      </c>
      <c r="E61" s="366">
        <v>92.777829000268298</v>
      </c>
      <c r="F61" s="366">
        <v>96.782485275095212</v>
      </c>
      <c r="G61" s="366">
        <v>1.0775883996591396</v>
      </c>
      <c r="H61" s="383">
        <v>1538</v>
      </c>
      <c r="I61" s="250"/>
      <c r="J61" s="250"/>
      <c r="K61" s="250"/>
      <c r="L61" s="250"/>
      <c r="M61" s="250"/>
      <c r="N61" s="250"/>
      <c r="O61" s="250"/>
      <c r="P61" s="250"/>
    </row>
    <row r="62" spans="1:16" ht="13.5" customHeight="1" x14ac:dyDescent="0.25">
      <c r="A62" s="197" t="s">
        <v>22</v>
      </c>
      <c r="B62" s="368">
        <v>96.552272671430515</v>
      </c>
      <c r="C62" s="371" t="s">
        <v>103</v>
      </c>
      <c r="D62" s="364">
        <v>0.96408378168718156</v>
      </c>
      <c r="E62" s="368">
        <v>94.662194809461397</v>
      </c>
      <c r="F62" s="368">
        <v>98.442350533399633</v>
      </c>
      <c r="G62" s="368">
        <v>0.99850967254595824</v>
      </c>
      <c r="H62" s="382">
        <v>1010</v>
      </c>
      <c r="I62" s="245"/>
      <c r="J62" s="250"/>
      <c r="K62" s="250"/>
      <c r="L62" s="250"/>
      <c r="M62" s="250"/>
      <c r="N62" s="250"/>
      <c r="O62" s="250"/>
      <c r="P62" s="250"/>
    </row>
    <row r="63" spans="1:16" ht="13.5" customHeight="1" x14ac:dyDescent="0.25">
      <c r="A63" s="191" t="s">
        <v>23</v>
      </c>
      <c r="B63" s="368">
        <v>84.85309029085964</v>
      </c>
      <c r="C63" s="371" t="s">
        <v>103</v>
      </c>
      <c r="D63" s="364">
        <v>3.2712055224798897</v>
      </c>
      <c r="E63" s="368">
        <v>78.439920338793669</v>
      </c>
      <c r="F63" s="368">
        <v>91.266260242925625</v>
      </c>
      <c r="G63" s="368">
        <v>3.8551401148347613</v>
      </c>
      <c r="H63" s="382">
        <v>528</v>
      </c>
      <c r="I63" s="245"/>
      <c r="J63" s="250"/>
      <c r="K63" s="250"/>
      <c r="L63" s="250"/>
      <c r="M63" s="250"/>
      <c r="N63" s="250"/>
      <c r="O63" s="250"/>
      <c r="P63" s="250"/>
    </row>
    <row r="64" spans="1:16" ht="13.5" customHeight="1" x14ac:dyDescent="0.25">
      <c r="A64" s="376" t="s">
        <v>107</v>
      </c>
      <c r="B64" s="366">
        <v>96.714440861656399</v>
      </c>
      <c r="C64" s="370" t="s">
        <v>103</v>
      </c>
      <c r="D64" s="363">
        <v>0.66793694740426512</v>
      </c>
      <c r="E64" s="366">
        <v>95.402816363605822</v>
      </c>
      <c r="F64" s="366">
        <v>98.026065359706976</v>
      </c>
      <c r="G64" s="366">
        <v>0.69062793669014189</v>
      </c>
      <c r="H64" s="380">
        <v>2923</v>
      </c>
      <c r="I64" s="376"/>
      <c r="J64" s="250"/>
      <c r="K64" s="250"/>
      <c r="L64" s="250"/>
      <c r="M64" s="250"/>
      <c r="N64" s="250"/>
      <c r="O64" s="250"/>
      <c r="P64" s="250"/>
    </row>
    <row r="65" spans="1:16" s="190" customFormat="1" ht="13.5" customHeight="1" x14ac:dyDescent="0.25">
      <c r="A65" s="186" t="s">
        <v>42</v>
      </c>
      <c r="B65" s="366">
        <v>57.679275275926621</v>
      </c>
      <c r="C65" s="370" t="s">
        <v>103</v>
      </c>
      <c r="D65" s="363">
        <v>3.3308783564446305</v>
      </c>
      <c r="E65" s="366">
        <v>51.149117252304933</v>
      </c>
      <c r="F65" s="366">
        <v>64.209433299548309</v>
      </c>
      <c r="G65" s="366">
        <v>5.7748269903017073</v>
      </c>
      <c r="H65" s="380">
        <v>1623</v>
      </c>
      <c r="I65" s="250"/>
      <c r="J65" s="250"/>
      <c r="K65" s="250"/>
      <c r="L65" s="250"/>
      <c r="M65" s="250"/>
      <c r="N65" s="250"/>
      <c r="O65" s="250"/>
      <c r="P65" s="250"/>
    </row>
    <row r="66" spans="1:16" ht="13.5" customHeight="1" x14ac:dyDescent="0.25">
      <c r="A66" s="191" t="s">
        <v>22</v>
      </c>
      <c r="B66" s="368">
        <v>73.312044279853126</v>
      </c>
      <c r="C66" s="367" t="s">
        <v>103</v>
      </c>
      <c r="D66" s="364">
        <v>3.1985126995880178</v>
      </c>
      <c r="E66" s="368">
        <v>67.041387974299823</v>
      </c>
      <c r="F66" s="368">
        <v>79.582700585406428</v>
      </c>
      <c r="G66" s="368">
        <v>4.3628747922761182</v>
      </c>
      <c r="H66" s="381">
        <v>946</v>
      </c>
      <c r="I66" s="245"/>
      <c r="J66" s="250"/>
      <c r="K66" s="250"/>
      <c r="L66" s="250"/>
      <c r="M66" s="250"/>
      <c r="N66" s="250"/>
      <c r="O66" s="250"/>
      <c r="P66" s="250"/>
    </row>
    <row r="67" spans="1:16" ht="13.5" customHeight="1" x14ac:dyDescent="0.25">
      <c r="A67" s="191" t="s">
        <v>23</v>
      </c>
      <c r="B67" s="368">
        <v>19.054652880354258</v>
      </c>
      <c r="C67" s="367" t="s">
        <v>111</v>
      </c>
      <c r="D67" s="364">
        <v>4.9699346750786599</v>
      </c>
      <c r="E67" s="368">
        <v>9.3111392114905467</v>
      </c>
      <c r="F67" s="368">
        <v>28.798166549217967</v>
      </c>
      <c r="G67" s="368">
        <v>26.082525387816251</v>
      </c>
      <c r="H67" s="381">
        <v>677</v>
      </c>
      <c r="I67" s="245"/>
      <c r="J67" s="250"/>
      <c r="K67" s="250"/>
      <c r="L67" s="250"/>
      <c r="M67" s="250"/>
      <c r="N67" s="250"/>
      <c r="O67" s="250"/>
      <c r="P67" s="250"/>
    </row>
    <row r="68" spans="1:16" s="190" customFormat="1" ht="13.5" customHeight="1" x14ac:dyDescent="0.25">
      <c r="A68" s="186" t="s">
        <v>43</v>
      </c>
      <c r="B68" s="366">
        <v>86.348442862277935</v>
      </c>
      <c r="C68" s="370" t="s">
        <v>103</v>
      </c>
      <c r="D68" s="363">
        <v>2.328515012810402</v>
      </c>
      <c r="E68" s="366">
        <v>81.783409448611692</v>
      </c>
      <c r="F68" s="366">
        <v>90.913476275944163</v>
      </c>
      <c r="G68" s="366">
        <v>2.6966496854196711</v>
      </c>
      <c r="H68" s="380">
        <v>1507</v>
      </c>
      <c r="I68" s="250"/>
      <c r="J68" s="250"/>
      <c r="K68" s="250"/>
      <c r="L68" s="250"/>
      <c r="M68" s="250"/>
      <c r="N68" s="250"/>
      <c r="O68" s="250"/>
      <c r="P68" s="250"/>
    </row>
    <row r="69" spans="1:16" ht="13.5" customHeight="1" x14ac:dyDescent="0.25">
      <c r="A69" s="191" t="s">
        <v>22</v>
      </c>
      <c r="B69" s="368">
        <v>95.180814965624634</v>
      </c>
      <c r="C69" s="367" t="s">
        <v>103</v>
      </c>
      <c r="D69" s="364">
        <v>0.82725730626748806</v>
      </c>
      <c r="E69" s="368">
        <v>93.558984217686884</v>
      </c>
      <c r="F69" s="368">
        <v>96.802645713562399</v>
      </c>
      <c r="G69" s="368">
        <v>0.86914291138004973</v>
      </c>
      <c r="H69" s="381">
        <v>994</v>
      </c>
      <c r="I69" s="245"/>
      <c r="J69" s="250"/>
      <c r="K69" s="250"/>
      <c r="L69" s="250"/>
      <c r="M69" s="250"/>
      <c r="N69" s="250"/>
      <c r="O69" s="250"/>
      <c r="P69" s="250"/>
    </row>
    <row r="70" spans="1:16" ht="13.5" customHeight="1" x14ac:dyDescent="0.25">
      <c r="A70" s="191" t="s">
        <v>23</v>
      </c>
      <c r="B70" s="368">
        <v>45.253040903368138</v>
      </c>
      <c r="C70" s="367" t="s">
        <v>111</v>
      </c>
      <c r="D70" s="364">
        <v>7.6540052351605619</v>
      </c>
      <c r="E70" s="368">
        <v>30.247430265405171</v>
      </c>
      <c r="F70" s="368">
        <v>60.258651541331098</v>
      </c>
      <c r="G70" s="368">
        <v>16.913792051024092</v>
      </c>
      <c r="H70" s="381">
        <v>513</v>
      </c>
      <c r="I70" s="245"/>
      <c r="J70" s="250"/>
      <c r="K70" s="250"/>
      <c r="L70" s="250"/>
      <c r="M70" s="250"/>
      <c r="N70" s="250"/>
      <c r="O70" s="250"/>
      <c r="P70" s="250"/>
    </row>
    <row r="71" spans="1:16" s="190" customFormat="1" ht="13.5" customHeight="1" x14ac:dyDescent="0.25">
      <c r="A71" s="186" t="s">
        <v>44</v>
      </c>
      <c r="B71" s="366">
        <v>97.003277237058583</v>
      </c>
      <c r="C71" s="370" t="s">
        <v>103</v>
      </c>
      <c r="D71" s="363">
        <v>0.82940663950610805</v>
      </c>
      <c r="E71" s="366">
        <v>95.377232740015742</v>
      </c>
      <c r="F71" s="366">
        <v>98.629321734101424</v>
      </c>
      <c r="G71" s="366">
        <v>0.85502950326017058</v>
      </c>
      <c r="H71" s="380">
        <v>1390</v>
      </c>
      <c r="I71" s="250"/>
      <c r="J71" s="250"/>
      <c r="K71" s="250"/>
      <c r="L71" s="250"/>
      <c r="M71" s="250"/>
      <c r="N71" s="250"/>
      <c r="O71" s="250"/>
      <c r="P71" s="250"/>
    </row>
    <row r="72" spans="1:16" ht="13.5" customHeight="1" x14ac:dyDescent="0.25">
      <c r="A72" s="191" t="s">
        <v>22</v>
      </c>
      <c r="B72" s="368">
        <v>99.06024966905116</v>
      </c>
      <c r="C72" s="367" t="s">
        <v>103</v>
      </c>
      <c r="D72" s="364">
        <v>0.32491405915147431</v>
      </c>
      <c r="E72" s="368">
        <v>98.423258484353497</v>
      </c>
      <c r="F72" s="368">
        <v>99.697240853748823</v>
      </c>
      <c r="G72" s="368">
        <v>0.32799640646674588</v>
      </c>
      <c r="H72" s="381">
        <v>831</v>
      </c>
      <c r="I72" s="245"/>
      <c r="J72" s="250"/>
      <c r="K72" s="250"/>
      <c r="L72" s="250"/>
      <c r="M72" s="250"/>
      <c r="N72" s="250"/>
      <c r="O72" s="250"/>
      <c r="P72" s="250"/>
    </row>
    <row r="73" spans="1:16" ht="13.5" customHeight="1" x14ac:dyDescent="0.25">
      <c r="A73" s="191" t="s">
        <v>23</v>
      </c>
      <c r="B73" s="368">
        <v>89.828558158178069</v>
      </c>
      <c r="C73" s="367" t="s">
        <v>103</v>
      </c>
      <c r="D73" s="364">
        <v>3.188948284553911</v>
      </c>
      <c r="E73" s="368">
        <v>83.576652805044077</v>
      </c>
      <c r="F73" s="368">
        <v>96.080463511312061</v>
      </c>
      <c r="G73" s="368">
        <v>3.5500383730289076</v>
      </c>
      <c r="H73" s="381">
        <v>559</v>
      </c>
      <c r="I73" s="245"/>
      <c r="J73" s="250"/>
      <c r="K73" s="250"/>
      <c r="L73" s="250"/>
      <c r="M73" s="250"/>
      <c r="N73" s="250"/>
      <c r="O73" s="250"/>
      <c r="P73" s="250"/>
    </row>
    <row r="74" spans="1:16" s="190" customFormat="1" ht="13.5" customHeight="1" x14ac:dyDescent="0.25">
      <c r="A74" s="186" t="s">
        <v>45</v>
      </c>
      <c r="B74" s="366">
        <v>83.81850059871671</v>
      </c>
      <c r="C74" s="370" t="s">
        <v>103</v>
      </c>
      <c r="D74" s="363">
        <v>2.3418552581410266</v>
      </c>
      <c r="E74" s="366">
        <v>79.227313750202185</v>
      </c>
      <c r="F74" s="366">
        <v>88.409687447231249</v>
      </c>
      <c r="G74" s="366">
        <v>2.7939598554175058</v>
      </c>
      <c r="H74" s="380">
        <v>1470</v>
      </c>
      <c r="I74" s="250"/>
      <c r="J74" s="250"/>
      <c r="K74" s="250"/>
      <c r="L74" s="250"/>
      <c r="M74" s="250"/>
      <c r="N74" s="250"/>
      <c r="O74" s="250"/>
      <c r="P74" s="250"/>
    </row>
    <row r="75" spans="1:16" ht="13.5" customHeight="1" x14ac:dyDescent="0.25">
      <c r="A75" s="191" t="s">
        <v>22</v>
      </c>
      <c r="B75" s="368">
        <v>92.534610035195513</v>
      </c>
      <c r="C75" s="367" t="s">
        <v>103</v>
      </c>
      <c r="D75" s="364">
        <v>1.6141686661205967</v>
      </c>
      <c r="E75" s="368">
        <v>89.370046416067325</v>
      </c>
      <c r="F75" s="368">
        <v>95.699173654323687</v>
      </c>
      <c r="G75" s="368">
        <v>1.7443945195280426</v>
      </c>
      <c r="H75" s="381">
        <v>853</v>
      </c>
      <c r="I75" s="245"/>
      <c r="J75" s="250"/>
      <c r="K75" s="250"/>
      <c r="L75" s="250"/>
      <c r="M75" s="250"/>
      <c r="N75" s="250"/>
      <c r="O75" s="250"/>
      <c r="P75" s="250"/>
    </row>
    <row r="76" spans="1:16" ht="13.5" customHeight="1" x14ac:dyDescent="0.25">
      <c r="A76" s="191" t="s">
        <v>23</v>
      </c>
      <c r="B76" s="368">
        <v>65.532761480116221</v>
      </c>
      <c r="C76" s="367" t="s">
        <v>103</v>
      </c>
      <c r="D76" s="364">
        <v>5.310270892113425</v>
      </c>
      <c r="E76" s="368">
        <v>55.1220216202694</v>
      </c>
      <c r="F76" s="368">
        <v>75.943501339963035</v>
      </c>
      <c r="G76" s="368">
        <v>8.1032307691240106</v>
      </c>
      <c r="H76" s="381">
        <v>617</v>
      </c>
      <c r="I76" s="245"/>
      <c r="J76" s="250"/>
      <c r="K76" s="250"/>
      <c r="L76" s="250"/>
      <c r="M76" s="250"/>
      <c r="N76" s="250"/>
      <c r="O76" s="250"/>
      <c r="P76" s="250"/>
    </row>
    <row r="77" spans="1:16" s="190" customFormat="1" ht="13.5" customHeight="1" x14ac:dyDescent="0.25">
      <c r="A77" s="186" t="s">
        <v>46</v>
      </c>
      <c r="B77" s="366">
        <v>88.981439050565285</v>
      </c>
      <c r="C77" s="370" t="s">
        <v>103</v>
      </c>
      <c r="D77" s="363">
        <v>1.6853373473453417</v>
      </c>
      <c r="E77" s="366">
        <v>85.677349851395704</v>
      </c>
      <c r="F77" s="366">
        <v>92.285528249734881</v>
      </c>
      <c r="G77" s="366">
        <v>1.8940324693868107</v>
      </c>
      <c r="H77" s="380">
        <v>1741</v>
      </c>
      <c r="I77" s="250"/>
      <c r="J77" s="250"/>
      <c r="K77" s="250"/>
      <c r="L77" s="250"/>
      <c r="M77" s="250"/>
      <c r="N77" s="250"/>
      <c r="O77" s="250"/>
      <c r="P77" s="250"/>
    </row>
    <row r="78" spans="1:16" ht="13.5" customHeight="1" x14ac:dyDescent="0.25">
      <c r="A78" s="191" t="s">
        <v>22</v>
      </c>
      <c r="B78" s="368">
        <v>92.615085046014215</v>
      </c>
      <c r="C78" s="367" t="s">
        <v>103</v>
      </c>
      <c r="D78" s="364">
        <v>1.4950645351805698</v>
      </c>
      <c r="E78" s="368">
        <v>89.684024038832121</v>
      </c>
      <c r="F78" s="368">
        <v>95.546146053196296</v>
      </c>
      <c r="G78" s="368">
        <v>1.6142775601164461</v>
      </c>
      <c r="H78" s="381">
        <v>1075</v>
      </c>
      <c r="I78" s="245"/>
      <c r="J78" s="250"/>
      <c r="K78" s="250"/>
      <c r="L78" s="250"/>
      <c r="M78" s="250"/>
      <c r="N78" s="250"/>
      <c r="O78" s="250"/>
      <c r="P78" s="250"/>
    </row>
    <row r="79" spans="1:16" ht="13.5" customHeight="1" x14ac:dyDescent="0.25">
      <c r="A79" s="191" t="s">
        <v>23</v>
      </c>
      <c r="B79" s="368">
        <v>74.762889278432624</v>
      </c>
      <c r="C79" s="367" t="s">
        <v>103</v>
      </c>
      <c r="D79" s="364">
        <v>5.2950305178097885</v>
      </c>
      <c r="E79" s="368">
        <v>64.382028039745691</v>
      </c>
      <c r="F79" s="368">
        <v>85.143750517119543</v>
      </c>
      <c r="G79" s="368">
        <v>7.0824316300698182</v>
      </c>
      <c r="H79" s="381">
        <v>666</v>
      </c>
      <c r="I79" s="245"/>
      <c r="J79" s="250"/>
      <c r="K79" s="250"/>
      <c r="L79" s="250"/>
      <c r="M79" s="250"/>
      <c r="N79" s="250"/>
      <c r="O79" s="250"/>
      <c r="P79" s="250"/>
    </row>
    <row r="80" spans="1:16" s="190" customFormat="1" ht="13.5" customHeight="1" x14ac:dyDescent="0.25">
      <c r="A80" s="186" t="s">
        <v>47</v>
      </c>
      <c r="B80" s="366">
        <v>70.809478729898942</v>
      </c>
      <c r="C80" s="370" t="s">
        <v>103</v>
      </c>
      <c r="D80" s="363">
        <v>3.310489906144868</v>
      </c>
      <c r="E80" s="366">
        <v>64.31929208561526</v>
      </c>
      <c r="F80" s="366">
        <v>77.299665374182624</v>
      </c>
      <c r="G80" s="366">
        <v>4.6752072823084214</v>
      </c>
      <c r="H80" s="380">
        <v>1678</v>
      </c>
      <c r="I80" s="250"/>
      <c r="J80" s="250"/>
      <c r="K80" s="250"/>
      <c r="L80" s="250"/>
      <c r="M80" s="250"/>
      <c r="N80" s="250"/>
      <c r="O80" s="250"/>
      <c r="P80" s="250"/>
    </row>
    <row r="81" spans="1:16" ht="13.5" customHeight="1" x14ac:dyDescent="0.25">
      <c r="A81" s="191" t="s">
        <v>22</v>
      </c>
      <c r="B81" s="368">
        <v>84.531854691122277</v>
      </c>
      <c r="C81" s="367" t="s">
        <v>103</v>
      </c>
      <c r="D81" s="364">
        <v>2.6643605293061401</v>
      </c>
      <c r="E81" s="368">
        <v>79.308399065789644</v>
      </c>
      <c r="F81" s="368">
        <v>89.75531031645491</v>
      </c>
      <c r="G81" s="368">
        <v>3.1519011845199194</v>
      </c>
      <c r="H81" s="381">
        <v>987</v>
      </c>
      <c r="I81" s="245"/>
      <c r="J81" s="250"/>
      <c r="K81" s="250"/>
      <c r="L81" s="250"/>
      <c r="M81" s="250"/>
      <c r="N81" s="250"/>
      <c r="O81" s="250"/>
      <c r="P81" s="250"/>
    </row>
    <row r="82" spans="1:16" ht="13.5" customHeight="1" x14ac:dyDescent="0.25">
      <c r="A82" s="191" t="s">
        <v>23</v>
      </c>
      <c r="B82" s="368">
        <v>53.370972501267168</v>
      </c>
      <c r="C82" s="367" t="s">
        <v>103</v>
      </c>
      <c r="D82" s="364">
        <v>6.0045177782294834</v>
      </c>
      <c r="E82" s="368">
        <v>41.599167664378008</v>
      </c>
      <c r="F82" s="368">
        <v>65.142777338156336</v>
      </c>
      <c r="G82" s="368">
        <v>11.250530947486334</v>
      </c>
      <c r="H82" s="381">
        <v>691</v>
      </c>
      <c r="I82" s="245"/>
      <c r="J82" s="250"/>
      <c r="K82" s="250"/>
      <c r="L82" s="250"/>
      <c r="M82" s="250"/>
      <c r="N82" s="250"/>
      <c r="O82" s="250"/>
      <c r="P82" s="250"/>
    </row>
    <row r="83" spans="1:16" s="190" customFormat="1" ht="13.5" customHeight="1" x14ac:dyDescent="0.25">
      <c r="A83" s="186" t="s">
        <v>48</v>
      </c>
      <c r="B83" s="366">
        <v>87.414562795827948</v>
      </c>
      <c r="C83" s="370" t="s">
        <v>103</v>
      </c>
      <c r="D83" s="363">
        <v>2.2244829123263652</v>
      </c>
      <c r="E83" s="366">
        <v>83.053483409595856</v>
      </c>
      <c r="F83" s="366">
        <v>91.775642182060054</v>
      </c>
      <c r="G83" s="366">
        <v>2.5447509444416436</v>
      </c>
      <c r="H83" s="380">
        <v>1893</v>
      </c>
      <c r="I83" s="250"/>
      <c r="J83" s="250"/>
      <c r="K83" s="250"/>
      <c r="L83" s="250"/>
      <c r="M83" s="250"/>
      <c r="N83" s="250"/>
      <c r="O83" s="250"/>
      <c r="P83" s="250"/>
    </row>
    <row r="84" spans="1:16" ht="13.5" customHeight="1" x14ac:dyDescent="0.25">
      <c r="A84" s="191" t="s">
        <v>22</v>
      </c>
      <c r="B84" s="368">
        <v>93.168142267489742</v>
      </c>
      <c r="C84" s="367" t="s">
        <v>103</v>
      </c>
      <c r="D84" s="364">
        <v>1.9110627295591998</v>
      </c>
      <c r="E84" s="368">
        <v>89.421520421354245</v>
      </c>
      <c r="F84" s="368">
        <v>96.914764113625239</v>
      </c>
      <c r="G84" s="368">
        <v>2.0511976337066553</v>
      </c>
      <c r="H84" s="381">
        <v>1293</v>
      </c>
      <c r="I84" s="245"/>
      <c r="J84" s="250"/>
      <c r="K84" s="250"/>
      <c r="L84" s="250"/>
      <c r="M84" s="250"/>
      <c r="N84" s="250"/>
      <c r="O84" s="250"/>
      <c r="P84" s="250"/>
    </row>
    <row r="85" spans="1:16" ht="13.5" customHeight="1" x14ac:dyDescent="0.25">
      <c r="A85" s="191" t="s">
        <v>23</v>
      </c>
      <c r="B85" s="368">
        <v>73.852613574198188</v>
      </c>
      <c r="C85" s="367" t="s">
        <v>103</v>
      </c>
      <c r="D85" s="364">
        <v>5.4373856601195865</v>
      </c>
      <c r="E85" s="368">
        <v>63.192666318167056</v>
      </c>
      <c r="F85" s="368">
        <v>84.512560830229319</v>
      </c>
      <c r="G85" s="368">
        <v>7.3624823780363</v>
      </c>
      <c r="H85" s="381">
        <v>600</v>
      </c>
      <c r="I85" s="245"/>
      <c r="J85" s="250"/>
      <c r="K85" s="250"/>
      <c r="L85" s="250"/>
      <c r="M85" s="250"/>
      <c r="N85" s="250"/>
      <c r="O85" s="250"/>
      <c r="P85" s="250"/>
    </row>
    <row r="86" spans="1:16" s="190" customFormat="1" ht="13.5" customHeight="1" x14ac:dyDescent="0.25">
      <c r="A86" s="186" t="s">
        <v>49</v>
      </c>
      <c r="B86" s="366">
        <v>96.503425203916748</v>
      </c>
      <c r="C86" s="370" t="s">
        <v>103</v>
      </c>
      <c r="D86" s="363">
        <v>0.98591610344582592</v>
      </c>
      <c r="E86" s="366">
        <v>94.570545265182901</v>
      </c>
      <c r="F86" s="366">
        <v>98.436305142650596</v>
      </c>
      <c r="G86" s="366">
        <v>1.0216384562128586</v>
      </c>
      <c r="H86" s="380">
        <v>1205</v>
      </c>
      <c r="I86" s="250"/>
      <c r="J86" s="250"/>
      <c r="K86" s="250"/>
      <c r="L86" s="250"/>
      <c r="M86" s="250"/>
      <c r="N86" s="250"/>
      <c r="O86" s="250"/>
      <c r="P86" s="250"/>
    </row>
    <row r="87" spans="1:16" ht="13.5" customHeight="1" x14ac:dyDescent="0.25">
      <c r="A87" s="191" t="s">
        <v>22</v>
      </c>
      <c r="B87" s="368">
        <v>99.492081252656206</v>
      </c>
      <c r="C87" s="367" t="s">
        <v>103</v>
      </c>
      <c r="D87" s="364">
        <v>0.26124779172144169</v>
      </c>
      <c r="E87" s="368">
        <v>98.979907231061432</v>
      </c>
      <c r="F87" s="368">
        <v>100.00425527425097</v>
      </c>
      <c r="G87" s="368">
        <v>0.26258149234813299</v>
      </c>
      <c r="H87" s="381">
        <v>772</v>
      </c>
      <c r="I87" s="245"/>
      <c r="J87" s="250"/>
      <c r="K87" s="250"/>
      <c r="L87" s="250"/>
      <c r="M87" s="250"/>
      <c r="N87" s="250"/>
      <c r="O87" s="250"/>
      <c r="P87" s="250"/>
    </row>
    <row r="88" spans="1:16" ht="13.5" customHeight="1" x14ac:dyDescent="0.25">
      <c r="A88" s="191" t="s">
        <v>23</v>
      </c>
      <c r="B88" s="368">
        <v>81.034786604801752</v>
      </c>
      <c r="C88" s="367" t="s">
        <v>103</v>
      </c>
      <c r="D88" s="364">
        <v>4.8560688915213444</v>
      </c>
      <c r="E88" s="368">
        <v>71.51450581343839</v>
      </c>
      <c r="F88" s="368">
        <v>90.5550673961651</v>
      </c>
      <c r="G88" s="368">
        <v>5.9925731836672682</v>
      </c>
      <c r="H88" s="381">
        <v>433</v>
      </c>
      <c r="I88" s="245"/>
      <c r="J88" s="250"/>
      <c r="K88" s="250"/>
      <c r="L88" s="250"/>
      <c r="M88" s="250"/>
      <c r="N88" s="250"/>
      <c r="O88" s="250"/>
      <c r="P88" s="250"/>
    </row>
    <row r="89" spans="1:16" s="190" customFormat="1" ht="13.5" customHeight="1" x14ac:dyDescent="0.25">
      <c r="A89" s="186" t="s">
        <v>50</v>
      </c>
      <c r="B89" s="366">
        <v>79.57163055336747</v>
      </c>
      <c r="C89" s="370" t="s">
        <v>103</v>
      </c>
      <c r="D89" s="363">
        <v>2.1098742058648274</v>
      </c>
      <c r="E89" s="366">
        <v>75.435240538522535</v>
      </c>
      <c r="F89" s="366">
        <v>83.70802056821239</v>
      </c>
      <c r="G89" s="366">
        <v>2.6515407453536688</v>
      </c>
      <c r="H89" s="380">
        <v>1285</v>
      </c>
      <c r="I89" s="250"/>
      <c r="J89" s="250"/>
      <c r="K89" s="250"/>
      <c r="L89" s="250"/>
      <c r="M89" s="250"/>
      <c r="N89" s="250"/>
      <c r="O89" s="250"/>
      <c r="P89" s="250"/>
    </row>
    <row r="90" spans="1:16" ht="13.5" customHeight="1" x14ac:dyDescent="0.25">
      <c r="A90" s="191" t="s">
        <v>22</v>
      </c>
      <c r="B90" s="368">
        <v>79.854839722611658</v>
      </c>
      <c r="C90" s="367" t="s">
        <v>103</v>
      </c>
      <c r="D90" s="364">
        <v>2.1704615736900084</v>
      </c>
      <c r="E90" s="368">
        <v>75.599668700538345</v>
      </c>
      <c r="F90" s="368">
        <v>84.110010744684971</v>
      </c>
      <c r="G90" s="368">
        <v>2.7180088035107799</v>
      </c>
      <c r="H90" s="381">
        <v>780</v>
      </c>
      <c r="I90" s="245"/>
      <c r="J90" s="250"/>
      <c r="K90" s="250"/>
      <c r="L90" s="250"/>
      <c r="M90" s="250"/>
      <c r="N90" s="250"/>
      <c r="O90" s="250"/>
      <c r="P90" s="250"/>
    </row>
    <row r="91" spans="1:16" ht="13.5" customHeight="1" x14ac:dyDescent="0.25">
      <c r="A91" s="191" t="s">
        <v>23</v>
      </c>
      <c r="B91" s="368">
        <v>71.386996185493928</v>
      </c>
      <c r="C91" s="367" t="s">
        <v>103</v>
      </c>
      <c r="D91" s="364">
        <v>6.08007038778445</v>
      </c>
      <c r="E91" s="368">
        <v>59.467071115232585</v>
      </c>
      <c r="F91" s="368">
        <v>83.306921255755256</v>
      </c>
      <c r="G91" s="368">
        <v>8.5170559242832251</v>
      </c>
      <c r="H91" s="381">
        <v>505</v>
      </c>
      <c r="I91" s="245"/>
      <c r="J91" s="250"/>
      <c r="K91" s="250"/>
      <c r="L91" s="250"/>
      <c r="M91" s="250"/>
      <c r="N91" s="250"/>
      <c r="O91" s="250"/>
      <c r="P91" s="250"/>
    </row>
    <row r="92" spans="1:16" s="190" customFormat="1" ht="13.5" customHeight="1" x14ac:dyDescent="0.25">
      <c r="A92" s="186" t="s">
        <v>51</v>
      </c>
      <c r="B92" s="366">
        <v>75.342271779329778</v>
      </c>
      <c r="C92" s="370" t="s">
        <v>103</v>
      </c>
      <c r="D92" s="363">
        <v>2.484980688572938</v>
      </c>
      <c r="E92" s="366">
        <v>70.470488770312741</v>
      </c>
      <c r="F92" s="366">
        <v>80.2140547883468</v>
      </c>
      <c r="G92" s="366">
        <v>3.2982555873165147</v>
      </c>
      <c r="H92" s="380">
        <v>1519</v>
      </c>
      <c r="I92" s="250"/>
      <c r="J92" s="250"/>
      <c r="K92" s="250"/>
      <c r="L92" s="250"/>
      <c r="M92" s="250"/>
      <c r="N92" s="250"/>
      <c r="O92" s="250"/>
      <c r="P92" s="250"/>
    </row>
    <row r="93" spans="1:16" ht="13.5" customHeight="1" x14ac:dyDescent="0.25">
      <c r="A93" s="191" t="s">
        <v>22</v>
      </c>
      <c r="B93" s="368">
        <v>81.103112639604376</v>
      </c>
      <c r="C93" s="371" t="s">
        <v>103</v>
      </c>
      <c r="D93" s="364">
        <v>2.4790798391059394</v>
      </c>
      <c r="E93" s="368">
        <v>76.242898194602475</v>
      </c>
      <c r="F93" s="368">
        <v>85.963327084606291</v>
      </c>
      <c r="G93" s="368">
        <v>3.0567012268963794</v>
      </c>
      <c r="H93" s="382">
        <v>882</v>
      </c>
      <c r="I93" s="245"/>
      <c r="J93" s="250"/>
      <c r="K93" s="250"/>
      <c r="L93" s="250"/>
      <c r="M93" s="250"/>
      <c r="N93" s="250"/>
      <c r="O93" s="250"/>
      <c r="P93" s="250"/>
    </row>
    <row r="94" spans="1:16" ht="13.5" customHeight="1" x14ac:dyDescent="0.25">
      <c r="A94" s="191" t="s">
        <v>23</v>
      </c>
      <c r="B94" s="368">
        <v>50.549450549450839</v>
      </c>
      <c r="C94" s="371" t="s">
        <v>103</v>
      </c>
      <c r="D94" s="364">
        <v>6.1644751387268801</v>
      </c>
      <c r="E94" s="368">
        <v>38.46405069968214</v>
      </c>
      <c r="F94" s="368">
        <v>62.63485039921953</v>
      </c>
      <c r="G94" s="368">
        <v>12.194939948350934</v>
      </c>
      <c r="H94" s="382">
        <v>637</v>
      </c>
      <c r="I94" s="245"/>
      <c r="J94" s="250"/>
      <c r="K94" s="250"/>
      <c r="L94" s="250"/>
      <c r="M94" s="250"/>
      <c r="N94" s="250"/>
      <c r="O94" s="250"/>
      <c r="P94" s="250"/>
    </row>
    <row r="95" spans="1:16" ht="13.5" customHeight="1" x14ac:dyDescent="0.25">
      <c r="A95" s="377" t="s">
        <v>108</v>
      </c>
      <c r="B95" s="366">
        <v>91.554787879621855</v>
      </c>
      <c r="C95" s="370" t="s">
        <v>103</v>
      </c>
      <c r="D95" s="363">
        <v>1.6168987858517305</v>
      </c>
      <c r="E95" s="366">
        <v>88.354235873027264</v>
      </c>
      <c r="F95" s="366">
        <v>94.755339886216447</v>
      </c>
      <c r="G95" s="366">
        <v>1.7660450352172328</v>
      </c>
      <c r="H95" s="380">
        <v>1245</v>
      </c>
      <c r="I95" s="250"/>
      <c r="J95" s="250"/>
      <c r="K95" s="250"/>
      <c r="L95" s="250"/>
      <c r="M95" s="250"/>
      <c r="N95" s="250"/>
      <c r="O95" s="250"/>
      <c r="P95" s="250"/>
    </row>
    <row r="96" spans="1:16" ht="13.5" customHeight="1" x14ac:dyDescent="0.25">
      <c r="A96" s="378" t="s">
        <v>109</v>
      </c>
      <c r="B96" s="368">
        <v>95.211923656398568</v>
      </c>
      <c r="C96" s="367" t="s">
        <v>103</v>
      </c>
      <c r="D96" s="364">
        <v>1.4682062663570032</v>
      </c>
      <c r="E96" s="368">
        <v>92.305699375075761</v>
      </c>
      <c r="F96" s="368">
        <v>98.118147937721361</v>
      </c>
      <c r="G96" s="368">
        <v>1.5420403348381824</v>
      </c>
      <c r="H96" s="381">
        <v>662</v>
      </c>
      <c r="I96" s="245"/>
      <c r="J96" s="250"/>
      <c r="K96" s="250"/>
      <c r="L96" s="250"/>
      <c r="M96" s="250"/>
      <c r="N96" s="250"/>
      <c r="O96" s="250"/>
      <c r="P96" s="250"/>
    </row>
    <row r="97" spans="1:16" ht="13.5" customHeight="1" x14ac:dyDescent="0.25">
      <c r="A97" s="378" t="s">
        <v>110</v>
      </c>
      <c r="B97" s="368">
        <v>76.620318668131318</v>
      </c>
      <c r="C97" s="367" t="s">
        <v>103</v>
      </c>
      <c r="D97" s="364">
        <v>4.9038602414252113</v>
      </c>
      <c r="E97" s="368">
        <v>66.91342799996545</v>
      </c>
      <c r="F97" s="368">
        <v>86.327209336297187</v>
      </c>
      <c r="G97" s="368">
        <v>6.4002086217697682</v>
      </c>
      <c r="H97" s="381">
        <v>583</v>
      </c>
      <c r="I97" s="245"/>
      <c r="J97" s="250"/>
      <c r="K97" s="250"/>
      <c r="L97" s="250"/>
      <c r="M97" s="250"/>
      <c r="N97" s="250"/>
      <c r="O97" s="250"/>
      <c r="P97" s="250"/>
    </row>
    <row r="98" spans="1:16" ht="8.1" customHeight="1" thickBot="1" x14ac:dyDescent="0.3">
      <c r="A98" s="199"/>
      <c r="B98" s="200"/>
      <c r="C98" s="201"/>
      <c r="D98" s="202"/>
      <c r="E98" s="202"/>
      <c r="F98" s="202"/>
      <c r="G98" s="200"/>
      <c r="H98" s="203"/>
      <c r="I98" s="109"/>
      <c r="J98" s="250"/>
      <c r="K98" s="250"/>
      <c r="L98" s="250"/>
      <c r="M98" s="250"/>
      <c r="N98" s="250"/>
      <c r="O98" s="250"/>
      <c r="P98" s="250"/>
    </row>
    <row r="99" spans="1:16" ht="13.5" customHeight="1" x14ac:dyDescent="0.25">
      <c r="A99" s="377" t="s">
        <v>112</v>
      </c>
      <c r="B99" s="366">
        <v>96.79970017103804</v>
      </c>
      <c r="C99" s="370" t="s">
        <v>103</v>
      </c>
      <c r="D99" s="363">
        <v>0.60402794385004432</v>
      </c>
      <c r="E99" s="366">
        <v>95.613573468899901</v>
      </c>
      <c r="F99" s="366">
        <v>97.98582687317618</v>
      </c>
      <c r="G99" s="366">
        <v>0.62399774253718854</v>
      </c>
      <c r="H99" s="380">
        <v>4751</v>
      </c>
      <c r="I99" s="190"/>
      <c r="J99" s="250"/>
      <c r="K99" s="250"/>
      <c r="L99" s="250"/>
      <c r="M99" s="250"/>
      <c r="N99" s="250"/>
      <c r="O99" s="250"/>
      <c r="P99" s="250"/>
    </row>
    <row r="100" spans="1:16" s="186" customFormat="1" ht="8.1" customHeight="1" thickBot="1" x14ac:dyDescent="0.3">
      <c r="A100" s="199"/>
      <c r="B100" s="204"/>
      <c r="C100" s="205"/>
      <c r="D100" s="206"/>
      <c r="E100" s="206"/>
      <c r="F100" s="206"/>
      <c r="G100" s="204"/>
      <c r="H100" s="207"/>
      <c r="I100" s="197"/>
    </row>
    <row r="101" spans="1:16" s="209" customFormat="1" ht="109.5" customHeight="1" x14ac:dyDescent="0.15">
      <c r="A101" s="592" t="s">
        <v>174</v>
      </c>
      <c r="B101" s="592"/>
      <c r="C101" s="592"/>
      <c r="D101" s="592"/>
      <c r="E101" s="592"/>
      <c r="F101" s="592"/>
      <c r="G101" s="592"/>
      <c r="H101" s="592"/>
      <c r="I101" s="208"/>
    </row>
    <row r="102" spans="1:16" ht="8.1" customHeight="1" x14ac:dyDescent="0.25">
      <c r="A102" s="593"/>
      <c r="B102" s="593"/>
      <c r="C102" s="593"/>
      <c r="D102" s="593"/>
      <c r="E102" s="593"/>
      <c r="F102" s="593"/>
      <c r="G102" s="593"/>
      <c r="H102" s="593"/>
      <c r="I102" s="593"/>
    </row>
  </sheetData>
  <mergeCells count="11">
    <mergeCell ref="I5:I6"/>
    <mergeCell ref="A101:H101"/>
    <mergeCell ref="A102:I10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rowBreaks count="1" manualBreakCount="1">
    <brk id="9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276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5" x14ac:dyDescent="0.25"/>
  <cols>
    <col min="1" max="1" width="37.85546875" style="161" customWidth="1"/>
    <col min="2" max="2" width="7.85546875" style="170" customWidth="1"/>
    <col min="3" max="3" width="2.7109375" style="170" customWidth="1"/>
    <col min="4" max="4" width="8.5703125" style="161" customWidth="1"/>
    <col min="5" max="6" width="8.28515625" style="161" customWidth="1"/>
    <col min="7" max="7" width="9.140625" style="161" customWidth="1"/>
    <col min="8" max="8" width="7.5703125" style="492" customWidth="1"/>
    <col min="9" max="9" width="11.42578125" style="520"/>
    <col min="10" max="16384" width="11.42578125" style="161"/>
  </cols>
  <sheetData>
    <row r="1" spans="1:9" s="155" customFormat="1" ht="15.95" customHeight="1" x14ac:dyDescent="0.25">
      <c r="A1" s="609" t="s">
        <v>3</v>
      </c>
      <c r="B1" s="609"/>
      <c r="C1" s="609"/>
      <c r="D1" s="609"/>
      <c r="E1" s="609"/>
      <c r="F1" s="609"/>
      <c r="G1" s="609"/>
      <c r="H1" s="609"/>
      <c r="I1" s="533"/>
    </row>
    <row r="2" spans="1:9" s="158" customFormat="1" ht="12" customHeight="1" x14ac:dyDescent="0.25">
      <c r="A2" s="156"/>
      <c r="B2" s="156"/>
      <c r="C2" s="157"/>
      <c r="D2" s="156"/>
      <c r="E2" s="156"/>
      <c r="F2" s="156"/>
      <c r="G2" s="156"/>
      <c r="H2" s="487"/>
      <c r="I2" s="534"/>
    </row>
    <row r="3" spans="1:9" s="158" customFormat="1" ht="45" customHeight="1" x14ac:dyDescent="0.25">
      <c r="A3" s="610" t="s">
        <v>147</v>
      </c>
      <c r="B3" s="610"/>
      <c r="C3" s="610"/>
      <c r="D3" s="610"/>
      <c r="E3" s="610"/>
      <c r="F3" s="610"/>
      <c r="G3" s="610"/>
      <c r="H3" s="610"/>
      <c r="I3" s="534"/>
    </row>
    <row r="4" spans="1:9" s="158" customFormat="1" ht="12" customHeight="1" x14ac:dyDescent="0.25">
      <c r="A4" s="156"/>
      <c r="B4" s="156"/>
      <c r="C4" s="157"/>
      <c r="D4" s="156"/>
      <c r="E4" s="156"/>
      <c r="F4" s="156"/>
      <c r="H4" s="488"/>
      <c r="I4" s="534"/>
    </row>
    <row r="5" spans="1:9" s="158" customFormat="1" ht="38.1" customHeight="1" x14ac:dyDescent="0.25">
      <c r="A5" s="611" t="s">
        <v>132</v>
      </c>
      <c r="B5" s="613" t="s">
        <v>13</v>
      </c>
      <c r="C5" s="159"/>
      <c r="D5" s="615" t="s">
        <v>14</v>
      </c>
      <c r="E5" s="617" t="s">
        <v>15</v>
      </c>
      <c r="F5" s="617"/>
      <c r="G5" s="618" t="s">
        <v>16</v>
      </c>
      <c r="H5" s="620" t="s">
        <v>17</v>
      </c>
      <c r="I5" s="534"/>
    </row>
    <row r="6" spans="1:9" s="158" customFormat="1" ht="18" customHeight="1" x14ac:dyDescent="0.25">
      <c r="A6" s="612"/>
      <c r="B6" s="614"/>
      <c r="C6" s="160"/>
      <c r="D6" s="616"/>
      <c r="E6" s="459" t="s">
        <v>18</v>
      </c>
      <c r="F6" s="459" t="s">
        <v>19</v>
      </c>
      <c r="G6" s="619"/>
      <c r="H6" s="621"/>
      <c r="I6" s="534"/>
    </row>
    <row r="7" spans="1:9" s="164" customFormat="1" ht="6.75" customHeight="1" x14ac:dyDescent="0.25">
      <c r="A7" s="161"/>
      <c r="B7" s="162"/>
      <c r="C7" s="162"/>
      <c r="D7" s="163"/>
      <c r="E7" s="163"/>
      <c r="F7" s="163"/>
      <c r="G7" s="163"/>
      <c r="H7" s="489"/>
      <c r="I7" s="535"/>
    </row>
    <row r="8" spans="1:9" s="165" customFormat="1" ht="12.95" customHeight="1" x14ac:dyDescent="0.25">
      <c r="A8" s="165" t="s">
        <v>20</v>
      </c>
      <c r="B8" s="166"/>
      <c r="C8" s="166"/>
      <c r="D8" s="167"/>
      <c r="E8" s="166"/>
      <c r="F8" s="166"/>
      <c r="G8" s="166"/>
      <c r="H8" s="490"/>
      <c r="I8" s="536"/>
    </row>
    <row r="9" spans="1:9" ht="12.95" customHeight="1" x14ac:dyDescent="0.25">
      <c r="A9" s="161" t="s">
        <v>70</v>
      </c>
      <c r="B9" s="168">
        <v>84.350549516297121</v>
      </c>
      <c r="C9" s="168" t="s">
        <v>21</v>
      </c>
      <c r="D9" s="169">
        <v>0.41557531127078257</v>
      </c>
      <c r="E9" s="168">
        <v>83.518440117443546</v>
      </c>
      <c r="F9" s="168">
        <v>85.148118667172824</v>
      </c>
      <c r="G9" s="168">
        <v>0.49267647176440799</v>
      </c>
      <c r="H9" s="537">
        <v>42372</v>
      </c>
    </row>
    <row r="10" spans="1:9" s="165" customFormat="1" ht="12.95" customHeight="1" x14ac:dyDescent="0.25">
      <c r="A10" s="161" t="s">
        <v>71</v>
      </c>
      <c r="B10" s="168">
        <v>5.1625714385809767</v>
      </c>
      <c r="C10" s="168" t="s">
        <v>21</v>
      </c>
      <c r="D10" s="169">
        <v>0.18623393192486487</v>
      </c>
      <c r="E10" s="168">
        <v>4.8094327341790377</v>
      </c>
      <c r="F10" s="168">
        <v>5.5401306838026372</v>
      </c>
      <c r="G10" s="168">
        <v>3.6073870190560409</v>
      </c>
      <c r="H10" s="537">
        <v>42372</v>
      </c>
      <c r="I10" s="536"/>
    </row>
    <row r="11" spans="1:9" s="165" customFormat="1" ht="12.95" customHeight="1" x14ac:dyDescent="0.25">
      <c r="A11" s="161" t="s">
        <v>72</v>
      </c>
      <c r="B11" s="168">
        <v>1.12240246636003</v>
      </c>
      <c r="C11" s="168" t="s">
        <v>21</v>
      </c>
      <c r="D11" s="169">
        <v>0.14746020382642944</v>
      </c>
      <c r="E11" s="168">
        <v>0.86723736246980476</v>
      </c>
      <c r="F11" s="168">
        <v>1.4515448635029076</v>
      </c>
      <c r="G11" s="168">
        <v>13.137908036200718</v>
      </c>
      <c r="H11" s="537">
        <v>42372</v>
      </c>
      <c r="I11" s="536"/>
    </row>
    <row r="12" spans="1:9" s="165" customFormat="1" ht="12.95" customHeight="1" x14ac:dyDescent="0.25">
      <c r="A12" s="161" t="s">
        <v>73</v>
      </c>
      <c r="B12" s="168">
        <v>1.1374278046951682</v>
      </c>
      <c r="C12" s="168" t="s">
        <v>111</v>
      </c>
      <c r="D12" s="169">
        <v>0.19428737833871798</v>
      </c>
      <c r="E12" s="168">
        <v>0.81327399717103388</v>
      </c>
      <c r="F12" s="168">
        <v>1.5887130001803134</v>
      </c>
      <c r="G12" s="168">
        <v>17.081293207069717</v>
      </c>
      <c r="H12" s="537">
        <v>42372</v>
      </c>
      <c r="I12" s="536"/>
    </row>
    <row r="13" spans="1:9" s="165" customFormat="1" ht="12.95" customHeight="1" x14ac:dyDescent="0.25">
      <c r="A13" s="161" t="s">
        <v>74</v>
      </c>
      <c r="B13" s="168">
        <v>1.7027750637144858</v>
      </c>
      <c r="C13" s="168" t="s">
        <v>21</v>
      </c>
      <c r="D13" s="169">
        <v>0.1787101298263499</v>
      </c>
      <c r="E13" s="168">
        <v>1.3856344694715004</v>
      </c>
      <c r="F13" s="168">
        <v>2.0909629338765088</v>
      </c>
      <c r="G13" s="168">
        <v>10.495228267937289</v>
      </c>
      <c r="H13" s="537">
        <v>42372</v>
      </c>
      <c r="I13" s="536"/>
    </row>
    <row r="14" spans="1:9" s="165" customFormat="1" ht="12.95" customHeight="1" x14ac:dyDescent="0.25">
      <c r="A14" s="161" t="s">
        <v>145</v>
      </c>
      <c r="B14" s="168">
        <v>3.5753543878134524</v>
      </c>
      <c r="C14" s="168" t="s">
        <v>21</v>
      </c>
      <c r="D14" s="169">
        <v>0.24121018771852473</v>
      </c>
      <c r="E14" s="168">
        <v>3.131428849353445</v>
      </c>
      <c r="F14" s="168">
        <v>4.0795624399343531</v>
      </c>
      <c r="G14" s="168">
        <v>6.746469344149113</v>
      </c>
      <c r="H14" s="537">
        <v>42372</v>
      </c>
      <c r="I14" s="536"/>
    </row>
    <row r="15" spans="1:9" s="165" customFormat="1" ht="12.95" customHeight="1" x14ac:dyDescent="0.25">
      <c r="A15" s="161" t="s">
        <v>68</v>
      </c>
      <c r="B15" s="168">
        <v>2.9489193225371908</v>
      </c>
      <c r="C15" s="168" t="s">
        <v>21</v>
      </c>
      <c r="D15" s="169">
        <v>0.13334656308252449</v>
      </c>
      <c r="E15" s="168">
        <v>2.6984342095538665</v>
      </c>
      <c r="F15" s="168">
        <v>3.2218860764174844</v>
      </c>
      <c r="G15" s="168">
        <v>4.5218789833760455</v>
      </c>
      <c r="H15" s="537">
        <v>42372</v>
      </c>
      <c r="I15" s="536"/>
    </row>
    <row r="16" spans="1:9" s="165" customFormat="1" ht="8.1" customHeight="1" x14ac:dyDescent="0.25">
      <c r="A16" s="161"/>
      <c r="B16" s="168"/>
      <c r="C16" s="168"/>
      <c r="D16" s="169"/>
      <c r="E16" s="168"/>
      <c r="F16" s="168"/>
      <c r="G16" s="168"/>
      <c r="H16" s="537"/>
      <c r="I16" s="536"/>
    </row>
    <row r="17" spans="1:9" s="165" customFormat="1" ht="12.95" customHeight="1" x14ac:dyDescent="0.25">
      <c r="A17" s="165" t="s">
        <v>61</v>
      </c>
      <c r="B17" s="166"/>
      <c r="C17" s="166"/>
      <c r="D17" s="167"/>
      <c r="E17" s="166"/>
      <c r="F17" s="166"/>
      <c r="G17" s="166"/>
      <c r="H17" s="538"/>
      <c r="I17" s="536"/>
    </row>
    <row r="18" spans="1:9" s="165" customFormat="1" ht="12.95" customHeight="1" x14ac:dyDescent="0.25">
      <c r="A18" s="161" t="s">
        <v>70</v>
      </c>
      <c r="B18" s="168">
        <v>87.843030223058108</v>
      </c>
      <c r="C18" s="168" t="s">
        <v>21</v>
      </c>
      <c r="D18" s="169">
        <v>0.40895282388856363</v>
      </c>
      <c r="E18" s="168">
        <v>87.018235648057399</v>
      </c>
      <c r="F18" s="168">
        <v>88.622273365544231</v>
      </c>
      <c r="G18" s="168">
        <v>0.46554954086865818</v>
      </c>
      <c r="H18" s="537">
        <v>27269</v>
      </c>
      <c r="I18" s="536"/>
    </row>
    <row r="19" spans="1:9" s="165" customFormat="1" ht="12.95" customHeight="1" x14ac:dyDescent="0.25">
      <c r="A19" s="161" t="s">
        <v>71</v>
      </c>
      <c r="B19" s="168">
        <v>6.2627202854656421</v>
      </c>
      <c r="C19" s="168" t="s">
        <v>21</v>
      </c>
      <c r="D19" s="169">
        <v>0.22690556181433419</v>
      </c>
      <c r="E19" s="168">
        <v>5.8323436231381516</v>
      </c>
      <c r="F19" s="168">
        <v>6.7225878380885593</v>
      </c>
      <c r="G19" s="168">
        <v>3.6231150597757127</v>
      </c>
      <c r="H19" s="537">
        <v>27269</v>
      </c>
      <c r="I19" s="536"/>
    </row>
    <row r="20" spans="1:9" s="165" customFormat="1" ht="12.95" customHeight="1" x14ac:dyDescent="0.25">
      <c r="A20" s="161" t="s">
        <v>72</v>
      </c>
      <c r="B20" s="168">
        <v>0.96864019162254866</v>
      </c>
      <c r="C20" s="168" t="s">
        <v>111</v>
      </c>
      <c r="D20" s="169">
        <v>0.16667379155956086</v>
      </c>
      <c r="E20" s="168">
        <v>0.69093959252327808</v>
      </c>
      <c r="F20" s="168">
        <v>1.3564289951582209</v>
      </c>
      <c r="G20" s="168">
        <v>17.206986970091457</v>
      </c>
      <c r="H20" s="537">
        <v>27269</v>
      </c>
      <c r="I20" s="536"/>
    </row>
    <row r="21" spans="1:9" s="165" customFormat="1" ht="12.95" customHeight="1" x14ac:dyDescent="0.25">
      <c r="A21" s="161" t="s">
        <v>73</v>
      </c>
      <c r="B21" s="168">
        <v>1.2794119789615559</v>
      </c>
      <c r="C21" s="168" t="s">
        <v>111</v>
      </c>
      <c r="D21" s="169">
        <v>0.24318987995661803</v>
      </c>
      <c r="E21" s="168">
        <v>0.88069208180662983</v>
      </c>
      <c r="F21" s="168">
        <v>1.8552674429236515</v>
      </c>
      <c r="G21" s="168">
        <v>19.007941457137591</v>
      </c>
      <c r="H21" s="537">
        <v>27269</v>
      </c>
      <c r="I21" s="536"/>
    </row>
    <row r="22" spans="1:9" s="165" customFormat="1" ht="12.95" customHeight="1" x14ac:dyDescent="0.25">
      <c r="A22" s="161" t="s">
        <v>74</v>
      </c>
      <c r="B22" s="168">
        <v>0.93710376507659798</v>
      </c>
      <c r="C22" s="168" t="s">
        <v>21</v>
      </c>
      <c r="D22" s="169">
        <v>0.10806311881297521</v>
      </c>
      <c r="E22" s="168">
        <v>0.74731981545721171</v>
      </c>
      <c r="F22" s="168">
        <v>1.1745135448845048</v>
      </c>
      <c r="G22" s="168">
        <v>11.531606513622558</v>
      </c>
      <c r="H22" s="537">
        <v>27269</v>
      </c>
      <c r="I22" s="536"/>
    </row>
    <row r="23" spans="1:9" s="165" customFormat="1" ht="12.95" customHeight="1" x14ac:dyDescent="0.25">
      <c r="A23" s="161" t="s">
        <v>145</v>
      </c>
      <c r="B23" s="168">
        <v>0.35720424251336547</v>
      </c>
      <c r="C23" s="168" t="s">
        <v>111</v>
      </c>
      <c r="D23" s="169">
        <v>9.6982594476680548E-2</v>
      </c>
      <c r="E23" s="168">
        <v>0.20968293976425723</v>
      </c>
      <c r="F23" s="168">
        <v>0.60788113089824625</v>
      </c>
      <c r="G23" s="168">
        <v>27.150459858564464</v>
      </c>
      <c r="H23" s="537">
        <v>27269</v>
      </c>
      <c r="I23" s="536"/>
    </row>
    <row r="24" spans="1:9" s="165" customFormat="1" ht="12.95" customHeight="1" x14ac:dyDescent="0.25">
      <c r="A24" s="161" t="s">
        <v>68</v>
      </c>
      <c r="B24" s="168">
        <v>2.3518893133028684</v>
      </c>
      <c r="C24" s="168" t="s">
        <v>21</v>
      </c>
      <c r="D24" s="169">
        <v>0.14438684737920962</v>
      </c>
      <c r="E24" s="168">
        <v>2.0848417715487981</v>
      </c>
      <c r="F24" s="168">
        <v>2.6522164573563596</v>
      </c>
      <c r="G24" s="168">
        <v>6.1391854864309234</v>
      </c>
      <c r="H24" s="537">
        <v>27269</v>
      </c>
      <c r="I24" s="536"/>
    </row>
    <row r="25" spans="1:9" s="165" customFormat="1" ht="12.95" customHeight="1" x14ac:dyDescent="0.25">
      <c r="A25" s="165" t="s">
        <v>62</v>
      </c>
      <c r="B25" s="166"/>
      <c r="C25" s="166"/>
      <c r="D25" s="167"/>
      <c r="E25" s="166"/>
      <c r="F25" s="166"/>
      <c r="G25" s="166"/>
      <c r="H25" s="538"/>
      <c r="I25" s="536"/>
    </row>
    <row r="26" spans="1:9" s="165" customFormat="1" ht="12.95" customHeight="1" x14ac:dyDescent="0.25">
      <c r="A26" s="161" t="s">
        <v>70</v>
      </c>
      <c r="B26" s="168">
        <v>71.971338295179933</v>
      </c>
      <c r="C26" s="168" t="s">
        <v>21</v>
      </c>
      <c r="D26" s="169">
        <v>1.1886216345565819</v>
      </c>
      <c r="E26" s="168">
        <v>69.583095909078907</v>
      </c>
      <c r="F26" s="168">
        <v>74.241479086859499</v>
      </c>
      <c r="G26" s="168">
        <v>1.6515208174698988</v>
      </c>
      <c r="H26" s="537">
        <v>15103</v>
      </c>
      <c r="I26" s="536"/>
    </row>
    <row r="27" spans="1:9" s="165" customFormat="1" ht="12.95" customHeight="1" x14ac:dyDescent="0.25">
      <c r="A27" s="161" t="s">
        <v>71</v>
      </c>
      <c r="B27" s="168">
        <v>1.2630581430882619</v>
      </c>
      <c r="C27" s="168" t="s">
        <v>21</v>
      </c>
      <c r="D27" s="169">
        <v>0.1796326797544569</v>
      </c>
      <c r="E27" s="168">
        <v>0.9552897555815163</v>
      </c>
      <c r="F27" s="168">
        <v>1.6683109755809149</v>
      </c>
      <c r="G27" s="168">
        <v>14.222043596127962</v>
      </c>
      <c r="H27" s="537">
        <v>15103</v>
      </c>
      <c r="I27" s="536"/>
    </row>
    <row r="28" spans="1:9" s="165" customFormat="1" ht="12.95" customHeight="1" x14ac:dyDescent="0.25">
      <c r="A28" s="161" t="s">
        <v>72</v>
      </c>
      <c r="B28" s="168">
        <v>1.667417839854298</v>
      </c>
      <c r="C28" s="168" t="s">
        <v>111</v>
      </c>
      <c r="D28" s="169">
        <v>0.31600072116808486</v>
      </c>
      <c r="E28" s="168">
        <v>1.1487725273477056</v>
      </c>
      <c r="F28" s="168">
        <v>2.4145005839452298</v>
      </c>
      <c r="G28" s="168">
        <v>18.951501754095275</v>
      </c>
      <c r="H28" s="537">
        <v>15103</v>
      </c>
      <c r="I28" s="536"/>
    </row>
    <row r="29" spans="1:9" s="165" customFormat="1" ht="12.95" customHeight="1" x14ac:dyDescent="0.25">
      <c r="A29" s="161" t="s">
        <v>73</v>
      </c>
      <c r="B29" s="168">
        <v>0.63416029060455337</v>
      </c>
      <c r="C29" s="168" t="s">
        <v>111</v>
      </c>
      <c r="D29" s="169">
        <v>0.19284229359340108</v>
      </c>
      <c r="E29" s="168">
        <v>0.34904292464098291</v>
      </c>
      <c r="F29" s="168">
        <v>1.1494905925282783</v>
      </c>
      <c r="G29" s="168">
        <v>30.409077397381974</v>
      </c>
      <c r="H29" s="537">
        <v>15103</v>
      </c>
      <c r="I29" s="536"/>
    </row>
    <row r="30" spans="1:9" s="165" customFormat="1" ht="12.95" customHeight="1" x14ac:dyDescent="0.25">
      <c r="A30" s="161" t="s">
        <v>74</v>
      </c>
      <c r="B30" s="168">
        <v>4.4167218332546936</v>
      </c>
      <c r="C30" s="168" t="s">
        <v>111</v>
      </c>
      <c r="D30" s="169">
        <v>0.72650651504917285</v>
      </c>
      <c r="E30" s="168">
        <v>3.1923071393795555</v>
      </c>
      <c r="F30" s="168">
        <v>6.0812618466484354</v>
      </c>
      <c r="G30" s="168">
        <v>16.44899865730979</v>
      </c>
      <c r="H30" s="537">
        <v>15103</v>
      </c>
      <c r="I30" s="536"/>
    </row>
    <row r="31" spans="1:9" s="165" customFormat="1" ht="12.95" customHeight="1" x14ac:dyDescent="0.25">
      <c r="A31" s="161" t="s">
        <v>145</v>
      </c>
      <c r="B31" s="168">
        <v>14.982192029853314</v>
      </c>
      <c r="C31" s="168" t="s">
        <v>21</v>
      </c>
      <c r="D31" s="169">
        <v>0.93851742325016041</v>
      </c>
      <c r="E31" s="168">
        <v>13.233720310700066</v>
      </c>
      <c r="F31" s="168">
        <v>16.916636146663993</v>
      </c>
      <c r="G31" s="168">
        <v>6.2642196908174936</v>
      </c>
      <c r="H31" s="537">
        <v>15103</v>
      </c>
      <c r="I31" s="536"/>
    </row>
    <row r="32" spans="1:9" s="165" customFormat="1" ht="12.95" customHeight="1" x14ac:dyDescent="0.25">
      <c r="A32" s="161" t="s">
        <v>68</v>
      </c>
      <c r="B32" s="168">
        <v>5.0651115681686907</v>
      </c>
      <c r="C32" s="168" t="s">
        <v>21</v>
      </c>
      <c r="D32" s="169">
        <v>0.31752333972054991</v>
      </c>
      <c r="E32" s="168">
        <v>4.4776061065827255</v>
      </c>
      <c r="F32" s="168">
        <v>5.7250833255291376</v>
      </c>
      <c r="G32" s="168">
        <v>6.2688320967301356</v>
      </c>
      <c r="H32" s="537">
        <v>15103</v>
      </c>
      <c r="I32" s="536"/>
    </row>
    <row r="33" spans="1:9" s="165" customFormat="1" ht="8.1" customHeight="1" x14ac:dyDescent="0.25">
      <c r="A33" s="161"/>
      <c r="B33" s="168"/>
      <c r="C33" s="168"/>
      <c r="D33" s="169"/>
      <c r="E33" s="168"/>
      <c r="F33" s="168"/>
      <c r="G33" s="168"/>
      <c r="H33" s="537"/>
      <c r="I33" s="536"/>
    </row>
    <row r="34" spans="1:9" s="165" customFormat="1" ht="12.75" customHeight="1" x14ac:dyDescent="0.25">
      <c r="A34" s="165" t="s">
        <v>24</v>
      </c>
      <c r="B34" s="166"/>
      <c r="C34" s="166"/>
      <c r="D34" s="167"/>
      <c r="E34" s="166"/>
      <c r="F34" s="166"/>
      <c r="G34" s="166"/>
      <c r="H34" s="538"/>
      <c r="I34" s="536"/>
    </row>
    <row r="35" spans="1:9" s="165" customFormat="1" ht="12.75" customHeight="1" x14ac:dyDescent="0.25">
      <c r="A35" s="161" t="s">
        <v>70</v>
      </c>
      <c r="B35" s="168">
        <v>91.460232766623591</v>
      </c>
      <c r="C35" s="168" t="s">
        <v>21</v>
      </c>
      <c r="D35" s="169">
        <v>0.51938308668258804</v>
      </c>
      <c r="E35" s="168">
        <v>90.385413235108757</v>
      </c>
      <c r="F35" s="168">
        <v>92.424967611468674</v>
      </c>
      <c r="G35" s="168">
        <v>0.56787859703777788</v>
      </c>
      <c r="H35" s="537">
        <v>15210</v>
      </c>
      <c r="I35" s="536"/>
    </row>
    <row r="36" spans="1:9" s="165" customFormat="1" ht="12.75" customHeight="1" x14ac:dyDescent="0.25">
      <c r="A36" s="161" t="s">
        <v>71</v>
      </c>
      <c r="B36" s="168">
        <v>2.1802912565725898</v>
      </c>
      <c r="C36" s="168" t="s">
        <v>21</v>
      </c>
      <c r="D36" s="169">
        <v>0.22451449557227984</v>
      </c>
      <c r="E36" s="168">
        <v>1.7809592082978702</v>
      </c>
      <c r="F36" s="168">
        <v>2.666731668879081</v>
      </c>
      <c r="G36" s="168">
        <v>10.297454291736043</v>
      </c>
      <c r="H36" s="537">
        <v>15210</v>
      </c>
      <c r="I36" s="536"/>
    </row>
    <row r="37" spans="1:9" s="165" customFormat="1" ht="12.75" customHeight="1" x14ac:dyDescent="0.25">
      <c r="A37" s="161" t="s">
        <v>72</v>
      </c>
      <c r="B37" s="168">
        <v>1.4227936389926932</v>
      </c>
      <c r="C37" s="168" t="s">
        <v>111</v>
      </c>
      <c r="D37" s="169">
        <v>0.24646732574135943</v>
      </c>
      <c r="E37" s="168">
        <v>1.0123397538585537</v>
      </c>
      <c r="F37" s="168">
        <v>1.9963101364849547</v>
      </c>
      <c r="G37" s="168">
        <v>17.322773941824263</v>
      </c>
      <c r="H37" s="537">
        <v>15210</v>
      </c>
      <c r="I37" s="536"/>
    </row>
    <row r="38" spans="1:9" s="165" customFormat="1" ht="12.75" customHeight="1" x14ac:dyDescent="0.25">
      <c r="A38" s="161" t="s">
        <v>73</v>
      </c>
      <c r="B38" s="168">
        <v>1.7706204170682633</v>
      </c>
      <c r="C38" s="168" t="s">
        <v>111</v>
      </c>
      <c r="D38" s="169">
        <v>0.34654781525468886</v>
      </c>
      <c r="E38" s="168">
        <v>1.2049595474313441</v>
      </c>
      <c r="F38" s="168">
        <v>2.5948527437304896</v>
      </c>
      <c r="G38" s="168">
        <v>19.572112233320549</v>
      </c>
      <c r="H38" s="537">
        <v>15210</v>
      </c>
      <c r="I38" s="536"/>
    </row>
    <row r="39" spans="1:9" s="165" customFormat="1" ht="12.75" customHeight="1" x14ac:dyDescent="0.25">
      <c r="A39" s="161" t="s">
        <v>74</v>
      </c>
      <c r="B39" s="168">
        <v>0.5037580679496475</v>
      </c>
      <c r="C39" s="168" t="s">
        <v>111</v>
      </c>
      <c r="D39" s="169">
        <v>9.3168904599452318E-2</v>
      </c>
      <c r="E39" s="168">
        <v>0.35044774306768783</v>
      </c>
      <c r="F39" s="168">
        <v>0.72364998999553132</v>
      </c>
      <c r="G39" s="168">
        <v>18.494771702349173</v>
      </c>
      <c r="H39" s="537">
        <v>15210</v>
      </c>
      <c r="I39" s="536"/>
    </row>
    <row r="40" spans="1:9" s="165" customFormat="1" ht="12.75" customHeight="1" x14ac:dyDescent="0.25">
      <c r="A40" s="161" t="s">
        <v>145</v>
      </c>
      <c r="B40" s="168">
        <v>0.4758234076711958</v>
      </c>
      <c r="C40" s="168" t="s">
        <v>111</v>
      </c>
      <c r="D40" s="169">
        <v>0.14510794899823787</v>
      </c>
      <c r="E40" s="168">
        <v>0.26150791540882229</v>
      </c>
      <c r="F40" s="168">
        <v>0.86425648474981376</v>
      </c>
      <c r="G40" s="168">
        <v>30.49617708141643</v>
      </c>
      <c r="H40" s="537">
        <v>15210</v>
      </c>
      <c r="I40" s="536"/>
    </row>
    <row r="41" spans="1:9" s="165" customFormat="1" ht="12.75" customHeight="1" x14ac:dyDescent="0.25">
      <c r="A41" s="161" t="s">
        <v>68</v>
      </c>
      <c r="B41" s="168">
        <v>2.1864804451225073</v>
      </c>
      <c r="C41" s="168" t="s">
        <v>21</v>
      </c>
      <c r="D41" s="169">
        <v>0.16193047385968784</v>
      </c>
      <c r="E41" s="168">
        <v>1.8905628019194722</v>
      </c>
      <c r="F41" s="168">
        <v>2.5275229153391781</v>
      </c>
      <c r="G41" s="168">
        <v>7.4059877471538496</v>
      </c>
      <c r="H41" s="537">
        <v>15210</v>
      </c>
      <c r="I41" s="536"/>
    </row>
    <row r="42" spans="1:9" s="165" customFormat="1" ht="12.75" customHeight="1" x14ac:dyDescent="0.25">
      <c r="A42" s="165" t="s">
        <v>25</v>
      </c>
      <c r="B42" s="166"/>
      <c r="C42" s="166"/>
      <c r="D42" s="167"/>
      <c r="E42" s="166"/>
      <c r="F42" s="166"/>
      <c r="G42" s="166"/>
      <c r="H42" s="538"/>
      <c r="I42" s="536"/>
    </row>
    <row r="43" spans="1:9" s="165" customFormat="1" ht="12.75" customHeight="1" x14ac:dyDescent="0.25">
      <c r="A43" s="161" t="s">
        <v>70</v>
      </c>
      <c r="B43" s="168">
        <v>76.993698175940921</v>
      </c>
      <c r="C43" s="168" t="s">
        <v>21</v>
      </c>
      <c r="D43" s="169">
        <v>0.73948106109901268</v>
      </c>
      <c r="E43" s="168">
        <v>75.512044987282778</v>
      </c>
      <c r="F43" s="168">
        <v>78.411333458730425</v>
      </c>
      <c r="G43" s="168">
        <v>0.9604436189169655</v>
      </c>
      <c r="H43" s="537">
        <v>17959</v>
      </c>
      <c r="I43" s="536"/>
    </row>
    <row r="44" spans="1:9" s="165" customFormat="1" ht="12.75" customHeight="1" x14ac:dyDescent="0.25">
      <c r="A44" s="161" t="s">
        <v>71</v>
      </c>
      <c r="B44" s="168">
        <v>10.209962143698389</v>
      </c>
      <c r="C44" s="168" t="s">
        <v>21</v>
      </c>
      <c r="D44" s="169">
        <v>0.42208302371454909</v>
      </c>
      <c r="E44" s="168">
        <v>9.4116846976966038</v>
      </c>
      <c r="F44" s="168">
        <v>11.067675378695329</v>
      </c>
      <c r="G44" s="168">
        <v>4.1340312312035321</v>
      </c>
      <c r="H44" s="537">
        <v>17959</v>
      </c>
      <c r="I44" s="536"/>
    </row>
    <row r="45" spans="1:9" s="165" customFormat="1" ht="12.75" customHeight="1" x14ac:dyDescent="0.25">
      <c r="A45" s="161" t="s">
        <v>72</v>
      </c>
      <c r="B45" s="168">
        <v>0.75130857599577194</v>
      </c>
      <c r="C45" s="168" t="s">
        <v>111</v>
      </c>
      <c r="D45" s="169">
        <v>0.15265576520713264</v>
      </c>
      <c r="E45" s="168">
        <v>0.50418459943918759</v>
      </c>
      <c r="F45" s="168">
        <v>1.1181980371678579</v>
      </c>
      <c r="G45" s="168">
        <v>20.318650696194332</v>
      </c>
      <c r="H45" s="537">
        <v>17959</v>
      </c>
      <c r="I45" s="536"/>
    </row>
    <row r="46" spans="1:9" s="165" customFormat="1" ht="12.75" customHeight="1" x14ac:dyDescent="0.25">
      <c r="A46" s="161" t="s">
        <v>73</v>
      </c>
      <c r="B46" s="168">
        <v>0.1288213115926467</v>
      </c>
      <c r="C46" s="168" t="s">
        <v>111</v>
      </c>
      <c r="D46" s="169">
        <v>8.5313630335292517E-2</v>
      </c>
      <c r="E46" s="168">
        <v>3.5139562707866195E-2</v>
      </c>
      <c r="F46" s="168">
        <v>0.47108077593157061</v>
      </c>
      <c r="G46" s="168">
        <v>66.226332646781032</v>
      </c>
      <c r="H46" s="537">
        <v>17959</v>
      </c>
      <c r="I46" s="536"/>
    </row>
    <row r="47" spans="1:9" s="165" customFormat="1" ht="12.75" customHeight="1" x14ac:dyDescent="0.25">
      <c r="A47" s="161" t="s">
        <v>74</v>
      </c>
      <c r="B47" s="168">
        <v>2.642366190664017</v>
      </c>
      <c r="C47" s="168" t="s">
        <v>111</v>
      </c>
      <c r="D47" s="169">
        <v>0.46402736121638155</v>
      </c>
      <c r="E47" s="168">
        <v>1.8700207211853497</v>
      </c>
      <c r="F47" s="168">
        <v>3.7216036872564704</v>
      </c>
      <c r="G47" s="168">
        <v>17.561054287474558</v>
      </c>
      <c r="H47" s="537">
        <v>17959</v>
      </c>
      <c r="I47" s="536"/>
    </row>
    <row r="48" spans="1:9" s="165" customFormat="1" ht="12.75" customHeight="1" x14ac:dyDescent="0.25">
      <c r="A48" s="161" t="s">
        <v>145</v>
      </c>
      <c r="B48" s="168">
        <v>6.0576106523504771</v>
      </c>
      <c r="C48" s="168" t="s">
        <v>21</v>
      </c>
      <c r="D48" s="169">
        <v>0.52150614581857169</v>
      </c>
      <c r="E48" s="168">
        <v>5.112369255159158</v>
      </c>
      <c r="F48" s="168">
        <v>7.1644248099136725</v>
      </c>
      <c r="G48" s="168">
        <v>8.6091063910853478</v>
      </c>
      <c r="H48" s="537">
        <v>17959</v>
      </c>
      <c r="I48" s="536"/>
    </row>
    <row r="49" spans="1:9" s="165" customFormat="1" ht="12.75" customHeight="1" x14ac:dyDescent="0.25">
      <c r="A49" s="161" t="s">
        <v>68</v>
      </c>
      <c r="B49" s="168">
        <v>3.216232949756693</v>
      </c>
      <c r="C49" s="168" t="s">
        <v>21</v>
      </c>
      <c r="D49" s="169">
        <v>0.25006479387484171</v>
      </c>
      <c r="E49" s="168">
        <v>2.7605038560765567</v>
      </c>
      <c r="F49" s="168">
        <v>3.7443009174276294</v>
      </c>
      <c r="G49" s="168">
        <v>7.77508339045401</v>
      </c>
      <c r="H49" s="537">
        <v>17959</v>
      </c>
      <c r="I49" s="536"/>
    </row>
    <row r="50" spans="1:9" s="165" customFormat="1" ht="12.75" customHeight="1" x14ac:dyDescent="0.25">
      <c r="A50" s="165" t="s">
        <v>26</v>
      </c>
      <c r="B50" s="166"/>
      <c r="C50" s="166"/>
      <c r="D50" s="167"/>
      <c r="E50" s="166"/>
      <c r="F50" s="166"/>
      <c r="G50" s="166"/>
      <c r="H50" s="538"/>
      <c r="I50" s="536"/>
    </row>
    <row r="51" spans="1:9" s="165" customFormat="1" ht="12.75" customHeight="1" x14ac:dyDescent="0.25">
      <c r="A51" s="161" t="s">
        <v>70</v>
      </c>
      <c r="B51" s="168">
        <v>72.418473728467092</v>
      </c>
      <c r="C51" s="168" t="s">
        <v>21</v>
      </c>
      <c r="D51" s="169">
        <v>1.317855313693147</v>
      </c>
      <c r="E51" s="168">
        <v>69.761485526167689</v>
      </c>
      <c r="F51" s="168">
        <v>74.925911338583902</v>
      </c>
      <c r="G51" s="168">
        <v>1.8197778078483711</v>
      </c>
      <c r="H51" s="537">
        <v>9203</v>
      </c>
      <c r="I51" s="536"/>
    </row>
    <row r="52" spans="1:9" s="165" customFormat="1" ht="12.75" customHeight="1" x14ac:dyDescent="0.25">
      <c r="A52" s="161" t="s">
        <v>71</v>
      </c>
      <c r="B52" s="168">
        <v>4.7580340857855852</v>
      </c>
      <c r="C52" s="168" t="s">
        <v>21</v>
      </c>
      <c r="D52" s="169">
        <v>0.5325305777707724</v>
      </c>
      <c r="E52" s="168">
        <v>3.8163285774939895</v>
      </c>
      <c r="F52" s="168">
        <v>5.917814964432262</v>
      </c>
      <c r="G52" s="168">
        <v>11.192239655484686</v>
      </c>
      <c r="H52" s="537">
        <v>9203</v>
      </c>
      <c r="I52" s="536"/>
    </row>
    <row r="53" spans="1:9" s="165" customFormat="1" ht="12.75" customHeight="1" x14ac:dyDescent="0.25">
      <c r="A53" s="161" t="s">
        <v>72</v>
      </c>
      <c r="B53" s="168">
        <v>0.78445724387581606</v>
      </c>
      <c r="C53" s="168" t="s">
        <v>111</v>
      </c>
      <c r="D53" s="169">
        <v>0.26825957734453698</v>
      </c>
      <c r="E53" s="168">
        <v>0.40066515012094972</v>
      </c>
      <c r="F53" s="168">
        <v>1.5302307318862352</v>
      </c>
      <c r="G53" s="168">
        <v>34.196838570720615</v>
      </c>
      <c r="H53" s="537">
        <v>9203</v>
      </c>
      <c r="I53" s="536"/>
    </row>
    <row r="54" spans="1:9" s="165" customFormat="1" ht="12.75" customHeight="1" x14ac:dyDescent="0.25">
      <c r="A54" s="161" t="s">
        <v>73</v>
      </c>
      <c r="B54" s="168">
        <v>1.049434465495829</v>
      </c>
      <c r="C54" s="168" t="s">
        <v>111</v>
      </c>
      <c r="D54" s="169">
        <v>0.26921400751592817</v>
      </c>
      <c r="E54" s="168">
        <v>0.63392680201991036</v>
      </c>
      <c r="F54" s="168">
        <v>1.7325382715185764</v>
      </c>
      <c r="G54" s="168">
        <v>25.653246235698191</v>
      </c>
      <c r="H54" s="537">
        <v>9203</v>
      </c>
      <c r="I54" s="536"/>
    </row>
    <row r="55" spans="1:9" s="165" customFormat="1" ht="12.75" customHeight="1" x14ac:dyDescent="0.25">
      <c r="A55" s="161" t="s">
        <v>74</v>
      </c>
      <c r="B55" s="168">
        <v>4.5455319229627991</v>
      </c>
      <c r="C55" s="168" t="s">
        <v>21</v>
      </c>
      <c r="D55" s="169">
        <v>0.60401439690242686</v>
      </c>
      <c r="E55" s="168">
        <v>3.4978323925460417</v>
      </c>
      <c r="F55" s="168">
        <v>5.8879001611417472</v>
      </c>
      <c r="G55" s="168">
        <v>13.288090527999799</v>
      </c>
      <c r="H55" s="537">
        <v>9203</v>
      </c>
      <c r="I55" s="536"/>
    </row>
    <row r="56" spans="1:9" s="165" customFormat="1" ht="12.75" customHeight="1" x14ac:dyDescent="0.25">
      <c r="A56" s="161" t="s">
        <v>145</v>
      </c>
      <c r="B56" s="168">
        <v>10.776893088226654</v>
      </c>
      <c r="C56" s="168" t="s">
        <v>21</v>
      </c>
      <c r="D56" s="169">
        <v>1.12568059116951</v>
      </c>
      <c r="E56" s="168">
        <v>8.7603816923629498</v>
      </c>
      <c r="F56" s="168">
        <v>13.190470790995738</v>
      </c>
      <c r="G56" s="168">
        <v>10.445316492925716</v>
      </c>
      <c r="H56" s="537">
        <v>9203</v>
      </c>
      <c r="I56" s="536"/>
    </row>
    <row r="57" spans="1:9" s="165" customFormat="1" ht="12.75" customHeight="1" thickBot="1" x14ac:dyDescent="0.3">
      <c r="A57" s="465" t="s">
        <v>68</v>
      </c>
      <c r="B57" s="466">
        <v>5.6671754651860802</v>
      </c>
      <c r="C57" s="466" t="s">
        <v>21</v>
      </c>
      <c r="D57" s="467">
        <v>0.44947252515177866</v>
      </c>
      <c r="E57" s="466">
        <v>4.8477237402927535</v>
      </c>
      <c r="F57" s="466">
        <v>6.6155154415116408</v>
      </c>
      <c r="G57" s="466">
        <v>7.9311559684877393</v>
      </c>
      <c r="H57" s="539">
        <v>9203</v>
      </c>
      <c r="I57" s="536"/>
    </row>
    <row r="58" spans="1:9" s="165" customFormat="1" ht="12.95" customHeight="1" x14ac:dyDescent="0.25">
      <c r="A58" s="388" t="s">
        <v>27</v>
      </c>
      <c r="B58" s="166"/>
      <c r="C58" s="166"/>
      <c r="D58" s="167"/>
      <c r="E58" s="166"/>
      <c r="F58" s="166"/>
      <c r="G58" s="166"/>
      <c r="H58" s="538"/>
      <c r="I58" s="536"/>
    </row>
    <row r="59" spans="1:9" s="165" customFormat="1" ht="12.95" customHeight="1" x14ac:dyDescent="0.25">
      <c r="A59" s="161" t="s">
        <v>70</v>
      </c>
      <c r="B59" s="168">
        <v>86.869880653493141</v>
      </c>
      <c r="C59" s="168" t="s">
        <v>21</v>
      </c>
      <c r="D59" s="169">
        <v>1.8664423482796222</v>
      </c>
      <c r="E59" s="168">
        <v>82.759781143309709</v>
      </c>
      <c r="F59" s="168">
        <v>90.117135622620012</v>
      </c>
      <c r="G59" s="168">
        <v>2.1485494560818994</v>
      </c>
      <c r="H59" s="537">
        <v>1662</v>
      </c>
      <c r="I59" s="536"/>
    </row>
    <row r="60" spans="1:9" s="165" customFormat="1" ht="12.95" customHeight="1" x14ac:dyDescent="0.25">
      <c r="A60" s="161" t="s">
        <v>71</v>
      </c>
      <c r="B60" s="168">
        <v>3.14904450175217</v>
      </c>
      <c r="C60" s="168" t="s">
        <v>111</v>
      </c>
      <c r="D60" s="169">
        <v>0.6358064501015922</v>
      </c>
      <c r="E60" s="168">
        <v>2.1149212719613555</v>
      </c>
      <c r="F60" s="168">
        <v>4.6647213510817975</v>
      </c>
      <c r="G60" s="168">
        <v>20.190456176399575</v>
      </c>
      <c r="H60" s="537">
        <v>1662</v>
      </c>
      <c r="I60" s="536"/>
    </row>
    <row r="61" spans="1:9" s="165" customFormat="1" ht="12.95" customHeight="1" x14ac:dyDescent="0.25">
      <c r="A61" s="161" t="s">
        <v>72</v>
      </c>
      <c r="B61" s="168">
        <v>6.5902047902961308E-2</v>
      </c>
      <c r="C61" s="168" t="s">
        <v>111</v>
      </c>
      <c r="D61" s="169">
        <v>6.565613196884143E-2</v>
      </c>
      <c r="E61" s="168">
        <v>9.3396770311890732E-3</v>
      </c>
      <c r="F61" s="168">
        <v>0.46342631677675283</v>
      </c>
      <c r="G61" s="168">
        <v>99.626846293939195</v>
      </c>
      <c r="H61" s="537">
        <v>1662</v>
      </c>
      <c r="I61" s="536"/>
    </row>
    <row r="62" spans="1:9" s="165" customFormat="1" ht="12.95" customHeight="1" x14ac:dyDescent="0.25">
      <c r="A62" s="161" t="s">
        <v>73</v>
      </c>
      <c r="B62" s="168">
        <v>0</v>
      </c>
      <c r="C62" s="168" t="s">
        <v>21</v>
      </c>
      <c r="D62" s="169">
        <v>0</v>
      </c>
      <c r="E62" s="168">
        <v>0</v>
      </c>
      <c r="F62" s="168">
        <v>0</v>
      </c>
      <c r="G62" s="168">
        <v>0</v>
      </c>
      <c r="H62" s="537">
        <v>1662</v>
      </c>
      <c r="I62" s="536"/>
    </row>
    <row r="63" spans="1:9" s="165" customFormat="1" ht="12.95" customHeight="1" x14ac:dyDescent="0.25">
      <c r="A63" s="161" t="s">
        <v>74</v>
      </c>
      <c r="B63" s="168">
        <v>0.4075052420183442</v>
      </c>
      <c r="C63" s="168" t="s">
        <v>111</v>
      </c>
      <c r="D63" s="169">
        <v>0.228547867368112</v>
      </c>
      <c r="E63" s="168">
        <v>0.13546969821005864</v>
      </c>
      <c r="F63" s="168">
        <v>1.2191441570978985</v>
      </c>
      <c r="G63" s="168">
        <v>56.084644760919112</v>
      </c>
      <c r="H63" s="537">
        <v>1662</v>
      </c>
      <c r="I63" s="536"/>
    </row>
    <row r="64" spans="1:9" s="165" customFormat="1" ht="12.95" customHeight="1" x14ac:dyDescent="0.25">
      <c r="A64" s="161" t="s">
        <v>145</v>
      </c>
      <c r="B64" s="168">
        <v>6.676917000071886</v>
      </c>
      <c r="C64" s="168" t="s">
        <v>111</v>
      </c>
      <c r="D64" s="169">
        <v>1.6237013331718126</v>
      </c>
      <c r="E64" s="168">
        <v>4.1159263728810389</v>
      </c>
      <c r="F64" s="168">
        <v>10.654330988515019</v>
      </c>
      <c r="G64" s="168">
        <v>24.318129657060759</v>
      </c>
      <c r="H64" s="537">
        <v>1662</v>
      </c>
      <c r="I64" s="536"/>
    </row>
    <row r="65" spans="1:9" s="165" customFormat="1" ht="12.95" customHeight="1" x14ac:dyDescent="0.25">
      <c r="A65" s="161" t="s">
        <v>68</v>
      </c>
      <c r="B65" s="168">
        <v>2.8307505547616607</v>
      </c>
      <c r="C65" s="168" t="s">
        <v>111</v>
      </c>
      <c r="D65" s="169">
        <v>0.58296994880103092</v>
      </c>
      <c r="E65" s="168">
        <v>1.8864631866746848</v>
      </c>
      <c r="F65" s="168">
        <v>4.227344414002121</v>
      </c>
      <c r="G65" s="168">
        <v>20.594182974561491</v>
      </c>
      <c r="H65" s="537">
        <v>1662</v>
      </c>
      <c r="I65" s="536"/>
    </row>
    <row r="66" spans="1:9" s="165" customFormat="1" ht="12.95" customHeight="1" x14ac:dyDescent="0.25">
      <c r="A66" s="165" t="s">
        <v>28</v>
      </c>
      <c r="B66" s="166"/>
      <c r="C66" s="166"/>
      <c r="D66" s="167"/>
      <c r="E66" s="166"/>
      <c r="F66" s="166"/>
      <c r="G66" s="166"/>
      <c r="H66" s="538"/>
      <c r="I66" s="536"/>
    </row>
    <row r="67" spans="1:9" s="165" customFormat="1" ht="12.95" customHeight="1" x14ac:dyDescent="0.25">
      <c r="A67" s="161" t="s">
        <v>70</v>
      </c>
      <c r="B67" s="168">
        <v>94.434699502923891</v>
      </c>
      <c r="C67" s="168" t="s">
        <v>21</v>
      </c>
      <c r="D67" s="169">
        <v>1.0524802919063569</v>
      </c>
      <c r="E67" s="168">
        <v>91.973486044873425</v>
      </c>
      <c r="F67" s="168">
        <v>96.172623563949102</v>
      </c>
      <c r="G67" s="168">
        <v>1.1145058939630237</v>
      </c>
      <c r="H67" s="537">
        <v>1646</v>
      </c>
      <c r="I67" s="536"/>
    </row>
    <row r="68" spans="1:9" s="165" customFormat="1" ht="12.95" customHeight="1" x14ac:dyDescent="0.25">
      <c r="A68" s="161" t="s">
        <v>71</v>
      </c>
      <c r="B68" s="168">
        <v>0.7668832218261844</v>
      </c>
      <c r="C68" s="168" t="s">
        <v>111</v>
      </c>
      <c r="D68" s="169">
        <v>0.23293365230706203</v>
      </c>
      <c r="E68" s="168">
        <v>0.4223008717994029</v>
      </c>
      <c r="F68" s="168">
        <v>1.3887112439451192</v>
      </c>
      <c r="G68" s="168">
        <v>30.374070742136656</v>
      </c>
      <c r="H68" s="537">
        <v>1646</v>
      </c>
      <c r="I68" s="536"/>
    </row>
    <row r="69" spans="1:9" s="165" customFormat="1" ht="12.95" customHeight="1" x14ac:dyDescent="0.25">
      <c r="A69" s="161" t="s">
        <v>72</v>
      </c>
      <c r="B69" s="168">
        <v>1.4237904345658641</v>
      </c>
      <c r="C69" s="168" t="s">
        <v>111</v>
      </c>
      <c r="D69" s="169">
        <v>0.81353421044009278</v>
      </c>
      <c r="E69" s="168">
        <v>0.46146927161299156</v>
      </c>
      <c r="F69" s="168">
        <v>4.3060667364734782</v>
      </c>
      <c r="G69" s="168">
        <v>57.138620311643827</v>
      </c>
      <c r="H69" s="537">
        <v>1646</v>
      </c>
      <c r="I69" s="536"/>
    </row>
    <row r="70" spans="1:9" s="165" customFormat="1" ht="12.95" customHeight="1" x14ac:dyDescent="0.25">
      <c r="A70" s="161" t="s">
        <v>73</v>
      </c>
      <c r="B70" s="22">
        <v>0</v>
      </c>
      <c r="C70" s="402" t="s">
        <v>21</v>
      </c>
      <c r="D70" s="514">
        <v>0</v>
      </c>
      <c r="E70" s="515">
        <v>0</v>
      </c>
      <c r="F70" s="515">
        <v>0</v>
      </c>
      <c r="G70" s="515">
        <v>0</v>
      </c>
      <c r="H70" s="537">
        <v>1646</v>
      </c>
      <c r="I70" s="536"/>
    </row>
    <row r="71" spans="1:9" s="165" customFormat="1" ht="12.95" customHeight="1" x14ac:dyDescent="0.25">
      <c r="A71" s="161" t="s">
        <v>74</v>
      </c>
      <c r="B71" s="496">
        <v>0.33081083288175139</v>
      </c>
      <c r="C71" s="496" t="s">
        <v>111</v>
      </c>
      <c r="D71" s="169">
        <v>0.26209082105912312</v>
      </c>
      <c r="E71" s="496">
        <v>6.9809647502079408E-2</v>
      </c>
      <c r="F71" s="496">
        <v>1.552471662607346</v>
      </c>
      <c r="G71" s="496">
        <v>79.226795197727924</v>
      </c>
      <c r="H71" s="537">
        <v>1646</v>
      </c>
      <c r="I71" s="536"/>
    </row>
    <row r="72" spans="1:9" s="165" customFormat="1" ht="12.95" customHeight="1" x14ac:dyDescent="0.25">
      <c r="A72" s="161" t="s">
        <v>145</v>
      </c>
      <c r="B72" s="168">
        <v>1.1897082452356811</v>
      </c>
      <c r="C72" s="168" t="s">
        <v>111</v>
      </c>
      <c r="D72" s="169">
        <v>0.35385757084361008</v>
      </c>
      <c r="E72" s="168">
        <v>0.66291476449217845</v>
      </c>
      <c r="F72" s="168">
        <v>2.1261647199566021</v>
      </c>
      <c r="G72" s="168">
        <v>29.743222530454176</v>
      </c>
      <c r="H72" s="537">
        <v>1646</v>
      </c>
      <c r="I72" s="536"/>
    </row>
    <row r="73" spans="1:9" s="165" customFormat="1" ht="12.95" customHeight="1" x14ac:dyDescent="0.25">
      <c r="A73" s="161" t="s">
        <v>68</v>
      </c>
      <c r="B73" s="168">
        <v>1.8541077625670814</v>
      </c>
      <c r="C73" s="168" t="s">
        <v>111</v>
      </c>
      <c r="D73" s="169">
        <v>0.44437639123636463</v>
      </c>
      <c r="E73" s="168">
        <v>1.1568865544307387</v>
      </c>
      <c r="F73" s="168">
        <v>2.958944663381724</v>
      </c>
      <c r="G73" s="168">
        <v>23.967128567603265</v>
      </c>
      <c r="H73" s="537">
        <v>1646</v>
      </c>
      <c r="I73" s="536"/>
    </row>
    <row r="74" spans="1:9" s="165" customFormat="1" ht="12.95" customHeight="1" x14ac:dyDescent="0.25">
      <c r="A74" s="165" t="s">
        <v>29</v>
      </c>
      <c r="B74" s="166"/>
      <c r="C74" s="166"/>
      <c r="D74" s="167"/>
      <c r="E74" s="166"/>
      <c r="F74" s="166"/>
      <c r="G74" s="166"/>
      <c r="H74" s="538"/>
      <c r="I74" s="536"/>
    </row>
    <row r="75" spans="1:9" s="165" customFormat="1" ht="12.95" customHeight="1" x14ac:dyDescent="0.25">
      <c r="A75" s="161" t="s">
        <v>70</v>
      </c>
      <c r="B75" s="168">
        <v>85.449344065289168</v>
      </c>
      <c r="C75" s="168" t="s">
        <v>21</v>
      </c>
      <c r="D75" s="169">
        <v>1.4125599200966339</v>
      </c>
      <c r="E75" s="168">
        <v>82.45605702300935</v>
      </c>
      <c r="F75" s="168">
        <v>88.006212171609178</v>
      </c>
      <c r="G75" s="168">
        <v>1.6530962707184051</v>
      </c>
      <c r="H75" s="537">
        <v>1489</v>
      </c>
      <c r="I75" s="536"/>
    </row>
    <row r="76" spans="1:9" s="165" customFormat="1" ht="12.95" customHeight="1" x14ac:dyDescent="0.25">
      <c r="A76" s="161" t="s">
        <v>71</v>
      </c>
      <c r="B76" s="168">
        <v>10.309823091627525</v>
      </c>
      <c r="C76" s="168" t="s">
        <v>21</v>
      </c>
      <c r="D76" s="169">
        <v>1.3236380029207151</v>
      </c>
      <c r="E76" s="168">
        <v>7.9886021108871681</v>
      </c>
      <c r="F76" s="168">
        <v>13.208689974357183</v>
      </c>
      <c r="G76" s="168">
        <v>12.838610237605577</v>
      </c>
      <c r="H76" s="537">
        <v>1489</v>
      </c>
      <c r="I76" s="536"/>
    </row>
    <row r="77" spans="1:9" s="165" customFormat="1" ht="12.95" customHeight="1" x14ac:dyDescent="0.25">
      <c r="A77" s="161" t="s">
        <v>72</v>
      </c>
      <c r="B77" s="168">
        <v>0</v>
      </c>
      <c r="C77" s="168" t="s">
        <v>21</v>
      </c>
      <c r="D77" s="169">
        <v>0</v>
      </c>
      <c r="E77" s="168">
        <v>0</v>
      </c>
      <c r="F77" s="168">
        <v>0</v>
      </c>
      <c r="G77" s="168">
        <v>0</v>
      </c>
      <c r="H77" s="537">
        <v>1489</v>
      </c>
      <c r="I77" s="536"/>
    </row>
    <row r="78" spans="1:9" s="165" customFormat="1" ht="12.95" customHeight="1" x14ac:dyDescent="0.25">
      <c r="A78" s="161" t="s">
        <v>73</v>
      </c>
      <c r="B78" s="515">
        <v>0</v>
      </c>
      <c r="C78" s="408" t="s">
        <v>21</v>
      </c>
      <c r="D78" s="514">
        <v>0</v>
      </c>
      <c r="E78" s="515">
        <v>0</v>
      </c>
      <c r="F78" s="515">
        <v>0</v>
      </c>
      <c r="G78" s="515">
        <v>0</v>
      </c>
      <c r="H78" s="537">
        <v>1489</v>
      </c>
      <c r="I78" s="536"/>
    </row>
    <row r="79" spans="1:9" s="165" customFormat="1" ht="12.95" customHeight="1" x14ac:dyDescent="0.25">
      <c r="A79" s="161" t="s">
        <v>74</v>
      </c>
      <c r="B79" s="515">
        <v>0</v>
      </c>
      <c r="C79" s="408" t="s">
        <v>21</v>
      </c>
      <c r="D79" s="514">
        <v>0</v>
      </c>
      <c r="E79" s="515">
        <v>0</v>
      </c>
      <c r="F79" s="515">
        <v>0</v>
      </c>
      <c r="G79" s="515">
        <v>0</v>
      </c>
      <c r="H79" s="537">
        <v>1489</v>
      </c>
      <c r="I79" s="536"/>
    </row>
    <row r="80" spans="1:9" s="165" customFormat="1" ht="12.95" customHeight="1" x14ac:dyDescent="0.25">
      <c r="A80" s="161" t="s">
        <v>145</v>
      </c>
      <c r="B80" s="168">
        <v>2.1758758477801385</v>
      </c>
      <c r="C80" s="168" t="s">
        <v>111</v>
      </c>
      <c r="D80" s="169">
        <v>0.83145867269525697</v>
      </c>
      <c r="E80" s="168">
        <v>1.0235977529910893</v>
      </c>
      <c r="F80" s="168">
        <v>4.565456674663265</v>
      </c>
      <c r="G80" s="168">
        <v>38.212597172928028</v>
      </c>
      <c r="H80" s="537">
        <v>1489</v>
      </c>
      <c r="I80" s="536"/>
    </row>
    <row r="81" spans="1:9" s="165" customFormat="1" ht="12.95" customHeight="1" x14ac:dyDescent="0.25">
      <c r="A81" s="161" t="s">
        <v>68</v>
      </c>
      <c r="B81" s="168">
        <v>2.0649569953032616</v>
      </c>
      <c r="C81" s="168" t="s">
        <v>111</v>
      </c>
      <c r="D81" s="169">
        <v>0.47266702969888535</v>
      </c>
      <c r="E81" s="168">
        <v>1.3158884039924323</v>
      </c>
      <c r="F81" s="168">
        <v>3.2264909495100089</v>
      </c>
      <c r="G81" s="168">
        <v>22.88992123196585</v>
      </c>
      <c r="H81" s="537">
        <v>1489</v>
      </c>
      <c r="I81" s="536"/>
    </row>
    <row r="82" spans="1:9" s="165" customFormat="1" ht="12.95" customHeight="1" x14ac:dyDescent="0.25">
      <c r="A82" s="165" t="s">
        <v>30</v>
      </c>
      <c r="B82" s="166"/>
      <c r="C82" s="166"/>
      <c r="D82" s="167"/>
      <c r="E82" s="166"/>
      <c r="F82" s="166"/>
      <c r="G82" s="166"/>
      <c r="H82" s="538"/>
      <c r="I82" s="536"/>
    </row>
    <row r="83" spans="1:9" s="165" customFormat="1" ht="12.95" customHeight="1" x14ac:dyDescent="0.25">
      <c r="A83" s="161" t="s">
        <v>70</v>
      </c>
      <c r="B83" s="168">
        <v>91.017524556989486</v>
      </c>
      <c r="C83" s="168" t="s">
        <v>21</v>
      </c>
      <c r="D83" s="169">
        <v>1.1106517799470135</v>
      </c>
      <c r="E83" s="168">
        <v>88.589158003747144</v>
      </c>
      <c r="F83" s="168">
        <v>92.970113982818106</v>
      </c>
      <c r="G83" s="168">
        <v>1.2202614665174649</v>
      </c>
      <c r="H83" s="537">
        <v>1654</v>
      </c>
      <c r="I83" s="536"/>
    </row>
    <row r="84" spans="1:9" s="165" customFormat="1" ht="12.95" customHeight="1" x14ac:dyDescent="0.25">
      <c r="A84" s="161" t="s">
        <v>71</v>
      </c>
      <c r="B84" s="168">
        <v>4.434247238462131</v>
      </c>
      <c r="C84" s="168" t="s">
        <v>111</v>
      </c>
      <c r="D84" s="169">
        <v>0.75194961390372383</v>
      </c>
      <c r="E84" s="168">
        <v>3.1727238340527921</v>
      </c>
      <c r="F84" s="168">
        <v>6.1654323856493543</v>
      </c>
      <c r="G84" s="168">
        <v>16.957773743002029</v>
      </c>
      <c r="H84" s="537">
        <v>1654</v>
      </c>
      <c r="I84" s="536"/>
    </row>
    <row r="85" spans="1:9" s="165" customFormat="1" ht="12.95" customHeight="1" x14ac:dyDescent="0.25">
      <c r="A85" s="161" t="s">
        <v>72</v>
      </c>
      <c r="B85" s="168">
        <v>0.88959121156622478</v>
      </c>
      <c r="C85" s="168" t="s">
        <v>111</v>
      </c>
      <c r="D85" s="169">
        <v>0.48750253413335976</v>
      </c>
      <c r="E85" s="168">
        <v>0.30267497090181528</v>
      </c>
      <c r="F85" s="168">
        <v>2.5850853339172213</v>
      </c>
      <c r="G85" s="168">
        <v>54.800736315173012</v>
      </c>
      <c r="H85" s="537">
        <v>1654</v>
      </c>
      <c r="I85" s="536"/>
    </row>
    <row r="86" spans="1:9" s="165" customFormat="1" ht="12.95" customHeight="1" x14ac:dyDescent="0.25">
      <c r="A86" s="161" t="s">
        <v>73</v>
      </c>
      <c r="B86" s="168">
        <v>1.2235653025596962</v>
      </c>
      <c r="C86" s="168" t="s">
        <v>111</v>
      </c>
      <c r="D86" s="169">
        <v>0.43157006813338838</v>
      </c>
      <c r="E86" s="168">
        <v>0.61133343010990482</v>
      </c>
      <c r="F86" s="168">
        <v>2.4339139229294733</v>
      </c>
      <c r="G86" s="168">
        <v>35.27151899702816</v>
      </c>
      <c r="H86" s="537">
        <v>1654</v>
      </c>
      <c r="I86" s="536"/>
    </row>
    <row r="87" spans="1:9" s="165" customFormat="1" ht="12.95" customHeight="1" x14ac:dyDescent="0.25">
      <c r="A87" s="161" t="s">
        <v>74</v>
      </c>
      <c r="B87" s="168">
        <v>5.5625027011917787E-2</v>
      </c>
      <c r="C87" s="168" t="s">
        <v>111</v>
      </c>
      <c r="D87" s="169">
        <v>5.5726312862700814E-2</v>
      </c>
      <c r="E87" s="168">
        <v>7.7987029517292807E-3</v>
      </c>
      <c r="F87" s="168">
        <v>0.39559069896892851</v>
      </c>
      <c r="G87" s="168">
        <v>100.18208683433328</v>
      </c>
      <c r="H87" s="537">
        <v>1654</v>
      </c>
      <c r="I87" s="536"/>
    </row>
    <row r="88" spans="1:9" s="165" customFormat="1" ht="12.95" customHeight="1" x14ac:dyDescent="0.25">
      <c r="A88" s="161" t="s">
        <v>145</v>
      </c>
      <c r="B88" s="168">
        <v>0.85041197391986856</v>
      </c>
      <c r="C88" s="168" t="s">
        <v>111</v>
      </c>
      <c r="D88" s="169">
        <v>0.35022066195344603</v>
      </c>
      <c r="E88" s="168">
        <v>0.37848093970948982</v>
      </c>
      <c r="F88" s="168">
        <v>1.8995771236217798</v>
      </c>
      <c r="G88" s="168">
        <v>41.182470695837843</v>
      </c>
      <c r="H88" s="537">
        <v>1654</v>
      </c>
      <c r="I88" s="536"/>
    </row>
    <row r="89" spans="1:9" s="165" customFormat="1" ht="12.95" customHeight="1" x14ac:dyDescent="0.25">
      <c r="A89" s="161" t="s">
        <v>68</v>
      </c>
      <c r="B89" s="168">
        <v>1.5290346894904181</v>
      </c>
      <c r="C89" s="168" t="s">
        <v>111</v>
      </c>
      <c r="D89" s="169">
        <v>0.46215060793509311</v>
      </c>
      <c r="E89" s="168">
        <v>0.84350855065464714</v>
      </c>
      <c r="F89" s="168">
        <v>2.7562070429000767</v>
      </c>
      <c r="G89" s="168">
        <v>30.224991696500631</v>
      </c>
      <c r="H89" s="537">
        <v>1654</v>
      </c>
      <c r="I89" s="536"/>
    </row>
    <row r="90" spans="1:9" s="165" customFormat="1" ht="12.95" customHeight="1" x14ac:dyDescent="0.25">
      <c r="A90" s="165" t="s">
        <v>31</v>
      </c>
      <c r="B90" s="166"/>
      <c r="C90" s="166"/>
      <c r="D90" s="167"/>
      <c r="E90" s="166"/>
      <c r="F90" s="166"/>
      <c r="G90" s="166"/>
      <c r="H90" s="538"/>
      <c r="I90" s="536"/>
    </row>
    <row r="91" spans="1:9" s="165" customFormat="1" ht="12.95" customHeight="1" x14ac:dyDescent="0.25">
      <c r="A91" s="161" t="s">
        <v>70</v>
      </c>
      <c r="B91" s="168">
        <v>81.084724048301297</v>
      </c>
      <c r="C91" s="168" t="s">
        <v>21</v>
      </c>
      <c r="D91" s="169">
        <v>1.5964002139622724</v>
      </c>
      <c r="E91" s="168">
        <v>77.755354774751609</v>
      </c>
      <c r="F91" s="168">
        <v>84.018206737892186</v>
      </c>
      <c r="G91" s="168">
        <v>1.9688051389449315</v>
      </c>
      <c r="H91" s="537">
        <v>1868</v>
      </c>
      <c r="I91" s="536"/>
    </row>
    <row r="92" spans="1:9" s="165" customFormat="1" ht="12.95" customHeight="1" x14ac:dyDescent="0.25">
      <c r="A92" s="161" t="s">
        <v>71</v>
      </c>
      <c r="B92" s="168">
        <v>11.437963245496418</v>
      </c>
      <c r="C92" s="168" t="s">
        <v>21</v>
      </c>
      <c r="D92" s="169">
        <v>1.1515010463865187</v>
      </c>
      <c r="E92" s="168">
        <v>9.3669976826506787</v>
      </c>
      <c r="F92" s="168">
        <v>13.896597228806923</v>
      </c>
      <c r="G92" s="168">
        <v>10.067360959914874</v>
      </c>
      <c r="H92" s="537">
        <v>1868</v>
      </c>
      <c r="I92" s="536"/>
    </row>
    <row r="93" spans="1:9" s="165" customFormat="1" ht="12.95" customHeight="1" x14ac:dyDescent="0.25">
      <c r="A93" s="161" t="s">
        <v>72</v>
      </c>
      <c r="B93" s="168">
        <v>1.1187495044842561</v>
      </c>
      <c r="C93" s="530" t="s">
        <v>111</v>
      </c>
      <c r="D93" s="168">
        <v>0.94409869202804908</v>
      </c>
      <c r="E93" s="168">
        <v>0.21186389353004675</v>
      </c>
      <c r="F93" s="168">
        <v>5.6863591200781505</v>
      </c>
      <c r="G93" s="168">
        <v>84.388747279336556</v>
      </c>
      <c r="H93" s="537">
        <v>1868</v>
      </c>
      <c r="I93" s="536"/>
    </row>
    <row r="94" spans="1:9" s="165" customFormat="1" ht="12.95" customHeight="1" x14ac:dyDescent="0.25">
      <c r="A94" s="161" t="s">
        <v>73</v>
      </c>
      <c r="B94" s="515">
        <v>0</v>
      </c>
      <c r="C94" s="530" t="s">
        <v>21</v>
      </c>
      <c r="D94" s="514">
        <v>0</v>
      </c>
      <c r="E94" s="515">
        <v>0</v>
      </c>
      <c r="F94" s="515">
        <v>0</v>
      </c>
      <c r="G94" s="515">
        <v>0</v>
      </c>
      <c r="H94" s="537">
        <v>1868</v>
      </c>
      <c r="I94" s="536"/>
    </row>
    <row r="95" spans="1:9" s="165" customFormat="1" ht="12.95" customHeight="1" x14ac:dyDescent="0.25">
      <c r="A95" s="161" t="s">
        <v>74</v>
      </c>
      <c r="B95" s="501">
        <v>0</v>
      </c>
      <c r="C95" s="501" t="s">
        <v>21</v>
      </c>
      <c r="D95" s="169">
        <v>0</v>
      </c>
      <c r="E95" s="168">
        <v>0</v>
      </c>
      <c r="F95" s="168">
        <v>0</v>
      </c>
      <c r="G95" s="168">
        <v>0</v>
      </c>
      <c r="H95" s="537">
        <v>1868</v>
      </c>
      <c r="I95" s="536"/>
    </row>
    <row r="96" spans="1:9" s="165" customFormat="1" ht="12.95" customHeight="1" x14ac:dyDescent="0.25">
      <c r="A96" s="161" t="s">
        <v>145</v>
      </c>
      <c r="B96" s="501">
        <v>4.0372916110695618</v>
      </c>
      <c r="C96" s="501" t="s">
        <v>111</v>
      </c>
      <c r="D96" s="169">
        <v>1.0806066834460086</v>
      </c>
      <c r="E96" s="168">
        <v>2.3771715704147645</v>
      </c>
      <c r="F96" s="168">
        <v>6.7762973086789131</v>
      </c>
      <c r="G96" s="168">
        <v>26.765633685790007</v>
      </c>
      <c r="H96" s="537">
        <v>1868</v>
      </c>
      <c r="I96" s="536"/>
    </row>
    <row r="97" spans="1:9" s="165" customFormat="1" ht="12.95" customHeight="1" x14ac:dyDescent="0.25">
      <c r="A97" s="161" t="s">
        <v>68</v>
      </c>
      <c r="B97" s="501">
        <v>2.3212715906487995</v>
      </c>
      <c r="C97" s="501" t="s">
        <v>111</v>
      </c>
      <c r="D97" s="169">
        <v>0.41952266339480182</v>
      </c>
      <c r="E97" s="168">
        <v>1.6265531185171884</v>
      </c>
      <c r="F97" s="168">
        <v>3.3027498384429954</v>
      </c>
      <c r="G97" s="168">
        <v>18.072967639152662</v>
      </c>
      <c r="H97" s="537">
        <v>1868</v>
      </c>
      <c r="I97" s="536"/>
    </row>
    <row r="98" spans="1:9" s="165" customFormat="1" ht="12.95" customHeight="1" x14ac:dyDescent="0.25">
      <c r="A98" s="165" t="s">
        <v>32</v>
      </c>
      <c r="B98" s="531"/>
      <c r="C98" s="531"/>
      <c r="D98" s="167"/>
      <c r="E98" s="166"/>
      <c r="F98" s="166"/>
      <c r="G98" s="166"/>
      <c r="H98" s="538"/>
      <c r="I98" s="536"/>
    </row>
    <row r="99" spans="1:9" s="165" customFormat="1" ht="12.95" customHeight="1" x14ac:dyDescent="0.25">
      <c r="A99" s="161" t="s">
        <v>70</v>
      </c>
      <c r="B99" s="501">
        <v>85.601403498988844</v>
      </c>
      <c r="C99" s="501" t="s">
        <v>21</v>
      </c>
      <c r="D99" s="169">
        <v>1.3539322780574963</v>
      </c>
      <c r="E99" s="168">
        <v>82.73859419853585</v>
      </c>
      <c r="F99" s="168">
        <v>88.057944846311486</v>
      </c>
      <c r="G99" s="168">
        <v>1.5816706534180709</v>
      </c>
      <c r="H99" s="537">
        <v>1665</v>
      </c>
      <c r="I99" s="536"/>
    </row>
    <row r="100" spans="1:9" s="165" customFormat="1" ht="12.95" customHeight="1" x14ac:dyDescent="0.25">
      <c r="A100" s="161" t="s">
        <v>71</v>
      </c>
      <c r="B100" s="501">
        <v>3.7426277131581087</v>
      </c>
      <c r="C100" s="501" t="s">
        <v>111</v>
      </c>
      <c r="D100" s="169">
        <v>0.63447926941712129</v>
      </c>
      <c r="E100" s="168">
        <v>2.679139124135189</v>
      </c>
      <c r="F100" s="168">
        <v>5.2056888361970008</v>
      </c>
      <c r="G100" s="168">
        <v>16.952775377215765</v>
      </c>
      <c r="H100" s="537">
        <v>1665</v>
      </c>
      <c r="I100" s="536"/>
    </row>
    <row r="101" spans="1:9" s="165" customFormat="1" ht="12.95" customHeight="1" x14ac:dyDescent="0.25">
      <c r="A101" s="161" t="s">
        <v>72</v>
      </c>
      <c r="B101" s="168">
        <v>0.3147020582298522</v>
      </c>
      <c r="C101" s="402" t="s">
        <v>111</v>
      </c>
      <c r="D101" s="168">
        <v>0.31317545082494513</v>
      </c>
      <c r="E101" s="168">
        <v>4.4575852127994059E-2</v>
      </c>
      <c r="F101" s="168">
        <v>2.1859730107178921</v>
      </c>
      <c r="G101" s="168">
        <v>99.514903901965553</v>
      </c>
      <c r="H101" s="537">
        <v>1665</v>
      </c>
      <c r="I101" s="536"/>
    </row>
    <row r="102" spans="1:9" s="165" customFormat="1" ht="12.95" customHeight="1" x14ac:dyDescent="0.25">
      <c r="A102" s="161" t="s">
        <v>73</v>
      </c>
      <c r="B102" s="85">
        <v>0</v>
      </c>
      <c r="C102" s="530" t="s">
        <v>21</v>
      </c>
      <c r="D102" s="514">
        <v>0</v>
      </c>
      <c r="E102" s="515">
        <v>0</v>
      </c>
      <c r="F102" s="515">
        <v>0</v>
      </c>
      <c r="G102" s="515">
        <v>0</v>
      </c>
      <c r="H102" s="537">
        <v>1665</v>
      </c>
      <c r="I102" s="536"/>
    </row>
    <row r="103" spans="1:9" s="165" customFormat="1" ht="12.95" customHeight="1" x14ac:dyDescent="0.25">
      <c r="A103" s="161" t="s">
        <v>74</v>
      </c>
      <c r="B103" s="501">
        <v>0.28045140474350938</v>
      </c>
      <c r="C103" s="501" t="s">
        <v>111</v>
      </c>
      <c r="D103" s="169">
        <v>0.17919497778635132</v>
      </c>
      <c r="E103" s="168">
        <v>8.0015925225473392E-2</v>
      </c>
      <c r="F103" s="168">
        <v>0.97805217069943251</v>
      </c>
      <c r="G103" s="168">
        <v>63.89519708422803</v>
      </c>
      <c r="H103" s="537">
        <v>1665</v>
      </c>
      <c r="I103" s="536"/>
    </row>
    <row r="104" spans="1:9" s="165" customFormat="1" ht="12.95" customHeight="1" x14ac:dyDescent="0.25">
      <c r="A104" s="161" t="s">
        <v>145</v>
      </c>
      <c r="B104" s="501">
        <v>6.195658897604261</v>
      </c>
      <c r="C104" s="501" t="s">
        <v>111</v>
      </c>
      <c r="D104" s="169">
        <v>1.1457057328922566</v>
      </c>
      <c r="E104" s="168">
        <v>4.2949023287063257</v>
      </c>
      <c r="F104" s="168">
        <v>8.8597435274357768</v>
      </c>
      <c r="G104" s="168">
        <v>18.492072462789686</v>
      </c>
      <c r="H104" s="537">
        <v>1665</v>
      </c>
      <c r="I104" s="536"/>
    </row>
    <row r="105" spans="1:9" s="165" customFormat="1" ht="12.95" customHeight="1" thickBot="1" x14ac:dyDescent="0.3">
      <c r="A105" s="465" t="s">
        <v>68</v>
      </c>
      <c r="B105" s="502">
        <v>3.8651564272753056</v>
      </c>
      <c r="C105" s="502" t="s">
        <v>111</v>
      </c>
      <c r="D105" s="467">
        <v>0.6513655673791009</v>
      </c>
      <c r="E105" s="466">
        <v>2.7721882062078942</v>
      </c>
      <c r="F105" s="466">
        <v>5.3652614349751486</v>
      </c>
      <c r="G105" s="466">
        <v>16.852243360258335</v>
      </c>
      <c r="H105" s="539">
        <v>1665</v>
      </c>
      <c r="I105" s="536"/>
    </row>
    <row r="106" spans="1:9" s="165" customFormat="1" ht="12.95" customHeight="1" x14ac:dyDescent="0.25">
      <c r="A106" s="165" t="s">
        <v>54</v>
      </c>
      <c r="B106" s="531"/>
      <c r="C106" s="531"/>
      <c r="D106" s="167"/>
      <c r="E106" s="166"/>
      <c r="F106" s="166"/>
      <c r="G106" s="166"/>
      <c r="H106" s="538"/>
      <c r="I106" s="536"/>
    </row>
    <row r="107" spans="1:9" s="165" customFormat="1" ht="12.95" customHeight="1" x14ac:dyDescent="0.25">
      <c r="A107" s="161" t="s">
        <v>70</v>
      </c>
      <c r="B107" s="501">
        <v>93.654947659670469</v>
      </c>
      <c r="C107" s="501" t="s">
        <v>21</v>
      </c>
      <c r="D107" s="169">
        <v>0.87637618005556639</v>
      </c>
      <c r="E107" s="168">
        <v>91.704165713764183</v>
      </c>
      <c r="F107" s="168">
        <v>95.171154602667031</v>
      </c>
      <c r="G107" s="168">
        <v>0.93575000782681539</v>
      </c>
      <c r="H107" s="537">
        <v>1828</v>
      </c>
      <c r="I107" s="536"/>
    </row>
    <row r="108" spans="1:9" s="165" customFormat="1" ht="12.95" customHeight="1" x14ac:dyDescent="0.25">
      <c r="A108" s="161" t="s">
        <v>71</v>
      </c>
      <c r="B108" s="501">
        <v>2.1492849808212844</v>
      </c>
      <c r="C108" s="501" t="s">
        <v>111</v>
      </c>
      <c r="D108" s="169">
        <v>0.47533034836623822</v>
      </c>
      <c r="E108" s="168">
        <v>1.3906312417279292</v>
      </c>
      <c r="F108" s="168">
        <v>3.3079354829263052</v>
      </c>
      <c r="G108" s="168">
        <v>22.115743263818143</v>
      </c>
      <c r="H108" s="537">
        <v>1828</v>
      </c>
      <c r="I108" s="536"/>
    </row>
    <row r="109" spans="1:9" s="165" customFormat="1" ht="12.95" customHeight="1" x14ac:dyDescent="0.25">
      <c r="A109" s="161" t="s">
        <v>72</v>
      </c>
      <c r="B109" s="501">
        <v>1.7791466484220162</v>
      </c>
      <c r="C109" s="501" t="s">
        <v>111</v>
      </c>
      <c r="D109" s="169">
        <v>0.59878127770712519</v>
      </c>
      <c r="E109" s="168">
        <v>0.91677787784367959</v>
      </c>
      <c r="F109" s="168">
        <v>3.4246666121258511</v>
      </c>
      <c r="G109" s="168">
        <v>33.655532456428141</v>
      </c>
      <c r="H109" s="537">
        <v>1828</v>
      </c>
      <c r="I109" s="536"/>
    </row>
    <row r="110" spans="1:9" s="165" customFormat="1" ht="12.95" customHeight="1" x14ac:dyDescent="0.25">
      <c r="A110" s="161" t="s">
        <v>73</v>
      </c>
      <c r="B110" s="501">
        <v>0.7433088976710267</v>
      </c>
      <c r="C110" s="501" t="s">
        <v>111</v>
      </c>
      <c r="D110" s="169">
        <v>0.24747411017873225</v>
      </c>
      <c r="E110" s="168">
        <v>0.38648556390363958</v>
      </c>
      <c r="F110" s="168">
        <v>1.4248576405757645</v>
      </c>
      <c r="G110" s="168">
        <v>33.29357565261639</v>
      </c>
      <c r="H110" s="537">
        <v>1828</v>
      </c>
      <c r="I110" s="536"/>
    </row>
    <row r="111" spans="1:9" s="165" customFormat="1" ht="12.95" customHeight="1" x14ac:dyDescent="0.25">
      <c r="A111" s="161" t="s">
        <v>74</v>
      </c>
      <c r="B111" s="85">
        <v>0</v>
      </c>
      <c r="C111" s="530" t="s">
        <v>21</v>
      </c>
      <c r="D111" s="514">
        <v>0</v>
      </c>
      <c r="E111" s="515">
        <v>0</v>
      </c>
      <c r="F111" s="515">
        <v>0</v>
      </c>
      <c r="G111" s="515">
        <v>0</v>
      </c>
      <c r="H111" s="537">
        <v>1828</v>
      </c>
      <c r="I111" s="536"/>
    </row>
    <row r="112" spans="1:9" s="165" customFormat="1" ht="12.95" customHeight="1" x14ac:dyDescent="0.25">
      <c r="A112" s="161" t="s">
        <v>145</v>
      </c>
      <c r="B112" s="85">
        <v>0</v>
      </c>
      <c r="C112" s="530" t="s">
        <v>21</v>
      </c>
      <c r="D112" s="514">
        <v>0</v>
      </c>
      <c r="E112" s="515">
        <v>0</v>
      </c>
      <c r="F112" s="515">
        <v>0</v>
      </c>
      <c r="G112" s="515">
        <v>0</v>
      </c>
      <c r="H112" s="537">
        <v>1828</v>
      </c>
      <c r="I112" s="536"/>
    </row>
    <row r="113" spans="1:9" s="165" customFormat="1" ht="12.95" customHeight="1" x14ac:dyDescent="0.25">
      <c r="A113" s="161" t="s">
        <v>68</v>
      </c>
      <c r="B113" s="501">
        <v>1.6733118134151501</v>
      </c>
      <c r="C113" s="501" t="s">
        <v>111</v>
      </c>
      <c r="D113" s="169">
        <v>0.3845779566390537</v>
      </c>
      <c r="E113" s="168">
        <v>1.0647356731897386</v>
      </c>
      <c r="F113" s="168">
        <v>2.6205212746635089</v>
      </c>
      <c r="G113" s="168">
        <v>22.983041986307878</v>
      </c>
      <c r="H113" s="537">
        <v>1828</v>
      </c>
      <c r="I113" s="536"/>
    </row>
    <row r="114" spans="1:9" s="165" customFormat="1" ht="14.25" customHeight="1" x14ac:dyDescent="0.25">
      <c r="A114" s="165" t="s">
        <v>34</v>
      </c>
      <c r="B114" s="531"/>
      <c r="C114" s="531"/>
      <c r="D114" s="167"/>
      <c r="E114" s="166"/>
      <c r="F114" s="166"/>
      <c r="G114" s="166"/>
      <c r="H114" s="538"/>
      <c r="I114" s="536"/>
    </row>
    <row r="115" spans="1:9" s="165" customFormat="1" ht="14.25" customHeight="1" x14ac:dyDescent="0.25">
      <c r="A115" s="161" t="s">
        <v>70</v>
      </c>
      <c r="B115" s="501">
        <v>72.145986550784869</v>
      </c>
      <c r="C115" s="501" t="s">
        <v>21</v>
      </c>
      <c r="D115" s="169">
        <v>1.9396676112946136</v>
      </c>
      <c r="E115" s="168">
        <v>68.189270630200383</v>
      </c>
      <c r="F115" s="168">
        <v>75.78532077164526</v>
      </c>
      <c r="G115" s="168">
        <v>2.6885315511338201</v>
      </c>
      <c r="H115" s="537">
        <v>1628</v>
      </c>
      <c r="I115" s="536"/>
    </row>
    <row r="116" spans="1:9" s="165" customFormat="1" ht="14.25" customHeight="1" x14ac:dyDescent="0.25">
      <c r="A116" s="161" t="s">
        <v>71</v>
      </c>
      <c r="B116" s="501">
        <v>21.248364945793462</v>
      </c>
      <c r="C116" s="501" t="s">
        <v>21</v>
      </c>
      <c r="D116" s="169">
        <v>1.8618054928976928</v>
      </c>
      <c r="E116" s="168">
        <v>17.826475066851469</v>
      </c>
      <c r="F116" s="168">
        <v>25.126259709775194</v>
      </c>
      <c r="G116" s="168">
        <v>8.7621118031779393</v>
      </c>
      <c r="H116" s="537">
        <v>1628</v>
      </c>
      <c r="I116" s="536"/>
    </row>
    <row r="117" spans="1:9" s="165" customFormat="1" ht="14.25" customHeight="1" x14ac:dyDescent="0.25">
      <c r="A117" s="161" t="s">
        <v>72</v>
      </c>
      <c r="B117" s="168">
        <v>0.22922294766494913</v>
      </c>
      <c r="C117" s="402" t="s">
        <v>111</v>
      </c>
      <c r="D117" s="168">
        <v>0.14124712021043836</v>
      </c>
      <c r="E117" s="168">
        <v>6.8407053125350406E-2</v>
      </c>
      <c r="F117" s="168">
        <v>0.76520077320334368</v>
      </c>
      <c r="G117" s="168">
        <v>61.619973763227499</v>
      </c>
      <c r="H117" s="537">
        <v>1628</v>
      </c>
      <c r="I117" s="536"/>
    </row>
    <row r="118" spans="1:9" s="165" customFormat="1" ht="14.25" customHeight="1" x14ac:dyDescent="0.25">
      <c r="A118" s="161" t="s">
        <v>73</v>
      </c>
      <c r="B118" s="85">
        <v>0</v>
      </c>
      <c r="C118" s="530" t="s">
        <v>21</v>
      </c>
      <c r="D118" s="514">
        <v>0</v>
      </c>
      <c r="E118" s="515">
        <v>0</v>
      </c>
      <c r="F118" s="515">
        <v>0</v>
      </c>
      <c r="G118" s="515">
        <v>0</v>
      </c>
      <c r="H118" s="537">
        <v>1628</v>
      </c>
      <c r="I118" s="536"/>
    </row>
    <row r="119" spans="1:9" s="165" customFormat="1" ht="14.25" customHeight="1" x14ac:dyDescent="0.25">
      <c r="A119" s="161" t="s">
        <v>74</v>
      </c>
      <c r="B119" s="501">
        <v>0</v>
      </c>
      <c r="C119" s="501" t="s">
        <v>21</v>
      </c>
      <c r="D119" s="169">
        <v>0</v>
      </c>
      <c r="E119" s="168">
        <v>0</v>
      </c>
      <c r="F119" s="168">
        <v>0</v>
      </c>
      <c r="G119" s="168">
        <v>0</v>
      </c>
      <c r="H119" s="537">
        <v>1628</v>
      </c>
      <c r="I119" s="536"/>
    </row>
    <row r="120" spans="1:9" s="165" customFormat="1" ht="14.25" customHeight="1" x14ac:dyDescent="0.25">
      <c r="A120" s="161" t="s">
        <v>145</v>
      </c>
      <c r="B120" s="501">
        <v>5.2178441216282136</v>
      </c>
      <c r="C120" s="501" t="s">
        <v>111</v>
      </c>
      <c r="D120" s="169">
        <v>1.374894014151286</v>
      </c>
      <c r="E120" s="168">
        <v>3.0932648913923568</v>
      </c>
      <c r="F120" s="168">
        <v>8.6710985006272026</v>
      </c>
      <c r="G120" s="168">
        <v>26.349848368453255</v>
      </c>
      <c r="H120" s="537">
        <v>1628</v>
      </c>
      <c r="I120" s="536"/>
    </row>
    <row r="121" spans="1:9" s="165" customFormat="1" ht="14.25" customHeight="1" x14ac:dyDescent="0.25">
      <c r="A121" s="161" t="s">
        <v>68</v>
      </c>
      <c r="B121" s="501">
        <v>1.1585814341272982</v>
      </c>
      <c r="C121" s="501" t="s">
        <v>111</v>
      </c>
      <c r="D121" s="169">
        <v>0.27052301068424484</v>
      </c>
      <c r="E121" s="168">
        <v>0.7322521319666172</v>
      </c>
      <c r="F121" s="168">
        <v>1.828554462618313</v>
      </c>
      <c r="G121" s="168">
        <v>23.349503342250291</v>
      </c>
      <c r="H121" s="537">
        <v>1628</v>
      </c>
      <c r="I121" s="536"/>
    </row>
    <row r="122" spans="1:9" s="165" customFormat="1" ht="14.25" customHeight="1" x14ac:dyDescent="0.25">
      <c r="A122" s="165" t="s">
        <v>35</v>
      </c>
      <c r="B122" s="531"/>
      <c r="C122" s="531"/>
      <c r="D122" s="167"/>
      <c r="E122" s="166"/>
      <c r="F122" s="166"/>
      <c r="G122" s="166"/>
      <c r="H122" s="538"/>
      <c r="I122" s="536"/>
    </row>
    <row r="123" spans="1:9" s="165" customFormat="1" ht="14.25" customHeight="1" x14ac:dyDescent="0.25">
      <c r="A123" s="161" t="s">
        <v>70</v>
      </c>
      <c r="B123" s="501">
        <v>80.379016832594459</v>
      </c>
      <c r="C123" s="501" t="s">
        <v>21</v>
      </c>
      <c r="D123" s="169">
        <v>2.4351520224811662</v>
      </c>
      <c r="E123" s="168">
        <v>75.165211052745903</v>
      </c>
      <c r="F123" s="168">
        <v>84.720740659282868</v>
      </c>
      <c r="G123" s="168">
        <v>3.0295867235510756</v>
      </c>
      <c r="H123" s="537">
        <v>1489</v>
      </c>
      <c r="I123" s="536"/>
    </row>
    <row r="124" spans="1:9" s="165" customFormat="1" ht="14.25" customHeight="1" x14ac:dyDescent="0.25">
      <c r="A124" s="161" t="s">
        <v>71</v>
      </c>
      <c r="B124" s="501">
        <v>7.5382655858921499</v>
      </c>
      <c r="C124" s="501" t="s">
        <v>21</v>
      </c>
      <c r="D124" s="169">
        <v>1.0636671981189081</v>
      </c>
      <c r="E124" s="168">
        <v>5.7001561859707097</v>
      </c>
      <c r="F124" s="168">
        <v>9.9068335448662062</v>
      </c>
      <c r="G124" s="168">
        <v>14.110237772857982</v>
      </c>
      <c r="H124" s="537">
        <v>1489</v>
      </c>
      <c r="I124" s="536"/>
    </row>
    <row r="125" spans="1:9" s="165" customFormat="1" ht="14.25" customHeight="1" x14ac:dyDescent="0.25">
      <c r="A125" s="161" t="s">
        <v>72</v>
      </c>
      <c r="B125" s="501">
        <v>0.58409675308289921</v>
      </c>
      <c r="C125" s="501" t="s">
        <v>111</v>
      </c>
      <c r="D125" s="169">
        <v>0.54734231056455429</v>
      </c>
      <c r="E125" s="168">
        <v>9.2488001321950314E-2</v>
      </c>
      <c r="F125" s="168">
        <v>3.5947707556523443</v>
      </c>
      <c r="G125" s="168">
        <v>93.707473577904238</v>
      </c>
      <c r="H125" s="537">
        <v>1489</v>
      </c>
      <c r="I125" s="536"/>
    </row>
    <row r="126" spans="1:9" s="165" customFormat="1" ht="14.25" customHeight="1" x14ac:dyDescent="0.25">
      <c r="A126" s="161" t="s">
        <v>73</v>
      </c>
      <c r="B126" s="85">
        <v>0</v>
      </c>
      <c r="C126" s="530" t="s">
        <v>21</v>
      </c>
      <c r="D126" s="514">
        <v>0</v>
      </c>
      <c r="E126" s="515">
        <v>0</v>
      </c>
      <c r="F126" s="515">
        <v>0</v>
      </c>
      <c r="G126" s="515">
        <v>0</v>
      </c>
      <c r="H126" s="537">
        <v>1489</v>
      </c>
      <c r="I126" s="536"/>
    </row>
    <row r="127" spans="1:9" s="165" customFormat="1" ht="14.25" customHeight="1" x14ac:dyDescent="0.25">
      <c r="A127" s="161" t="s">
        <v>74</v>
      </c>
      <c r="B127" s="501">
        <v>0</v>
      </c>
      <c r="C127" s="501" t="s">
        <v>21</v>
      </c>
      <c r="D127" s="169">
        <v>0</v>
      </c>
      <c r="E127" s="168">
        <v>0</v>
      </c>
      <c r="F127" s="168">
        <v>0</v>
      </c>
      <c r="G127" s="168">
        <v>0</v>
      </c>
      <c r="H127" s="537">
        <v>1489</v>
      </c>
      <c r="I127" s="536"/>
    </row>
    <row r="128" spans="1:9" s="165" customFormat="1" ht="14.25" customHeight="1" x14ac:dyDescent="0.25">
      <c r="A128" s="161" t="s">
        <v>145</v>
      </c>
      <c r="B128" s="501">
        <v>8.4984671508498781</v>
      </c>
      <c r="C128" s="501" t="s">
        <v>111</v>
      </c>
      <c r="D128" s="169">
        <v>2.4165650363056632</v>
      </c>
      <c r="E128" s="168">
        <v>4.8075255877592253</v>
      </c>
      <c r="F128" s="168">
        <v>14.588820822015688</v>
      </c>
      <c r="G128" s="168">
        <v>28.435304783922096</v>
      </c>
      <c r="H128" s="537">
        <v>1489</v>
      </c>
      <c r="I128" s="536"/>
    </row>
    <row r="129" spans="1:9" s="165" customFormat="1" ht="14.25" customHeight="1" x14ac:dyDescent="0.25">
      <c r="A129" s="161" t="s">
        <v>68</v>
      </c>
      <c r="B129" s="501">
        <v>3.0001536775803093</v>
      </c>
      <c r="C129" s="501" t="s">
        <v>111</v>
      </c>
      <c r="D129" s="169">
        <v>0.68065549644138645</v>
      </c>
      <c r="E129" s="168">
        <v>1.9178767430560104</v>
      </c>
      <c r="F129" s="168">
        <v>4.6641275789918275</v>
      </c>
      <c r="G129" s="168">
        <v>22.687354368805206</v>
      </c>
      <c r="H129" s="537">
        <v>1489</v>
      </c>
      <c r="I129" s="536"/>
    </row>
    <row r="130" spans="1:9" s="165" customFormat="1" ht="14.25" customHeight="1" x14ac:dyDescent="0.25">
      <c r="A130" s="165" t="s">
        <v>36</v>
      </c>
      <c r="B130" s="531"/>
      <c r="C130" s="531"/>
      <c r="D130" s="167"/>
      <c r="E130" s="166"/>
      <c r="F130" s="166"/>
      <c r="G130" s="166"/>
      <c r="H130" s="538"/>
      <c r="I130" s="536"/>
    </row>
    <row r="131" spans="1:9" s="165" customFormat="1" ht="14.25" customHeight="1" x14ac:dyDescent="0.25">
      <c r="A131" s="161" t="s">
        <v>70</v>
      </c>
      <c r="B131" s="501">
        <v>65.548119760812867</v>
      </c>
      <c r="C131" s="501" t="s">
        <v>21</v>
      </c>
      <c r="D131" s="169">
        <v>3.2229345942986356</v>
      </c>
      <c r="E131" s="168">
        <v>58.986899309891442</v>
      </c>
      <c r="F131" s="168">
        <v>71.565665956401162</v>
      </c>
      <c r="G131" s="168">
        <v>4.9168986174725138</v>
      </c>
      <c r="H131" s="537">
        <v>1603</v>
      </c>
      <c r="I131" s="536"/>
    </row>
    <row r="132" spans="1:9" s="165" customFormat="1" ht="14.25" customHeight="1" x14ac:dyDescent="0.25">
      <c r="A132" s="161" t="s">
        <v>71</v>
      </c>
      <c r="B132" s="501">
        <v>4.8385694383875872</v>
      </c>
      <c r="C132" s="501" t="s">
        <v>111</v>
      </c>
      <c r="D132" s="169">
        <v>0.75385761200743173</v>
      </c>
      <c r="E132" s="168">
        <v>3.5573440569960826</v>
      </c>
      <c r="F132" s="168">
        <v>6.5499059692131389</v>
      </c>
      <c r="G132" s="168">
        <v>15.580175537558235</v>
      </c>
      <c r="H132" s="537">
        <v>1603</v>
      </c>
      <c r="I132" s="536"/>
    </row>
    <row r="133" spans="1:9" s="165" customFormat="1" ht="14.25" customHeight="1" x14ac:dyDescent="0.25">
      <c r="A133" s="161" t="s">
        <v>72</v>
      </c>
      <c r="B133" s="501">
        <v>1.6409301991953444</v>
      </c>
      <c r="C133" s="501" t="s">
        <v>111</v>
      </c>
      <c r="D133" s="169">
        <v>0.79090792713065527</v>
      </c>
      <c r="E133" s="168">
        <v>0.63428864828781339</v>
      </c>
      <c r="F133" s="168">
        <v>4.1779796479942588</v>
      </c>
      <c r="G133" s="168">
        <v>48.198755042626992</v>
      </c>
      <c r="H133" s="537">
        <v>1603</v>
      </c>
      <c r="I133" s="536"/>
    </row>
    <row r="134" spans="1:9" s="165" customFormat="1" ht="14.25" customHeight="1" x14ac:dyDescent="0.25">
      <c r="A134" s="161" t="s">
        <v>73</v>
      </c>
      <c r="B134" s="501">
        <v>3.8748031052437827E-2</v>
      </c>
      <c r="C134" s="501" t="s">
        <v>111</v>
      </c>
      <c r="D134" s="169">
        <v>3.8935562808854692E-2</v>
      </c>
      <c r="E134" s="168">
        <v>5.4014650683408601E-3</v>
      </c>
      <c r="F134" s="168">
        <v>0.27739236298275294</v>
      </c>
      <c r="G134" s="168">
        <v>100.48397751143297</v>
      </c>
      <c r="H134" s="537">
        <v>1603</v>
      </c>
      <c r="I134" s="536"/>
    </row>
    <row r="135" spans="1:9" s="165" customFormat="1" ht="14.25" customHeight="1" x14ac:dyDescent="0.25">
      <c r="A135" s="161" t="s">
        <v>74</v>
      </c>
      <c r="B135" s="501">
        <v>2.6103620818393987</v>
      </c>
      <c r="C135" s="501" t="s">
        <v>111</v>
      </c>
      <c r="D135" s="169">
        <v>1.5343293296890017</v>
      </c>
      <c r="E135" s="168">
        <v>0.81426538690660788</v>
      </c>
      <c r="F135" s="168">
        <v>8.046849111192742</v>
      </c>
      <c r="G135" s="168">
        <v>58.77841010500093</v>
      </c>
      <c r="H135" s="537">
        <v>1603</v>
      </c>
      <c r="I135" s="536"/>
    </row>
    <row r="136" spans="1:9" s="165" customFormat="1" ht="14.25" customHeight="1" x14ac:dyDescent="0.25">
      <c r="A136" s="161" t="s">
        <v>145</v>
      </c>
      <c r="B136" s="501">
        <v>21.493301198123465</v>
      </c>
      <c r="C136" s="501" t="s">
        <v>111</v>
      </c>
      <c r="D136" s="169">
        <v>3.2654622624709924</v>
      </c>
      <c r="E136" s="168">
        <v>15.777931547357754</v>
      </c>
      <c r="F136" s="168">
        <v>28.576535062417953</v>
      </c>
      <c r="G136" s="168">
        <v>15.192930264040093</v>
      </c>
      <c r="H136" s="537">
        <v>1603</v>
      </c>
      <c r="I136" s="536"/>
    </row>
    <row r="137" spans="1:9" s="165" customFormat="1" ht="14.25" customHeight="1" x14ac:dyDescent="0.25">
      <c r="A137" s="161" t="s">
        <v>68</v>
      </c>
      <c r="B137" s="501">
        <v>3.8299692905892373</v>
      </c>
      <c r="C137" s="501" t="s">
        <v>111</v>
      </c>
      <c r="D137" s="169">
        <v>0.68896867696231323</v>
      </c>
      <c r="E137" s="168">
        <v>2.6857731335875661</v>
      </c>
      <c r="F137" s="168">
        <v>5.4343960515277834</v>
      </c>
      <c r="G137" s="168">
        <v>17.988882538959366</v>
      </c>
      <c r="H137" s="537">
        <v>1603</v>
      </c>
      <c r="I137" s="536"/>
    </row>
    <row r="138" spans="1:9" s="165" customFormat="1" ht="14.25" customHeight="1" x14ac:dyDescent="0.25">
      <c r="A138" s="165" t="s">
        <v>37</v>
      </c>
      <c r="B138" s="531"/>
      <c r="C138" s="531"/>
      <c r="D138" s="167"/>
      <c r="E138" s="166"/>
      <c r="F138" s="166"/>
      <c r="G138" s="166"/>
      <c r="H138" s="538"/>
      <c r="I138" s="536"/>
    </row>
    <row r="139" spans="1:9" s="165" customFormat="1" ht="14.25" customHeight="1" x14ac:dyDescent="0.25">
      <c r="A139" s="161" t="s">
        <v>70</v>
      </c>
      <c r="B139" s="501">
        <v>91.382281153709897</v>
      </c>
      <c r="C139" s="501" t="s">
        <v>21</v>
      </c>
      <c r="D139" s="169">
        <v>1.2618774277548297</v>
      </c>
      <c r="E139" s="168">
        <v>88.565303679321829</v>
      </c>
      <c r="F139" s="168">
        <v>93.555781408977111</v>
      </c>
      <c r="G139" s="168">
        <v>1.3808775747590323</v>
      </c>
      <c r="H139" s="537">
        <v>1455</v>
      </c>
      <c r="I139" s="536"/>
    </row>
    <row r="140" spans="1:9" s="165" customFormat="1" ht="14.25" customHeight="1" x14ac:dyDescent="0.25">
      <c r="A140" s="161" t="s">
        <v>71</v>
      </c>
      <c r="B140" s="501">
        <v>0.40093918759506786</v>
      </c>
      <c r="C140" s="501" t="s">
        <v>111</v>
      </c>
      <c r="D140" s="169">
        <v>0.20410524280401302</v>
      </c>
      <c r="E140" s="168">
        <v>0.14757105498315778</v>
      </c>
      <c r="F140" s="168">
        <v>1.0845957729301794</v>
      </c>
      <c r="G140" s="168">
        <v>50.906783152898228</v>
      </c>
      <c r="H140" s="537">
        <v>1455</v>
      </c>
      <c r="I140" s="536"/>
    </row>
    <row r="141" spans="1:9" s="165" customFormat="1" ht="14.25" customHeight="1" x14ac:dyDescent="0.25">
      <c r="A141" s="161" t="s">
        <v>72</v>
      </c>
      <c r="B141" s="501">
        <v>0.77123191058731244</v>
      </c>
      <c r="C141" s="501" t="s">
        <v>111</v>
      </c>
      <c r="D141" s="169">
        <v>0.43993077611809256</v>
      </c>
      <c r="E141" s="168">
        <v>0.25118987326184222</v>
      </c>
      <c r="F141" s="168">
        <v>2.3426389687598608</v>
      </c>
      <c r="G141" s="168">
        <v>57.042605483358976</v>
      </c>
      <c r="H141" s="537">
        <v>1455</v>
      </c>
      <c r="I141" s="536"/>
    </row>
    <row r="142" spans="1:9" s="165" customFormat="1" ht="14.25" customHeight="1" x14ac:dyDescent="0.25">
      <c r="A142" s="161" t="s">
        <v>73</v>
      </c>
      <c r="B142" s="501">
        <v>0.32072310760248013</v>
      </c>
      <c r="C142" s="501" t="s">
        <v>111</v>
      </c>
      <c r="D142" s="169">
        <v>0.18633845274644276</v>
      </c>
      <c r="E142" s="168">
        <v>0.10252069590052056</v>
      </c>
      <c r="F142" s="168">
        <v>0.99869903685981132</v>
      </c>
      <c r="G142" s="168">
        <v>58.099478437768106</v>
      </c>
      <c r="H142" s="537">
        <v>1455</v>
      </c>
      <c r="I142" s="536"/>
    </row>
    <row r="143" spans="1:9" s="165" customFormat="1" ht="14.25" customHeight="1" x14ac:dyDescent="0.25">
      <c r="A143" s="161" t="s">
        <v>74</v>
      </c>
      <c r="B143" s="501">
        <v>1.5774297892020162</v>
      </c>
      <c r="C143" s="501" t="s">
        <v>111</v>
      </c>
      <c r="D143" s="169">
        <v>0.73390777284573594</v>
      </c>
      <c r="E143" s="168">
        <v>0.63041604416126074</v>
      </c>
      <c r="F143" s="168">
        <v>3.8913419800988445</v>
      </c>
      <c r="G143" s="168">
        <v>46.525542871673693</v>
      </c>
      <c r="H143" s="537">
        <v>1455</v>
      </c>
      <c r="I143" s="536"/>
    </row>
    <row r="144" spans="1:9" s="282" customFormat="1" ht="14.25" customHeight="1" x14ac:dyDescent="0.25">
      <c r="A144" s="471" t="s">
        <v>145</v>
      </c>
      <c r="B144" s="361">
        <v>0.32856979950849818</v>
      </c>
      <c r="C144" s="361" t="s">
        <v>111</v>
      </c>
      <c r="D144" s="362">
        <v>0.26304970370629721</v>
      </c>
      <c r="E144" s="361">
        <v>6.8212934353695215E-2</v>
      </c>
      <c r="F144" s="361">
        <v>1.56708009852047</v>
      </c>
      <c r="G144" s="361">
        <v>80.059002409773711</v>
      </c>
      <c r="H144" s="540">
        <v>1455</v>
      </c>
    </row>
    <row r="145" spans="1:9" s="165" customFormat="1" ht="14.25" customHeight="1" thickBot="1" x14ac:dyDescent="0.3">
      <c r="A145" s="465" t="s">
        <v>68</v>
      </c>
      <c r="B145" s="502">
        <v>5.2188250517945693</v>
      </c>
      <c r="C145" s="502" t="s">
        <v>111</v>
      </c>
      <c r="D145" s="467">
        <v>0.86105456281297266</v>
      </c>
      <c r="E145" s="466">
        <v>3.7667201500815284</v>
      </c>
      <c r="F145" s="466">
        <v>7.1889109181548436</v>
      </c>
      <c r="G145" s="466">
        <v>16.499011832498319</v>
      </c>
      <c r="H145" s="539">
        <v>1455</v>
      </c>
      <c r="I145" s="536"/>
    </row>
    <row r="146" spans="1:9" s="165" customFormat="1" ht="14.25" customHeight="1" x14ac:dyDescent="0.25">
      <c r="A146" s="165" t="s">
        <v>38</v>
      </c>
      <c r="B146" s="531"/>
      <c r="C146" s="531"/>
      <c r="D146" s="167"/>
      <c r="E146" s="166"/>
      <c r="F146" s="166"/>
      <c r="G146" s="166"/>
      <c r="H146" s="538"/>
      <c r="I146" s="536"/>
    </row>
    <row r="147" spans="1:9" s="165" customFormat="1" ht="14.25" customHeight="1" x14ac:dyDescent="0.25">
      <c r="A147" s="161" t="s">
        <v>70</v>
      </c>
      <c r="B147" s="501">
        <v>74.387268971131277</v>
      </c>
      <c r="C147" s="501" t="s">
        <v>21</v>
      </c>
      <c r="D147" s="169">
        <v>2.0348280656831768</v>
      </c>
      <c r="E147" s="168">
        <v>70.199454899600681</v>
      </c>
      <c r="F147" s="168">
        <v>78.16958912917427</v>
      </c>
      <c r="G147" s="168">
        <v>2.7354520388063541</v>
      </c>
      <c r="H147" s="537">
        <v>1619</v>
      </c>
      <c r="I147" s="536"/>
    </row>
    <row r="148" spans="1:9" s="165" customFormat="1" ht="14.25" customHeight="1" x14ac:dyDescent="0.25">
      <c r="A148" s="161" t="s">
        <v>71</v>
      </c>
      <c r="B148" s="501">
        <v>15.953435587428331</v>
      </c>
      <c r="C148" s="501" t="s">
        <v>21</v>
      </c>
      <c r="D148" s="169">
        <v>1.4626644975848007</v>
      </c>
      <c r="E148" s="168">
        <v>13.289973096282917</v>
      </c>
      <c r="F148" s="168">
        <v>19.033515771160978</v>
      </c>
      <c r="G148" s="168">
        <v>9.1683354946906466</v>
      </c>
      <c r="H148" s="537">
        <v>1619</v>
      </c>
      <c r="I148" s="536"/>
    </row>
    <row r="149" spans="1:9" s="165" customFormat="1" ht="14.25" customHeight="1" x14ac:dyDescent="0.25">
      <c r="A149" s="161" t="s">
        <v>72</v>
      </c>
      <c r="B149" s="501">
        <v>0.15439677409025465</v>
      </c>
      <c r="C149" s="501" t="s">
        <v>111</v>
      </c>
      <c r="D149" s="169">
        <v>0.109005661597136</v>
      </c>
      <c r="E149" s="168">
        <v>3.8645008931188898E-2</v>
      </c>
      <c r="F149" s="168">
        <v>0.6147228117245771</v>
      </c>
      <c r="G149" s="168">
        <v>70.600996840397272</v>
      </c>
      <c r="H149" s="537">
        <v>1619</v>
      </c>
      <c r="I149" s="536"/>
    </row>
    <row r="150" spans="1:9" s="165" customFormat="1" ht="14.25" customHeight="1" x14ac:dyDescent="0.25">
      <c r="A150" s="161" t="s">
        <v>73</v>
      </c>
      <c r="B150" s="85">
        <v>0</v>
      </c>
      <c r="C150" s="530" t="s">
        <v>21</v>
      </c>
      <c r="D150" s="514">
        <v>0</v>
      </c>
      <c r="E150" s="515">
        <v>0</v>
      </c>
      <c r="F150" s="515">
        <v>0</v>
      </c>
      <c r="G150" s="515">
        <v>0</v>
      </c>
      <c r="H150" s="541">
        <v>1619</v>
      </c>
      <c r="I150" s="536"/>
    </row>
    <row r="151" spans="1:9" s="165" customFormat="1" ht="14.25" customHeight="1" x14ac:dyDescent="0.25">
      <c r="A151" s="161" t="s">
        <v>74</v>
      </c>
      <c r="B151" s="501">
        <v>0.48807752754054956</v>
      </c>
      <c r="C151" s="501" t="s">
        <v>111</v>
      </c>
      <c r="D151" s="169">
        <v>0.20634382798460668</v>
      </c>
      <c r="E151" s="168">
        <v>0.21279675273177318</v>
      </c>
      <c r="F151" s="168">
        <v>1.1154895680344794</v>
      </c>
      <c r="G151" s="168">
        <v>42.276854872705357</v>
      </c>
      <c r="H151" s="537">
        <v>1619</v>
      </c>
      <c r="I151" s="536"/>
    </row>
    <row r="152" spans="1:9" s="165" customFormat="1" ht="14.25" customHeight="1" x14ac:dyDescent="0.25">
      <c r="A152" s="161" t="s">
        <v>145</v>
      </c>
      <c r="B152" s="501">
        <v>6.4942069673466856</v>
      </c>
      <c r="C152" s="501" t="s">
        <v>111</v>
      </c>
      <c r="D152" s="169">
        <v>2.0528411376176914</v>
      </c>
      <c r="E152" s="168">
        <v>3.4560506802550415</v>
      </c>
      <c r="F152" s="168">
        <v>11.874655057341926</v>
      </c>
      <c r="G152" s="168">
        <v>31.610343617619769</v>
      </c>
      <c r="H152" s="537">
        <v>1619</v>
      </c>
      <c r="I152" s="536"/>
    </row>
    <row r="153" spans="1:9" s="165" customFormat="1" ht="14.25" customHeight="1" x14ac:dyDescent="0.25">
      <c r="A153" s="161" t="s">
        <v>68</v>
      </c>
      <c r="B153" s="501">
        <v>2.522614172463391</v>
      </c>
      <c r="C153" s="501" t="s">
        <v>111</v>
      </c>
      <c r="D153" s="169">
        <v>0.42393278526125294</v>
      </c>
      <c r="E153" s="168">
        <v>1.8122410990876499</v>
      </c>
      <c r="F153" s="168">
        <v>3.5015133776896836</v>
      </c>
      <c r="G153" s="168">
        <v>16.805296263251897</v>
      </c>
      <c r="H153" s="537">
        <v>1619</v>
      </c>
      <c r="I153" s="536"/>
    </row>
    <row r="154" spans="1:9" s="165" customFormat="1" ht="14.25" customHeight="1" x14ac:dyDescent="0.25">
      <c r="A154" s="165" t="s">
        <v>39</v>
      </c>
      <c r="B154" s="531"/>
      <c r="C154" s="531"/>
      <c r="D154" s="167"/>
      <c r="E154" s="166"/>
      <c r="F154" s="166"/>
      <c r="G154" s="166"/>
      <c r="H154" s="538"/>
      <c r="I154" s="536"/>
    </row>
    <row r="155" spans="1:9" s="165" customFormat="1" ht="14.25" customHeight="1" x14ac:dyDescent="0.25">
      <c r="A155" s="161" t="s">
        <v>70</v>
      </c>
      <c r="B155" s="501">
        <v>90.170898209531487</v>
      </c>
      <c r="C155" s="501" t="s">
        <v>21</v>
      </c>
      <c r="D155" s="169">
        <v>1.183941902645586</v>
      </c>
      <c r="E155" s="168">
        <v>87.593339486027944</v>
      </c>
      <c r="F155" s="168">
        <v>92.26027049731006</v>
      </c>
      <c r="G155" s="168">
        <v>1.3129977921418086</v>
      </c>
      <c r="H155" s="537">
        <v>1749</v>
      </c>
      <c r="I155" s="536"/>
    </row>
    <row r="156" spans="1:9" s="165" customFormat="1" ht="14.25" customHeight="1" x14ac:dyDescent="0.25">
      <c r="A156" s="161" t="s">
        <v>71</v>
      </c>
      <c r="B156" s="501">
        <v>1.2978202134915744</v>
      </c>
      <c r="C156" s="501" t="s">
        <v>111</v>
      </c>
      <c r="D156" s="169">
        <v>0.47637826047524601</v>
      </c>
      <c r="E156" s="168">
        <v>0.63024052269017639</v>
      </c>
      <c r="F156" s="168">
        <v>2.6536471794752652</v>
      </c>
      <c r="G156" s="168">
        <v>36.706028733643137</v>
      </c>
      <c r="H156" s="537">
        <v>1749</v>
      </c>
      <c r="I156" s="536"/>
    </row>
    <row r="157" spans="1:9" s="165" customFormat="1" ht="14.25" customHeight="1" x14ac:dyDescent="0.25">
      <c r="A157" s="161" t="s">
        <v>72</v>
      </c>
      <c r="B157" s="501">
        <v>0.34301417048243743</v>
      </c>
      <c r="C157" s="501" t="s">
        <v>111</v>
      </c>
      <c r="D157" s="169">
        <v>0.2515859903626404</v>
      </c>
      <c r="E157" s="168">
        <v>8.1248349117810731E-2</v>
      </c>
      <c r="F157" s="168">
        <v>1.4360161739015125</v>
      </c>
      <c r="G157" s="168">
        <v>73.345655081477688</v>
      </c>
      <c r="H157" s="537">
        <v>1749</v>
      </c>
      <c r="I157" s="536"/>
    </row>
    <row r="158" spans="1:9" s="165" customFormat="1" ht="14.25" customHeight="1" x14ac:dyDescent="0.25">
      <c r="A158" s="161" t="s">
        <v>73</v>
      </c>
      <c r="B158" s="501">
        <v>0.85820119129797856</v>
      </c>
      <c r="C158" s="501" t="s">
        <v>111</v>
      </c>
      <c r="D158" s="169">
        <v>0.51742922177387374</v>
      </c>
      <c r="E158" s="168">
        <v>0.26206074770412741</v>
      </c>
      <c r="F158" s="168">
        <v>2.7727521138783877</v>
      </c>
      <c r="G158" s="168">
        <v>60.292298242011597</v>
      </c>
      <c r="H158" s="537">
        <v>1749</v>
      </c>
      <c r="I158" s="536"/>
    </row>
    <row r="159" spans="1:9" s="165" customFormat="1" ht="14.25" customHeight="1" x14ac:dyDescent="0.25">
      <c r="A159" s="161" t="s">
        <v>74</v>
      </c>
      <c r="B159" s="501">
        <v>1.7643055475837284</v>
      </c>
      <c r="C159" s="501" t="s">
        <v>111</v>
      </c>
      <c r="D159" s="169">
        <v>0.53796765122508239</v>
      </c>
      <c r="E159" s="168">
        <v>0.96783646320190131</v>
      </c>
      <c r="F159" s="168">
        <v>3.1950724565382576</v>
      </c>
      <c r="G159" s="168">
        <v>30.491750817302925</v>
      </c>
      <c r="H159" s="537">
        <v>1749</v>
      </c>
      <c r="I159" s="536"/>
    </row>
    <row r="160" spans="1:9" s="165" customFormat="1" ht="14.25" customHeight="1" x14ac:dyDescent="0.25">
      <c r="A160" s="161" t="s">
        <v>145</v>
      </c>
      <c r="B160" s="501">
        <v>1.431728383291097</v>
      </c>
      <c r="C160" s="501" t="s">
        <v>111</v>
      </c>
      <c r="D160" s="169">
        <v>0.52058357655466281</v>
      </c>
      <c r="E160" s="168">
        <v>0.69982959656984156</v>
      </c>
      <c r="F160" s="168">
        <v>2.9066592340285848</v>
      </c>
      <c r="G160" s="168">
        <v>36.360498445801817</v>
      </c>
      <c r="H160" s="537">
        <v>1749</v>
      </c>
      <c r="I160" s="536"/>
    </row>
    <row r="161" spans="1:9" s="165" customFormat="1" ht="14.25" customHeight="1" x14ac:dyDescent="0.25">
      <c r="A161" s="161" t="s">
        <v>68</v>
      </c>
      <c r="B161" s="501">
        <v>4.1340322843214485</v>
      </c>
      <c r="C161" s="501" t="s">
        <v>111</v>
      </c>
      <c r="D161" s="169">
        <v>0.65804644697297321</v>
      </c>
      <c r="E161" s="168">
        <v>3.0200763488208295</v>
      </c>
      <c r="F161" s="168">
        <v>5.6349968908228378</v>
      </c>
      <c r="G161" s="168">
        <v>15.917786841400625</v>
      </c>
      <c r="H161" s="537">
        <v>1749</v>
      </c>
      <c r="I161" s="536"/>
    </row>
    <row r="162" spans="1:9" s="165" customFormat="1" ht="13.5" customHeight="1" x14ac:dyDescent="0.25">
      <c r="A162" s="165" t="s">
        <v>40</v>
      </c>
      <c r="B162" s="531"/>
      <c r="C162" s="531"/>
      <c r="D162" s="167"/>
      <c r="E162" s="166"/>
      <c r="F162" s="166"/>
      <c r="G162" s="166"/>
      <c r="H162" s="538"/>
      <c r="I162" s="536"/>
    </row>
    <row r="163" spans="1:9" s="165" customFormat="1" ht="13.5" customHeight="1" x14ac:dyDescent="0.25">
      <c r="A163" s="161" t="s">
        <v>70</v>
      </c>
      <c r="B163" s="501">
        <v>91.801371418258981</v>
      </c>
      <c r="C163" s="501" t="s">
        <v>21</v>
      </c>
      <c r="D163" s="169">
        <v>1.3370033000834178</v>
      </c>
      <c r="E163" s="168">
        <v>88.769378060338909</v>
      </c>
      <c r="F163" s="168">
        <v>94.069487398384524</v>
      </c>
      <c r="G163" s="168">
        <v>1.4564088525343015</v>
      </c>
      <c r="H163" s="537">
        <v>1538</v>
      </c>
      <c r="I163" s="536"/>
    </row>
    <row r="164" spans="1:9" s="165" customFormat="1" ht="13.5" customHeight="1" x14ac:dyDescent="0.25">
      <c r="A164" s="161" t="s">
        <v>71</v>
      </c>
      <c r="B164" s="501">
        <v>1.5975094339589955</v>
      </c>
      <c r="C164" s="501" t="s">
        <v>111</v>
      </c>
      <c r="D164" s="169">
        <v>0.41649710226218506</v>
      </c>
      <c r="E164" s="168">
        <v>0.95648381521671666</v>
      </c>
      <c r="F164" s="168">
        <v>2.656620538101206</v>
      </c>
      <c r="G164" s="168">
        <v>26.071652123518891</v>
      </c>
      <c r="H164" s="537">
        <v>1538</v>
      </c>
      <c r="I164" s="536"/>
    </row>
    <row r="165" spans="1:9" s="165" customFormat="1" ht="13.5" customHeight="1" x14ac:dyDescent="0.25">
      <c r="A165" s="161" t="s">
        <v>72</v>
      </c>
      <c r="B165" s="501">
        <v>1.3812762854638123</v>
      </c>
      <c r="C165" s="501" t="s">
        <v>111</v>
      </c>
      <c r="D165" s="169">
        <v>0.83430982929775122</v>
      </c>
      <c r="E165" s="168">
        <v>0.41977395288015867</v>
      </c>
      <c r="F165" s="168">
        <v>4.4467766700738789</v>
      </c>
      <c r="G165" s="168">
        <v>60.401372127923139</v>
      </c>
      <c r="H165" s="537">
        <v>1538</v>
      </c>
      <c r="I165" s="536"/>
    </row>
    <row r="166" spans="1:9" s="165" customFormat="1" ht="13.5" customHeight="1" x14ac:dyDescent="0.25">
      <c r="A166" s="161" t="s">
        <v>73</v>
      </c>
      <c r="B166" s="501">
        <v>0.58811220105377759</v>
      </c>
      <c r="C166" s="501" t="s">
        <v>111</v>
      </c>
      <c r="D166" s="169">
        <v>0.52050724513304003</v>
      </c>
      <c r="E166" s="168">
        <v>0.10317134587394367</v>
      </c>
      <c r="F166" s="168">
        <v>3.2776544223394022</v>
      </c>
      <c r="G166" s="168">
        <v>88.504752018474846</v>
      </c>
      <c r="H166" s="537">
        <v>1538</v>
      </c>
      <c r="I166" s="536"/>
    </row>
    <row r="167" spans="1:9" s="165" customFormat="1" ht="13.5" customHeight="1" x14ac:dyDescent="0.25">
      <c r="A167" s="161" t="s">
        <v>74</v>
      </c>
      <c r="B167" s="501">
        <v>0.97428460732366207</v>
      </c>
      <c r="C167" s="501" t="s">
        <v>111</v>
      </c>
      <c r="D167" s="169">
        <v>0.34711209991054781</v>
      </c>
      <c r="E167" s="168">
        <v>0.48362139386959391</v>
      </c>
      <c r="F167" s="168">
        <v>1.9529860280385205</v>
      </c>
      <c r="G167" s="168">
        <v>35.627382112097301</v>
      </c>
      <c r="H167" s="537">
        <v>1538</v>
      </c>
      <c r="I167" s="536"/>
    </row>
    <row r="168" spans="1:9" s="165" customFormat="1" ht="13.5" customHeight="1" x14ac:dyDescent="0.25">
      <c r="A168" s="161" t="s">
        <v>145</v>
      </c>
      <c r="B168" s="501">
        <v>0.91153145793979651</v>
      </c>
      <c r="C168" s="501" t="s">
        <v>111</v>
      </c>
      <c r="D168" s="169">
        <v>0.46824520413114312</v>
      </c>
      <c r="E168" s="168">
        <v>0.33182542715681523</v>
      </c>
      <c r="F168" s="168">
        <v>2.4788082446753172</v>
      </c>
      <c r="G168" s="168">
        <v>51.369066865717436</v>
      </c>
      <c r="H168" s="537">
        <v>1538</v>
      </c>
      <c r="I168" s="536"/>
    </row>
    <row r="169" spans="1:9" s="165" customFormat="1" ht="13.5" customHeight="1" x14ac:dyDescent="0.25">
      <c r="A169" s="161" t="s">
        <v>68</v>
      </c>
      <c r="B169" s="501">
        <v>2.7459145960013722</v>
      </c>
      <c r="C169" s="501" t="s">
        <v>111</v>
      </c>
      <c r="D169" s="169">
        <v>0.64028783776553744</v>
      </c>
      <c r="E169" s="168">
        <v>1.7339711831265969</v>
      </c>
      <c r="F169" s="168">
        <v>4.3224494338697186</v>
      </c>
      <c r="G169" s="168">
        <v>23.317835110310092</v>
      </c>
      <c r="H169" s="537">
        <v>1538</v>
      </c>
      <c r="I169" s="536"/>
    </row>
    <row r="170" spans="1:9" s="165" customFormat="1" ht="13.5" customHeight="1" x14ac:dyDescent="0.25">
      <c r="A170" s="425" t="s">
        <v>107</v>
      </c>
      <c r="B170" s="531"/>
      <c r="C170" s="531"/>
      <c r="D170" s="167"/>
      <c r="E170" s="166"/>
      <c r="F170" s="166"/>
      <c r="G170" s="166"/>
      <c r="H170" s="538"/>
      <c r="I170" s="536"/>
    </row>
    <row r="171" spans="1:9" s="165" customFormat="1" ht="13.5" customHeight="1" x14ac:dyDescent="0.25">
      <c r="A171" s="426" t="s">
        <v>70</v>
      </c>
      <c r="B171" s="501">
        <v>92.180462211144416</v>
      </c>
      <c r="C171" s="501" t="s">
        <v>21</v>
      </c>
      <c r="D171" s="169">
        <v>0.84641001846430786</v>
      </c>
      <c r="E171" s="168">
        <v>90.34827894423681</v>
      </c>
      <c r="F171" s="168">
        <v>93.689136849841802</v>
      </c>
      <c r="G171" s="168">
        <v>0.91820977912386603</v>
      </c>
      <c r="H171" s="537">
        <v>2923</v>
      </c>
      <c r="I171" s="536"/>
    </row>
    <row r="172" spans="1:9" s="165" customFormat="1" ht="13.5" customHeight="1" x14ac:dyDescent="0.25">
      <c r="A172" s="426" t="s">
        <v>71</v>
      </c>
      <c r="B172" s="501">
        <v>3.1367254472052748</v>
      </c>
      <c r="C172" s="501" t="s">
        <v>21</v>
      </c>
      <c r="D172" s="169">
        <v>0.39962573284636099</v>
      </c>
      <c r="E172" s="168">
        <v>2.4401615458749117</v>
      </c>
      <c r="F172" s="168">
        <v>4.0239278672734544</v>
      </c>
      <c r="G172" s="168">
        <v>12.740220321240264</v>
      </c>
      <c r="H172" s="537">
        <v>2923</v>
      </c>
      <c r="I172" s="536"/>
    </row>
    <row r="173" spans="1:9" s="165" customFormat="1" ht="13.5" customHeight="1" x14ac:dyDescent="0.25">
      <c r="A173" s="426" t="s">
        <v>72</v>
      </c>
      <c r="B173" s="501">
        <v>1.3972532033069494</v>
      </c>
      <c r="C173" s="501" t="s">
        <v>111</v>
      </c>
      <c r="D173" s="169">
        <v>0.40062059253200621</v>
      </c>
      <c r="E173" s="168">
        <v>0.79421285615976256</v>
      </c>
      <c r="F173" s="168">
        <v>2.4468843329442969</v>
      </c>
      <c r="G173" s="168">
        <v>28.672011027338307</v>
      </c>
      <c r="H173" s="537">
        <v>2923</v>
      </c>
      <c r="I173" s="536"/>
    </row>
    <row r="174" spans="1:9" s="165" customFormat="1" ht="13.5" customHeight="1" x14ac:dyDescent="0.25">
      <c r="A174" s="426" t="s">
        <v>73</v>
      </c>
      <c r="B174" s="501">
        <v>2.1098807912289019</v>
      </c>
      <c r="C174" s="501" t="s">
        <v>111</v>
      </c>
      <c r="D174" s="169">
        <v>0.6009667313744621</v>
      </c>
      <c r="E174" s="168">
        <v>1.2025854150884501</v>
      </c>
      <c r="F174" s="168">
        <v>3.6762183098427679</v>
      </c>
      <c r="G174" s="168">
        <v>28.483444840711996</v>
      </c>
      <c r="H174" s="537">
        <v>2923</v>
      </c>
      <c r="I174" s="536"/>
    </row>
    <row r="175" spans="1:9" s="165" customFormat="1" ht="13.5" customHeight="1" x14ac:dyDescent="0.25">
      <c r="A175" s="426" t="s">
        <v>74</v>
      </c>
      <c r="B175" s="501">
        <v>0</v>
      </c>
      <c r="C175" s="501" t="s">
        <v>21</v>
      </c>
      <c r="D175" s="169">
        <v>0</v>
      </c>
      <c r="E175" s="168">
        <v>0</v>
      </c>
      <c r="F175" s="168">
        <v>0</v>
      </c>
      <c r="G175" s="168">
        <v>0</v>
      </c>
      <c r="H175" s="537">
        <v>2923</v>
      </c>
      <c r="I175" s="536"/>
    </row>
    <row r="176" spans="1:9" s="165" customFormat="1" ht="13.5" customHeight="1" x14ac:dyDescent="0.25">
      <c r="A176" s="426" t="s">
        <v>145</v>
      </c>
      <c r="B176" s="168">
        <v>0.24758949007304107</v>
      </c>
      <c r="C176" s="402" t="s">
        <v>111</v>
      </c>
      <c r="D176" s="168">
        <v>0.20420962034240048</v>
      </c>
      <c r="E176" s="168">
        <v>4.8915946434822312E-2</v>
      </c>
      <c r="F176" s="168">
        <v>1.2431453500476464</v>
      </c>
      <c r="G176" s="168">
        <v>82.479115039235666</v>
      </c>
      <c r="H176" s="537">
        <v>2923</v>
      </c>
      <c r="I176" s="536"/>
    </row>
    <row r="177" spans="1:9" s="165" customFormat="1" ht="13.5" customHeight="1" x14ac:dyDescent="0.25">
      <c r="A177" s="426" t="s">
        <v>68</v>
      </c>
      <c r="B177" s="501">
        <v>0.92808885704174682</v>
      </c>
      <c r="C177" s="501" t="s">
        <v>111</v>
      </c>
      <c r="D177" s="169">
        <v>0.19058339778563277</v>
      </c>
      <c r="E177" s="168">
        <v>0.61968575494558642</v>
      </c>
      <c r="F177" s="168">
        <v>1.3878335688573518</v>
      </c>
      <c r="G177" s="168">
        <v>20.535037818804465</v>
      </c>
      <c r="H177" s="537">
        <v>2923</v>
      </c>
      <c r="I177" s="536"/>
    </row>
    <row r="178" spans="1:9" s="165" customFormat="1" ht="13.5" customHeight="1" x14ac:dyDescent="0.25">
      <c r="A178" s="165" t="s">
        <v>42</v>
      </c>
      <c r="B178" s="531"/>
      <c r="C178" s="531"/>
      <c r="D178" s="167"/>
      <c r="E178" s="166"/>
      <c r="F178" s="166"/>
      <c r="G178" s="166"/>
      <c r="H178" s="538"/>
      <c r="I178" s="536"/>
    </row>
    <row r="179" spans="1:9" s="165" customFormat="1" ht="13.5" customHeight="1" x14ac:dyDescent="0.25">
      <c r="A179" s="161" t="s">
        <v>70</v>
      </c>
      <c r="B179" s="501">
        <v>54.150504908679586</v>
      </c>
      <c r="C179" s="501" t="s">
        <v>21</v>
      </c>
      <c r="D179" s="169">
        <v>3.4321324326574976</v>
      </c>
      <c r="E179" s="168">
        <v>47.387107665354485</v>
      </c>
      <c r="F179" s="168">
        <v>60.764343228734717</v>
      </c>
      <c r="G179" s="168">
        <v>6.3381356063909458</v>
      </c>
      <c r="H179" s="537">
        <v>1623</v>
      </c>
      <c r="I179" s="536"/>
    </row>
    <row r="180" spans="1:9" s="165" customFormat="1" ht="13.5" customHeight="1" x14ac:dyDescent="0.25">
      <c r="A180" s="161" t="s">
        <v>71</v>
      </c>
      <c r="B180" s="501">
        <v>0.3524904505370004</v>
      </c>
      <c r="C180" s="501" t="s">
        <v>111</v>
      </c>
      <c r="D180" s="169">
        <v>0.19195169860371125</v>
      </c>
      <c r="E180" s="168">
        <v>0.12102109367486291</v>
      </c>
      <c r="F180" s="168">
        <v>1.0221458462010966</v>
      </c>
      <c r="G180" s="168">
        <v>54.455857828568988</v>
      </c>
      <c r="H180" s="537">
        <v>1623</v>
      </c>
      <c r="I180" s="536"/>
    </row>
    <row r="181" spans="1:9" s="165" customFormat="1" ht="13.5" customHeight="1" x14ac:dyDescent="0.25">
      <c r="A181" s="161" t="s">
        <v>72</v>
      </c>
      <c r="B181" s="501">
        <v>3.1762799167099001</v>
      </c>
      <c r="C181" s="501" t="s">
        <v>111</v>
      </c>
      <c r="D181" s="169">
        <v>1.1986182314043003</v>
      </c>
      <c r="E181" s="168">
        <v>1.5049114155487442</v>
      </c>
      <c r="F181" s="168">
        <v>6.579881328119062</v>
      </c>
      <c r="G181" s="168">
        <v>37.736542837379091</v>
      </c>
      <c r="H181" s="537">
        <v>1623</v>
      </c>
      <c r="I181" s="536"/>
    </row>
    <row r="182" spans="1:9" s="165" customFormat="1" ht="13.5" customHeight="1" x14ac:dyDescent="0.25">
      <c r="A182" s="161" t="s">
        <v>73</v>
      </c>
      <c r="B182" s="501">
        <v>4.4933965271926928</v>
      </c>
      <c r="C182" s="501" t="s">
        <v>111</v>
      </c>
      <c r="D182" s="169">
        <v>1.2215711711699935</v>
      </c>
      <c r="E182" s="168">
        <v>2.6220594591384594</v>
      </c>
      <c r="F182" s="168">
        <v>7.5961059385265841</v>
      </c>
      <c r="G182" s="168">
        <v>27.18591968853427</v>
      </c>
      <c r="H182" s="537">
        <v>1623</v>
      </c>
      <c r="I182" s="536"/>
    </row>
    <row r="183" spans="1:9" s="165" customFormat="1" ht="13.5" customHeight="1" x14ac:dyDescent="0.25">
      <c r="A183" s="161" t="s">
        <v>74</v>
      </c>
      <c r="B183" s="501">
        <v>11.161112177589471</v>
      </c>
      <c r="C183" s="501" t="s">
        <v>21</v>
      </c>
      <c r="D183" s="169">
        <v>1.6378753589709538</v>
      </c>
      <c r="E183" s="168">
        <v>8.3307586601281329</v>
      </c>
      <c r="F183" s="168">
        <v>14.797842377263674</v>
      </c>
      <c r="G183" s="168">
        <v>14.674840042013582</v>
      </c>
      <c r="H183" s="537">
        <v>1623</v>
      </c>
      <c r="I183" s="536"/>
    </row>
    <row r="184" spans="1:9" s="165" customFormat="1" ht="13.5" customHeight="1" x14ac:dyDescent="0.25">
      <c r="A184" s="161" t="s">
        <v>145</v>
      </c>
      <c r="B184" s="501">
        <v>18.585792317881495</v>
      </c>
      <c r="C184" s="501" t="s">
        <v>21</v>
      </c>
      <c r="D184" s="169">
        <v>2.7239233506457592</v>
      </c>
      <c r="E184" s="168">
        <v>13.822943495461615</v>
      </c>
      <c r="F184" s="168">
        <v>24.522740599703376</v>
      </c>
      <c r="G184" s="168">
        <v>14.655944196821016</v>
      </c>
      <c r="H184" s="537">
        <v>1623</v>
      </c>
      <c r="I184" s="536"/>
    </row>
    <row r="185" spans="1:9" s="165" customFormat="1" ht="13.5" customHeight="1" thickBot="1" x14ac:dyDescent="0.3">
      <c r="A185" s="465" t="s">
        <v>68</v>
      </c>
      <c r="B185" s="502">
        <v>8.0804237014096341</v>
      </c>
      <c r="C185" s="502" t="s">
        <v>111</v>
      </c>
      <c r="D185" s="467">
        <v>1.2408536410670812</v>
      </c>
      <c r="E185" s="466">
        <v>5.9580715547099246</v>
      </c>
      <c r="F185" s="466">
        <v>10.871392439606067</v>
      </c>
      <c r="G185" s="466">
        <v>15.356294260294959</v>
      </c>
      <c r="H185" s="539">
        <v>1623</v>
      </c>
      <c r="I185" s="536"/>
    </row>
    <row r="186" spans="1:9" s="165" customFormat="1" ht="13.5" customHeight="1" x14ac:dyDescent="0.25">
      <c r="A186" s="165" t="s">
        <v>43</v>
      </c>
      <c r="B186" s="531"/>
      <c r="C186" s="531"/>
      <c r="D186" s="167"/>
      <c r="E186" s="166"/>
      <c r="F186" s="166"/>
      <c r="G186" s="166"/>
      <c r="H186" s="538"/>
      <c r="I186" s="536"/>
    </row>
    <row r="187" spans="1:9" s="165" customFormat="1" ht="13.5" customHeight="1" x14ac:dyDescent="0.25">
      <c r="A187" s="161" t="s">
        <v>70</v>
      </c>
      <c r="B187" s="501">
        <v>70.645239729128576</v>
      </c>
      <c r="C187" s="501" t="s">
        <v>21</v>
      </c>
      <c r="D187" s="169">
        <v>2.2823544014333121</v>
      </c>
      <c r="E187" s="168">
        <v>65.981013756599211</v>
      </c>
      <c r="F187" s="168">
        <v>74.913114870662113</v>
      </c>
      <c r="G187" s="168">
        <v>3.2307263874882821</v>
      </c>
      <c r="H187" s="537">
        <v>1507</v>
      </c>
      <c r="I187" s="536"/>
    </row>
    <row r="188" spans="1:9" s="165" customFormat="1" ht="13.5" customHeight="1" x14ac:dyDescent="0.25">
      <c r="A188" s="161" t="s">
        <v>71</v>
      </c>
      <c r="B188" s="501">
        <v>15.494339494945308</v>
      </c>
      <c r="C188" s="501" t="s">
        <v>21</v>
      </c>
      <c r="D188" s="169">
        <v>1.4208664592709621</v>
      </c>
      <c r="E188" s="168">
        <v>12.908326287812811</v>
      </c>
      <c r="F188" s="168">
        <v>18.488445992956372</v>
      </c>
      <c r="G188" s="168">
        <v>9.1702292939591832</v>
      </c>
      <c r="H188" s="537">
        <v>1507</v>
      </c>
      <c r="I188" s="536"/>
    </row>
    <row r="189" spans="1:9" s="165" customFormat="1" ht="13.5" customHeight="1" x14ac:dyDescent="0.25">
      <c r="A189" s="161" t="s">
        <v>72</v>
      </c>
      <c r="B189" s="501">
        <v>0.20886363820448919</v>
      </c>
      <c r="C189" s="501" t="s">
        <v>111</v>
      </c>
      <c r="D189" s="169">
        <v>0.14998035634992443</v>
      </c>
      <c r="E189" s="168">
        <v>5.1035935517507604E-2</v>
      </c>
      <c r="F189" s="168">
        <v>0.85061683728722048</v>
      </c>
      <c r="G189" s="168">
        <v>71.807786955757834</v>
      </c>
      <c r="H189" s="537">
        <v>1507</v>
      </c>
      <c r="I189" s="536"/>
    </row>
    <row r="190" spans="1:9" s="165" customFormat="1" ht="13.5" customHeight="1" x14ac:dyDescent="0.25">
      <c r="A190" s="161" t="s">
        <v>73</v>
      </c>
      <c r="B190" s="501">
        <v>0.4383920129734894</v>
      </c>
      <c r="C190" s="501" t="s">
        <v>111</v>
      </c>
      <c r="D190" s="169">
        <v>0.19425873564981241</v>
      </c>
      <c r="E190" s="168">
        <v>0.18366574216556528</v>
      </c>
      <c r="F190" s="168">
        <v>1.0427080403236626</v>
      </c>
      <c r="G190" s="168">
        <v>44.311650281265429</v>
      </c>
      <c r="H190" s="537">
        <v>1507</v>
      </c>
      <c r="I190" s="536"/>
    </row>
    <row r="191" spans="1:9" s="165" customFormat="1" ht="13.5" customHeight="1" x14ac:dyDescent="0.25">
      <c r="A191" s="161" t="s">
        <v>74</v>
      </c>
      <c r="B191" s="501">
        <v>3.0376634697651439</v>
      </c>
      <c r="C191" s="501" t="s">
        <v>111</v>
      </c>
      <c r="D191" s="169">
        <v>0.86310682028149333</v>
      </c>
      <c r="E191" s="168">
        <v>1.7331781716109624</v>
      </c>
      <c r="F191" s="168">
        <v>5.2713082304912211</v>
      </c>
      <c r="G191" s="168">
        <v>28.413510215080677</v>
      </c>
      <c r="H191" s="537">
        <v>1507</v>
      </c>
      <c r="I191" s="536"/>
    </row>
    <row r="192" spans="1:9" s="165" customFormat="1" ht="13.5" customHeight="1" x14ac:dyDescent="0.25">
      <c r="A192" s="161" t="s">
        <v>145</v>
      </c>
      <c r="B192" s="501">
        <v>4.0661851676258634</v>
      </c>
      <c r="C192" s="501" t="s">
        <v>111</v>
      </c>
      <c r="D192" s="169">
        <v>0.89506542124816402</v>
      </c>
      <c r="E192" s="168">
        <v>2.6318910124927348</v>
      </c>
      <c r="F192" s="168">
        <v>6.2320930740629183</v>
      </c>
      <c r="G192" s="168">
        <v>22.012411740972652</v>
      </c>
      <c r="H192" s="537">
        <v>1507</v>
      </c>
      <c r="I192" s="536"/>
    </row>
    <row r="193" spans="1:9" s="165" customFormat="1" ht="13.5" customHeight="1" x14ac:dyDescent="0.25">
      <c r="A193" s="161" t="s">
        <v>68</v>
      </c>
      <c r="B193" s="501">
        <v>6.109316487358222</v>
      </c>
      <c r="C193" s="501" t="s">
        <v>111</v>
      </c>
      <c r="D193" s="169">
        <v>1.4148942598388377</v>
      </c>
      <c r="E193" s="168">
        <v>3.8571655998357346</v>
      </c>
      <c r="F193" s="168">
        <v>9.545905158508555</v>
      </c>
      <c r="G193" s="168">
        <v>23.15961634606138</v>
      </c>
      <c r="H193" s="537">
        <v>1507</v>
      </c>
      <c r="I193" s="536"/>
    </row>
    <row r="194" spans="1:9" s="165" customFormat="1" ht="13.5" customHeight="1" x14ac:dyDescent="0.25">
      <c r="A194" s="165" t="s">
        <v>44</v>
      </c>
      <c r="B194" s="531"/>
      <c r="C194" s="531"/>
      <c r="D194" s="167"/>
      <c r="E194" s="166"/>
      <c r="F194" s="166"/>
      <c r="G194" s="166"/>
      <c r="H194" s="538"/>
      <c r="I194" s="536"/>
    </row>
    <row r="195" spans="1:9" s="165" customFormat="1" ht="13.5" customHeight="1" x14ac:dyDescent="0.25">
      <c r="A195" s="161" t="s">
        <v>70</v>
      </c>
      <c r="B195" s="501">
        <v>94.275666051880393</v>
      </c>
      <c r="C195" s="501" t="s">
        <v>21</v>
      </c>
      <c r="D195" s="169">
        <v>1.108411897813439</v>
      </c>
      <c r="E195" s="168">
        <v>91.673835387700407</v>
      </c>
      <c r="F195" s="168">
        <v>96.099051517726025</v>
      </c>
      <c r="G195" s="168">
        <v>1.1757136748346855</v>
      </c>
      <c r="H195" s="537">
        <v>1390</v>
      </c>
      <c r="I195" s="536"/>
    </row>
    <row r="196" spans="1:9" s="165" customFormat="1" ht="13.5" customHeight="1" x14ac:dyDescent="0.25">
      <c r="A196" s="161" t="s">
        <v>71</v>
      </c>
      <c r="B196" s="501">
        <v>1.2535859192321179</v>
      </c>
      <c r="C196" s="501" t="s">
        <v>111</v>
      </c>
      <c r="D196" s="169">
        <v>0.44354266446883367</v>
      </c>
      <c r="E196" s="168">
        <v>0.62493291582430199</v>
      </c>
      <c r="F196" s="168">
        <v>2.4987329184748255</v>
      </c>
      <c r="G196" s="168">
        <v>35.381911815069287</v>
      </c>
      <c r="H196" s="537">
        <v>1390</v>
      </c>
      <c r="I196" s="536"/>
    </row>
    <row r="197" spans="1:9" s="165" customFormat="1" ht="13.5" customHeight="1" x14ac:dyDescent="0.25">
      <c r="A197" s="161" t="s">
        <v>72</v>
      </c>
      <c r="B197" s="501">
        <v>1.4740252659460333</v>
      </c>
      <c r="C197" s="501" t="s">
        <v>111</v>
      </c>
      <c r="D197" s="169">
        <v>0.63657130037265941</v>
      </c>
      <c r="E197" s="168">
        <v>0.62952420346040172</v>
      </c>
      <c r="F197" s="168">
        <v>3.4125119727110542</v>
      </c>
      <c r="G197" s="168">
        <v>43.18591513179431</v>
      </c>
      <c r="H197" s="537">
        <v>1390</v>
      </c>
      <c r="I197" s="536"/>
    </row>
    <row r="198" spans="1:9" s="165" customFormat="1" ht="13.5" customHeight="1" x14ac:dyDescent="0.25">
      <c r="A198" s="161" t="s">
        <v>73</v>
      </c>
      <c r="B198" s="501">
        <v>6.5581799098029622E-2</v>
      </c>
      <c r="C198" s="501" t="s">
        <v>111</v>
      </c>
      <c r="D198" s="169">
        <v>6.5723141087221215E-2</v>
      </c>
      <c r="E198" s="168">
        <v>9.1876157800040437E-3</v>
      </c>
      <c r="F198" s="168">
        <v>0.46651216243326971</v>
      </c>
      <c r="G198" s="168">
        <v>100.21552014603978</v>
      </c>
      <c r="H198" s="537">
        <v>1390</v>
      </c>
      <c r="I198" s="536"/>
    </row>
    <row r="199" spans="1:9" s="165" customFormat="1" ht="13.5" customHeight="1" x14ac:dyDescent="0.25">
      <c r="A199" s="161" t="s">
        <v>74</v>
      </c>
      <c r="B199" s="22">
        <v>0</v>
      </c>
      <c r="C199" s="402" t="s">
        <v>21</v>
      </c>
      <c r="D199" s="514">
        <v>0</v>
      </c>
      <c r="E199" s="515">
        <v>0</v>
      </c>
      <c r="F199" s="515">
        <v>0</v>
      </c>
      <c r="G199" s="515">
        <v>0</v>
      </c>
      <c r="H199" s="537">
        <v>1390</v>
      </c>
      <c r="I199" s="536"/>
    </row>
    <row r="200" spans="1:9" s="165" customFormat="1" ht="13.5" customHeight="1" x14ac:dyDescent="0.25">
      <c r="A200" s="161" t="s">
        <v>145</v>
      </c>
      <c r="B200" s="501">
        <v>1.2071619496503159</v>
      </c>
      <c r="C200" s="501" t="s">
        <v>111</v>
      </c>
      <c r="D200" s="169">
        <v>0.58195355934107651</v>
      </c>
      <c r="E200" s="168">
        <v>0.46722877512397709</v>
      </c>
      <c r="F200" s="168">
        <v>3.0826085796857847</v>
      </c>
      <c r="G200" s="168">
        <v>48.208408118699701</v>
      </c>
      <c r="H200" s="537">
        <v>1390</v>
      </c>
      <c r="I200" s="536"/>
    </row>
    <row r="201" spans="1:9" s="165" customFormat="1" ht="13.5" customHeight="1" x14ac:dyDescent="0.25">
      <c r="A201" s="161" t="s">
        <v>68</v>
      </c>
      <c r="B201" s="501">
        <v>1.7239790141930365</v>
      </c>
      <c r="C201" s="501" t="s">
        <v>111</v>
      </c>
      <c r="D201" s="169">
        <v>0.60552023765994667</v>
      </c>
      <c r="E201" s="168">
        <v>0.86302346133744545</v>
      </c>
      <c r="F201" s="168">
        <v>3.4142471678061606</v>
      </c>
      <c r="G201" s="168">
        <v>35.123411171184109</v>
      </c>
      <c r="H201" s="537">
        <v>1390</v>
      </c>
      <c r="I201" s="536"/>
    </row>
    <row r="202" spans="1:9" s="165" customFormat="1" ht="14.1" customHeight="1" x14ac:dyDescent="0.25">
      <c r="A202" s="165" t="s">
        <v>45</v>
      </c>
      <c r="B202" s="531"/>
      <c r="C202" s="531"/>
      <c r="D202" s="167"/>
      <c r="E202" s="166"/>
      <c r="F202" s="166"/>
      <c r="G202" s="166"/>
      <c r="H202" s="538"/>
      <c r="I202" s="536"/>
    </row>
    <row r="203" spans="1:9" s="165" customFormat="1" ht="14.1" customHeight="1" x14ac:dyDescent="0.25">
      <c r="A203" s="161" t="s">
        <v>70</v>
      </c>
      <c r="B203" s="501">
        <v>69.918788571161173</v>
      </c>
      <c r="C203" s="501" t="s">
        <v>21</v>
      </c>
      <c r="D203" s="169">
        <v>2.284537327194148</v>
      </c>
      <c r="E203" s="168">
        <v>65.259952613834244</v>
      </c>
      <c r="F203" s="168">
        <v>74.1998500748156</v>
      </c>
      <c r="G203" s="168">
        <v>3.2674154885693083</v>
      </c>
      <c r="H203" s="537">
        <v>1470</v>
      </c>
      <c r="I203" s="536"/>
    </row>
    <row r="204" spans="1:9" s="165" customFormat="1" ht="14.1" customHeight="1" x14ac:dyDescent="0.25">
      <c r="A204" s="161" t="s">
        <v>71</v>
      </c>
      <c r="B204" s="501">
        <v>12.307945711988603</v>
      </c>
      <c r="C204" s="501" t="s">
        <v>21</v>
      </c>
      <c r="D204" s="169">
        <v>1.3473457025830182</v>
      </c>
      <c r="E204" s="168">
        <v>9.9005619555077526</v>
      </c>
      <c r="F204" s="168">
        <v>15.201933910608902</v>
      </c>
      <c r="G204" s="168">
        <v>10.94695844547503</v>
      </c>
      <c r="H204" s="537">
        <v>1470</v>
      </c>
      <c r="I204" s="536"/>
    </row>
    <row r="205" spans="1:9" s="165" customFormat="1" ht="14.1" customHeight="1" x14ac:dyDescent="0.25">
      <c r="A205" s="161" t="s">
        <v>72</v>
      </c>
      <c r="B205" s="501">
        <v>1.5917663155673203</v>
      </c>
      <c r="C205" s="501" t="s">
        <v>111</v>
      </c>
      <c r="D205" s="169">
        <v>0.47540432230251084</v>
      </c>
      <c r="E205" s="168">
        <v>0.88427030647112381</v>
      </c>
      <c r="F205" s="168">
        <v>2.8490517085866558</v>
      </c>
      <c r="G205" s="168">
        <v>29.866464546529393</v>
      </c>
      <c r="H205" s="537">
        <v>1470</v>
      </c>
      <c r="I205" s="536"/>
    </row>
    <row r="206" spans="1:9" s="165" customFormat="1" ht="14.1" customHeight="1" x14ac:dyDescent="0.25">
      <c r="A206" s="161" t="s">
        <v>73</v>
      </c>
      <c r="B206" s="501">
        <v>0.26764598137133855</v>
      </c>
      <c r="C206" s="501" t="s">
        <v>111</v>
      </c>
      <c r="D206" s="169">
        <v>0.22184910500128832</v>
      </c>
      <c r="E206" s="168">
        <v>5.2584761295804118E-2</v>
      </c>
      <c r="F206" s="168">
        <v>1.3503812082877917</v>
      </c>
      <c r="G206" s="168">
        <v>82.889010275663168</v>
      </c>
      <c r="H206" s="537">
        <v>1470</v>
      </c>
      <c r="I206" s="536"/>
    </row>
    <row r="207" spans="1:9" s="165" customFormat="1" ht="14.1" customHeight="1" x14ac:dyDescent="0.25">
      <c r="A207" s="161" t="s">
        <v>74</v>
      </c>
      <c r="B207" s="501">
        <v>2.6762214493881529</v>
      </c>
      <c r="C207" s="501" t="s">
        <v>111</v>
      </c>
      <c r="D207" s="169">
        <v>1.2348948301226506</v>
      </c>
      <c r="E207" s="168">
        <v>1.0738247546709558</v>
      </c>
      <c r="F207" s="168">
        <v>6.5123568319348912</v>
      </c>
      <c r="G207" s="168">
        <v>46.143222953577947</v>
      </c>
      <c r="H207" s="537">
        <v>1470</v>
      </c>
      <c r="I207" s="536"/>
    </row>
    <row r="208" spans="1:9" s="165" customFormat="1" ht="14.1" customHeight="1" x14ac:dyDescent="0.25">
      <c r="A208" s="161" t="s">
        <v>145</v>
      </c>
      <c r="B208" s="501">
        <v>8.8530767033244953</v>
      </c>
      <c r="C208" s="501" t="s">
        <v>111</v>
      </c>
      <c r="D208" s="169">
        <v>1.9594355790811468</v>
      </c>
      <c r="E208" s="168">
        <v>5.6905983773783069</v>
      </c>
      <c r="F208" s="168">
        <v>13.521089573484451</v>
      </c>
      <c r="G208" s="168">
        <v>22.132820540743111</v>
      </c>
      <c r="H208" s="537">
        <v>1470</v>
      </c>
      <c r="I208" s="536"/>
    </row>
    <row r="209" spans="1:9" s="165" customFormat="1" ht="14.1" customHeight="1" x14ac:dyDescent="0.25">
      <c r="A209" s="161" t="s">
        <v>68</v>
      </c>
      <c r="B209" s="501">
        <v>4.3845552671996915</v>
      </c>
      <c r="C209" s="501" t="s">
        <v>21</v>
      </c>
      <c r="D209" s="169">
        <v>0.65491097183713376</v>
      </c>
      <c r="E209" s="168">
        <v>3.2656539206801236</v>
      </c>
      <c r="F209" s="168">
        <v>5.863584624209361</v>
      </c>
      <c r="G209" s="168">
        <v>14.936770822264251</v>
      </c>
      <c r="H209" s="537">
        <v>1470</v>
      </c>
      <c r="I209" s="536"/>
    </row>
    <row r="210" spans="1:9" s="165" customFormat="1" ht="14.1" customHeight="1" x14ac:dyDescent="0.25">
      <c r="A210" s="165" t="s">
        <v>46</v>
      </c>
      <c r="B210" s="531"/>
      <c r="C210" s="531"/>
      <c r="D210" s="167"/>
      <c r="E210" s="166"/>
      <c r="F210" s="166"/>
      <c r="G210" s="166"/>
      <c r="H210" s="538"/>
      <c r="I210" s="536"/>
    </row>
    <row r="211" spans="1:9" s="165" customFormat="1" ht="14.1" customHeight="1" x14ac:dyDescent="0.25">
      <c r="A211" s="161" t="s">
        <v>70</v>
      </c>
      <c r="B211" s="501">
        <v>87.499458848812495</v>
      </c>
      <c r="C211" s="501" t="s">
        <v>21</v>
      </c>
      <c r="D211" s="169">
        <v>1.82265170056667</v>
      </c>
      <c r="E211" s="168">
        <v>83.468087101446017</v>
      </c>
      <c r="F211" s="168">
        <v>90.657794901210536</v>
      </c>
      <c r="G211" s="168">
        <v>2.0830433976922893</v>
      </c>
      <c r="H211" s="537">
        <v>1741</v>
      </c>
      <c r="I211" s="536"/>
    </row>
    <row r="212" spans="1:9" s="165" customFormat="1" ht="14.1" customHeight="1" x14ac:dyDescent="0.25">
      <c r="A212" s="161" t="s">
        <v>71</v>
      </c>
      <c r="B212" s="501">
        <v>0</v>
      </c>
      <c r="C212" s="501" t="s">
        <v>21</v>
      </c>
      <c r="D212" s="169">
        <v>0</v>
      </c>
      <c r="E212" s="168">
        <v>0</v>
      </c>
      <c r="F212" s="168">
        <v>0</v>
      </c>
      <c r="G212" s="168">
        <v>0</v>
      </c>
      <c r="H212" s="537">
        <v>1741</v>
      </c>
      <c r="I212" s="536"/>
    </row>
    <row r="213" spans="1:9" s="165" customFormat="1" ht="14.1" customHeight="1" x14ac:dyDescent="0.25">
      <c r="A213" s="161" t="s">
        <v>72</v>
      </c>
      <c r="B213" s="501">
        <v>1.4819802017527106</v>
      </c>
      <c r="C213" s="501" t="s">
        <v>111</v>
      </c>
      <c r="D213" s="169">
        <v>0.69482921396808273</v>
      </c>
      <c r="E213" s="168">
        <v>0.5882536484734574</v>
      </c>
      <c r="F213" s="168">
        <v>3.6832267322764087</v>
      </c>
      <c r="G213" s="168">
        <v>46.885188691881375</v>
      </c>
      <c r="H213" s="537">
        <v>1741</v>
      </c>
      <c r="I213" s="536"/>
    </row>
    <row r="214" spans="1:9" s="165" customFormat="1" ht="14.1" customHeight="1" x14ac:dyDescent="0.25">
      <c r="A214" s="161" t="s">
        <v>73</v>
      </c>
      <c r="B214" s="501">
        <v>2.583024170591476</v>
      </c>
      <c r="C214" s="501" t="s">
        <v>111</v>
      </c>
      <c r="D214" s="169">
        <v>1.1292572523193294</v>
      </c>
      <c r="E214" s="168">
        <v>1.0880301924435962</v>
      </c>
      <c r="F214" s="168">
        <v>6.0074347152518497</v>
      </c>
      <c r="G214" s="168">
        <v>43.718416001533022</v>
      </c>
      <c r="H214" s="537">
        <v>1741</v>
      </c>
      <c r="I214" s="536"/>
    </row>
    <row r="215" spans="1:9" s="165" customFormat="1" ht="14.1" customHeight="1" x14ac:dyDescent="0.25">
      <c r="A215" s="161" t="s">
        <v>74</v>
      </c>
      <c r="B215" s="501">
        <v>0.19531618638990847</v>
      </c>
      <c r="C215" s="501" t="s">
        <v>111</v>
      </c>
      <c r="D215" s="169">
        <v>0.14501945490686888</v>
      </c>
      <c r="E215" s="168">
        <v>4.5496459680389706E-2</v>
      </c>
      <c r="F215" s="168">
        <v>0.83437358871029321</v>
      </c>
      <c r="G215" s="168">
        <v>74.248559521517308</v>
      </c>
      <c r="H215" s="537">
        <v>1741</v>
      </c>
      <c r="I215" s="536"/>
    </row>
    <row r="216" spans="1:9" s="165" customFormat="1" ht="14.1" customHeight="1" x14ac:dyDescent="0.25">
      <c r="A216" s="161" t="s">
        <v>145</v>
      </c>
      <c r="B216" s="501">
        <v>3.5944389805467916</v>
      </c>
      <c r="C216" s="501" t="s">
        <v>111</v>
      </c>
      <c r="D216" s="169">
        <v>1.0666349985264107</v>
      </c>
      <c r="E216" s="168">
        <v>1.9984044855508045</v>
      </c>
      <c r="F216" s="168">
        <v>6.3821426322115595</v>
      </c>
      <c r="G216" s="168">
        <v>29.674589116662442</v>
      </c>
      <c r="H216" s="537">
        <v>1741</v>
      </c>
      <c r="I216" s="536"/>
    </row>
    <row r="217" spans="1:9" s="165" customFormat="1" ht="14.1" customHeight="1" x14ac:dyDescent="0.25">
      <c r="A217" s="161" t="s">
        <v>68</v>
      </c>
      <c r="B217" s="501">
        <v>4.6457816119064415</v>
      </c>
      <c r="C217" s="501" t="s">
        <v>111</v>
      </c>
      <c r="D217" s="169">
        <v>0.77531938605971784</v>
      </c>
      <c r="E217" s="168">
        <v>3.341515316306269</v>
      </c>
      <c r="F217" s="168">
        <v>6.4252905865717223</v>
      </c>
      <c r="G217" s="168">
        <v>16.688674820027927</v>
      </c>
      <c r="H217" s="537">
        <v>1741</v>
      </c>
      <c r="I217" s="536"/>
    </row>
    <row r="218" spans="1:9" s="165" customFormat="1" ht="14.1" customHeight="1" x14ac:dyDescent="0.25">
      <c r="A218" s="165" t="s">
        <v>47</v>
      </c>
      <c r="B218" s="531"/>
      <c r="C218" s="531"/>
      <c r="D218" s="167"/>
      <c r="E218" s="166"/>
      <c r="F218" s="166"/>
      <c r="G218" s="166"/>
      <c r="H218" s="538"/>
      <c r="I218" s="536"/>
    </row>
    <row r="219" spans="1:9" s="165" customFormat="1" ht="14.1" customHeight="1" x14ac:dyDescent="0.25">
      <c r="A219" s="161" t="s">
        <v>70</v>
      </c>
      <c r="B219" s="501">
        <v>54.31730084581006</v>
      </c>
      <c r="C219" s="501" t="s">
        <v>21</v>
      </c>
      <c r="D219" s="169">
        <v>2.9593943213103722</v>
      </c>
      <c r="E219" s="168">
        <v>48.483095815115995</v>
      </c>
      <c r="F219" s="168">
        <v>60.035417936833532</v>
      </c>
      <c r="G219" s="168">
        <v>5.4483456932279699</v>
      </c>
      <c r="H219" s="537">
        <v>1678</v>
      </c>
      <c r="I219" s="536"/>
    </row>
    <row r="220" spans="1:9" s="165" customFormat="1" ht="14.1" customHeight="1" x14ac:dyDescent="0.25">
      <c r="A220" s="161" t="s">
        <v>71</v>
      </c>
      <c r="B220" s="501">
        <v>15.566562930361217</v>
      </c>
      <c r="C220" s="501" t="s">
        <v>21</v>
      </c>
      <c r="D220" s="169">
        <v>1.6210597779373332</v>
      </c>
      <c r="E220" s="168">
        <v>12.645882156387312</v>
      </c>
      <c r="F220" s="168">
        <v>19.014965773799002</v>
      </c>
      <c r="G220" s="168">
        <v>10.413729640829052</v>
      </c>
      <c r="H220" s="537">
        <v>1678</v>
      </c>
      <c r="I220" s="536"/>
    </row>
    <row r="221" spans="1:9" s="165" customFormat="1" ht="14.1" customHeight="1" x14ac:dyDescent="0.25">
      <c r="A221" s="161" t="s">
        <v>72</v>
      </c>
      <c r="B221" s="501">
        <v>0.9256149537277677</v>
      </c>
      <c r="C221" s="501" t="s">
        <v>111</v>
      </c>
      <c r="D221" s="169">
        <v>0.43690805522262821</v>
      </c>
      <c r="E221" s="168">
        <v>0.36578942607376486</v>
      </c>
      <c r="F221" s="168">
        <v>2.3222602701251369</v>
      </c>
      <c r="G221" s="168">
        <v>47.201922728565499</v>
      </c>
      <c r="H221" s="537">
        <v>1678</v>
      </c>
      <c r="I221" s="536"/>
    </row>
    <row r="222" spans="1:9" s="165" customFormat="1" ht="14.1" customHeight="1" x14ac:dyDescent="0.25">
      <c r="A222" s="161" t="s">
        <v>73</v>
      </c>
      <c r="B222" s="501">
        <v>0.52052627077912206</v>
      </c>
      <c r="C222" s="501" t="s">
        <v>111</v>
      </c>
      <c r="D222" s="169">
        <v>0.52112018552932593</v>
      </c>
      <c r="E222" s="168">
        <v>7.2699447826017186E-2</v>
      </c>
      <c r="F222" s="168">
        <v>3.6268327063536394</v>
      </c>
      <c r="G222" s="168">
        <v>100.11409890019863</v>
      </c>
      <c r="H222" s="537">
        <v>1678</v>
      </c>
      <c r="I222" s="536"/>
    </row>
    <row r="223" spans="1:9" s="165" customFormat="1" ht="14.1" customHeight="1" x14ac:dyDescent="0.25">
      <c r="A223" s="161" t="s">
        <v>74</v>
      </c>
      <c r="B223" s="501">
        <v>16.068748761336465</v>
      </c>
      <c r="C223" s="501" t="s">
        <v>111</v>
      </c>
      <c r="D223" s="169">
        <v>2.7921909153056834</v>
      </c>
      <c r="E223" s="168">
        <v>11.314534298403087</v>
      </c>
      <c r="F223" s="168">
        <v>22.317904936026004</v>
      </c>
      <c r="G223" s="168">
        <v>17.376529789451087</v>
      </c>
      <c r="H223" s="537">
        <v>1678</v>
      </c>
      <c r="I223" s="536"/>
    </row>
    <row r="224" spans="1:9" s="165" customFormat="1" ht="14.1" customHeight="1" x14ac:dyDescent="0.25">
      <c r="A224" s="161" t="s">
        <v>145</v>
      </c>
      <c r="B224" s="501">
        <v>6.348673036778969</v>
      </c>
      <c r="C224" s="501" t="s">
        <v>111</v>
      </c>
      <c r="D224" s="169">
        <v>1.59315706448214</v>
      </c>
      <c r="E224" s="168">
        <v>3.8543716015430647</v>
      </c>
      <c r="F224" s="168">
        <v>10.284464098619488</v>
      </c>
      <c r="G224" s="168">
        <v>25.09433160682088</v>
      </c>
      <c r="H224" s="537">
        <v>1678</v>
      </c>
      <c r="I224" s="536"/>
    </row>
    <row r="225" spans="1:9" s="165" customFormat="1" ht="14.1" customHeight="1" thickBot="1" x14ac:dyDescent="0.3">
      <c r="A225" s="465" t="s">
        <v>68</v>
      </c>
      <c r="B225" s="502">
        <v>6.2525732012073902</v>
      </c>
      <c r="C225" s="502" t="s">
        <v>111</v>
      </c>
      <c r="D225" s="467">
        <v>1.228556678914392</v>
      </c>
      <c r="E225" s="466">
        <v>4.2349890519714632</v>
      </c>
      <c r="F225" s="466">
        <v>9.1396169025982843</v>
      </c>
      <c r="G225" s="466">
        <v>19.648817205005358</v>
      </c>
      <c r="H225" s="539">
        <v>1678</v>
      </c>
      <c r="I225" s="536"/>
    </row>
    <row r="226" spans="1:9" s="165" customFormat="1" ht="14.1" customHeight="1" x14ac:dyDescent="0.25">
      <c r="A226" s="165" t="s">
        <v>48</v>
      </c>
      <c r="B226" s="531"/>
      <c r="C226" s="531"/>
      <c r="D226" s="167"/>
      <c r="E226" s="166"/>
      <c r="F226" s="166"/>
      <c r="G226" s="166"/>
      <c r="H226" s="538"/>
      <c r="I226" s="536"/>
    </row>
    <row r="227" spans="1:9" s="165" customFormat="1" ht="14.1" customHeight="1" x14ac:dyDescent="0.25">
      <c r="A227" s="161" t="s">
        <v>70</v>
      </c>
      <c r="B227" s="501">
        <v>84.402007543108894</v>
      </c>
      <c r="C227" s="501" t="s">
        <v>21</v>
      </c>
      <c r="D227" s="169">
        <v>2.220343768194776</v>
      </c>
      <c r="E227" s="168">
        <v>79.540234336136479</v>
      </c>
      <c r="F227" s="168">
        <v>88.278742479941045</v>
      </c>
      <c r="G227" s="168">
        <v>2.630676488424426</v>
      </c>
      <c r="H227" s="537">
        <v>1893</v>
      </c>
      <c r="I227" s="536"/>
    </row>
    <row r="228" spans="1:9" s="165" customFormat="1" ht="14.1" customHeight="1" x14ac:dyDescent="0.25">
      <c r="A228" s="161" t="s">
        <v>71</v>
      </c>
      <c r="B228" s="501">
        <v>2.7763473499932876</v>
      </c>
      <c r="C228" s="501" t="s">
        <v>111</v>
      </c>
      <c r="D228" s="169">
        <v>0.45843843611557672</v>
      </c>
      <c r="E228" s="168">
        <v>2.0058416789740603</v>
      </c>
      <c r="F228" s="168">
        <v>3.8312563497523517</v>
      </c>
      <c r="G228" s="168">
        <v>16.512286768321157</v>
      </c>
      <c r="H228" s="537">
        <v>1893</v>
      </c>
      <c r="I228" s="536"/>
    </row>
    <row r="229" spans="1:9" s="165" customFormat="1" ht="14.1" customHeight="1" x14ac:dyDescent="0.25">
      <c r="A229" s="161" t="s">
        <v>72</v>
      </c>
      <c r="B229" s="501">
        <v>0.23620790272583805</v>
      </c>
      <c r="C229" s="501" t="s">
        <v>111</v>
      </c>
      <c r="D229" s="169">
        <v>0.23700044841138976</v>
      </c>
      <c r="E229" s="168">
        <v>3.2950979465721481E-2</v>
      </c>
      <c r="F229" s="168">
        <v>1.6722741945504569</v>
      </c>
      <c r="G229" s="168">
        <v>100.33552886097618</v>
      </c>
      <c r="H229" s="537">
        <v>1893</v>
      </c>
      <c r="I229" s="536"/>
    </row>
    <row r="230" spans="1:9" s="165" customFormat="1" ht="14.1" customHeight="1" x14ac:dyDescent="0.25">
      <c r="A230" s="161" t="s">
        <v>73</v>
      </c>
      <c r="B230" s="85">
        <v>0</v>
      </c>
      <c r="C230" s="530" t="s">
        <v>21</v>
      </c>
      <c r="D230" s="514">
        <v>0</v>
      </c>
      <c r="E230" s="515">
        <v>0</v>
      </c>
      <c r="F230" s="515">
        <v>0</v>
      </c>
      <c r="G230" s="515">
        <v>0</v>
      </c>
      <c r="H230" s="537">
        <v>1893</v>
      </c>
      <c r="I230" s="536"/>
    </row>
    <row r="231" spans="1:9" s="165" customFormat="1" ht="14.1" customHeight="1" x14ac:dyDescent="0.25">
      <c r="A231" s="161" t="s">
        <v>74</v>
      </c>
      <c r="B231" s="532">
        <v>2.9436396653746453</v>
      </c>
      <c r="C231" s="532" t="s">
        <v>111</v>
      </c>
      <c r="D231" s="169">
        <v>1.1331650358809853</v>
      </c>
      <c r="E231" s="496">
        <v>1.3745094562276803</v>
      </c>
      <c r="F231" s="496">
        <v>6.1916210262297673</v>
      </c>
      <c r="G231" s="496">
        <v>38.495371876189338</v>
      </c>
      <c r="H231" s="537">
        <v>1893</v>
      </c>
      <c r="I231" s="536"/>
    </row>
    <row r="232" spans="1:9" s="165" customFormat="1" ht="14.1" customHeight="1" x14ac:dyDescent="0.25">
      <c r="A232" s="161" t="s">
        <v>145</v>
      </c>
      <c r="B232" s="501">
        <v>6.5233217756107047</v>
      </c>
      <c r="C232" s="501" t="s">
        <v>111</v>
      </c>
      <c r="D232" s="169">
        <v>1.8322221249139756</v>
      </c>
      <c r="E232" s="168">
        <v>3.7276477776038921</v>
      </c>
      <c r="F232" s="168">
        <v>11.172382328896884</v>
      </c>
      <c r="G232" s="168">
        <v>28.087256583973208</v>
      </c>
      <c r="H232" s="537">
        <v>1893</v>
      </c>
      <c r="I232" s="536"/>
    </row>
    <row r="233" spans="1:9" s="165" customFormat="1" ht="14.1" customHeight="1" x14ac:dyDescent="0.25">
      <c r="A233" s="161" t="s">
        <v>68</v>
      </c>
      <c r="B233" s="501">
        <v>3.1184757631865208</v>
      </c>
      <c r="C233" s="501" t="s">
        <v>111</v>
      </c>
      <c r="D233" s="169">
        <v>0.67243426720823229</v>
      </c>
      <c r="E233" s="168">
        <v>2.0382391984118846</v>
      </c>
      <c r="F233" s="168">
        <v>4.7434996751108773</v>
      </c>
      <c r="G233" s="168">
        <v>21.562914650365137</v>
      </c>
      <c r="H233" s="537">
        <v>1893</v>
      </c>
      <c r="I233" s="536"/>
    </row>
    <row r="234" spans="1:9" s="165" customFormat="1" ht="14.1" customHeight="1" x14ac:dyDescent="0.25">
      <c r="A234" s="165" t="s">
        <v>49</v>
      </c>
      <c r="B234" s="531"/>
      <c r="C234" s="531"/>
      <c r="D234" s="167"/>
      <c r="E234" s="166"/>
      <c r="F234" s="166"/>
      <c r="G234" s="166"/>
      <c r="H234" s="538"/>
      <c r="I234" s="536"/>
    </row>
    <row r="235" spans="1:9" s="165" customFormat="1" ht="14.1" customHeight="1" x14ac:dyDescent="0.25">
      <c r="A235" s="161" t="s">
        <v>70</v>
      </c>
      <c r="B235" s="501">
        <v>89.208034832734043</v>
      </c>
      <c r="C235" s="501" t="s">
        <v>21</v>
      </c>
      <c r="D235" s="169">
        <v>1.5635220857681382</v>
      </c>
      <c r="E235" s="168">
        <v>85.738954599787505</v>
      </c>
      <c r="F235" s="168">
        <v>91.912838347411082</v>
      </c>
      <c r="G235" s="168">
        <v>1.7526695758961148</v>
      </c>
      <c r="H235" s="537">
        <v>1205</v>
      </c>
      <c r="I235" s="536"/>
    </row>
    <row r="236" spans="1:9" s="165" customFormat="1" ht="14.1" customHeight="1" x14ac:dyDescent="0.25">
      <c r="A236" s="161" t="s">
        <v>71</v>
      </c>
      <c r="B236" s="501">
        <v>4.4073215294171373</v>
      </c>
      <c r="C236" s="501" t="s">
        <v>111</v>
      </c>
      <c r="D236" s="169">
        <v>0.92314158758810527</v>
      </c>
      <c r="E236" s="168">
        <v>2.9130706744815646</v>
      </c>
      <c r="F236" s="168">
        <v>6.6158140533113956</v>
      </c>
      <c r="G236" s="168">
        <v>20.945637422332325</v>
      </c>
      <c r="H236" s="537">
        <v>1205</v>
      </c>
      <c r="I236" s="536"/>
    </row>
    <row r="237" spans="1:9" s="165" customFormat="1" ht="14.1" customHeight="1" x14ac:dyDescent="0.25">
      <c r="A237" s="161" t="s">
        <v>72</v>
      </c>
      <c r="B237" s="501">
        <v>2.888068841765532</v>
      </c>
      <c r="C237" s="501" t="s">
        <v>111</v>
      </c>
      <c r="D237" s="169">
        <v>0.92638291796292949</v>
      </c>
      <c r="E237" s="168">
        <v>1.5324954172420782</v>
      </c>
      <c r="F237" s="168">
        <v>5.3772381211109455</v>
      </c>
      <c r="G237" s="168">
        <v>32.076206237404435</v>
      </c>
      <c r="H237" s="537">
        <v>1205</v>
      </c>
      <c r="I237" s="536"/>
    </row>
    <row r="238" spans="1:9" s="165" customFormat="1" ht="14.1" customHeight="1" x14ac:dyDescent="0.25">
      <c r="A238" s="161" t="s">
        <v>73</v>
      </c>
      <c r="B238" s="501">
        <v>0.97325449928624908</v>
      </c>
      <c r="C238" s="501" t="s">
        <v>111</v>
      </c>
      <c r="D238" s="169">
        <v>0.52939857585941075</v>
      </c>
      <c r="E238" s="168">
        <v>0.33368578730906134</v>
      </c>
      <c r="F238" s="168">
        <v>2.8041813614141393</v>
      </c>
      <c r="G238" s="168">
        <v>54.394670278704403</v>
      </c>
      <c r="H238" s="537">
        <v>1205</v>
      </c>
      <c r="I238" s="536"/>
    </row>
    <row r="239" spans="1:9" s="165" customFormat="1" ht="14.1" customHeight="1" x14ac:dyDescent="0.25">
      <c r="A239" s="161" t="s">
        <v>74</v>
      </c>
      <c r="B239" s="501">
        <v>0.56148002856563928</v>
      </c>
      <c r="C239" s="501" t="s">
        <v>111</v>
      </c>
      <c r="D239" s="169">
        <v>0.40102338770174711</v>
      </c>
      <c r="E239" s="168">
        <v>0.13792185313444438</v>
      </c>
      <c r="F239" s="168">
        <v>2.2563953204324041</v>
      </c>
      <c r="G239" s="168">
        <v>71.422555976960425</v>
      </c>
      <c r="H239" s="537">
        <v>1205</v>
      </c>
      <c r="I239" s="536"/>
    </row>
    <row r="240" spans="1:9" s="165" customFormat="1" ht="14.1" customHeight="1" x14ac:dyDescent="0.25">
      <c r="A240" s="161" t="s">
        <v>145</v>
      </c>
      <c r="B240" s="501">
        <v>0.70614041042558706</v>
      </c>
      <c r="C240" s="501" t="s">
        <v>111</v>
      </c>
      <c r="D240" s="169">
        <v>0.44719920400858038</v>
      </c>
      <c r="E240" s="168">
        <v>0.20325387613210458</v>
      </c>
      <c r="F240" s="168">
        <v>2.4230486652263621</v>
      </c>
      <c r="G240" s="168">
        <v>63.330068270566166</v>
      </c>
      <c r="H240" s="537">
        <v>1205</v>
      </c>
      <c r="I240" s="536"/>
    </row>
    <row r="241" spans="1:9" s="165" customFormat="1" ht="14.1" customHeight="1" x14ac:dyDescent="0.25">
      <c r="A241" s="161" t="s">
        <v>68</v>
      </c>
      <c r="B241" s="501">
        <v>1.2556998578058713</v>
      </c>
      <c r="C241" s="501" t="s">
        <v>111</v>
      </c>
      <c r="D241" s="169">
        <v>0.39361087105851211</v>
      </c>
      <c r="E241" s="168">
        <v>0.67785543491313405</v>
      </c>
      <c r="F241" s="168">
        <v>2.3146538025862284</v>
      </c>
      <c r="G241" s="168">
        <v>31.345935783275653</v>
      </c>
      <c r="H241" s="537">
        <v>1205</v>
      </c>
      <c r="I241" s="536"/>
    </row>
    <row r="242" spans="1:9" s="165" customFormat="1" ht="13.5" customHeight="1" x14ac:dyDescent="0.25">
      <c r="A242" s="165" t="s">
        <v>50</v>
      </c>
      <c r="B242" s="531"/>
      <c r="C242" s="531"/>
      <c r="D242" s="167"/>
      <c r="E242" s="166"/>
      <c r="F242" s="166"/>
      <c r="G242" s="166"/>
      <c r="H242" s="538"/>
      <c r="I242" s="536"/>
    </row>
    <row r="243" spans="1:9" s="165" customFormat="1" ht="13.5" customHeight="1" x14ac:dyDescent="0.25">
      <c r="A243" s="161" t="s">
        <v>70</v>
      </c>
      <c r="B243" s="501">
        <v>78.706503544268941</v>
      </c>
      <c r="C243" s="501" t="s">
        <v>21</v>
      </c>
      <c r="D243" s="169">
        <v>2.1733984705540417</v>
      </c>
      <c r="E243" s="168">
        <v>74.136637606711076</v>
      </c>
      <c r="F243" s="168">
        <v>82.657791034672513</v>
      </c>
      <c r="G243" s="168">
        <v>2.7613962921521482</v>
      </c>
      <c r="H243" s="537">
        <v>1285</v>
      </c>
      <c r="I243" s="536"/>
    </row>
    <row r="244" spans="1:9" s="165" customFormat="1" ht="13.5" customHeight="1" x14ac:dyDescent="0.25">
      <c r="A244" s="161" t="s">
        <v>71</v>
      </c>
      <c r="B244" s="168">
        <v>1.196953294473971E-2</v>
      </c>
      <c r="C244" s="168" t="s">
        <v>111</v>
      </c>
      <c r="D244" s="169">
        <v>1.2053932214490285E-2</v>
      </c>
      <c r="E244" s="168">
        <v>1.6618246363796917E-3</v>
      </c>
      <c r="F244" s="168">
        <v>8.6157211304288869E-2</v>
      </c>
      <c r="G244" s="168">
        <v>100.70511748570496</v>
      </c>
      <c r="H244" s="537">
        <v>1285</v>
      </c>
      <c r="I244" s="536"/>
    </row>
    <row r="245" spans="1:9" s="165" customFormat="1" ht="13.5" customHeight="1" x14ac:dyDescent="0.25">
      <c r="A245" s="161" t="s">
        <v>72</v>
      </c>
      <c r="B245" s="501">
        <v>0.85315747615373871</v>
      </c>
      <c r="C245" s="501" t="s">
        <v>111</v>
      </c>
      <c r="D245" s="169">
        <v>0.4862111671330438</v>
      </c>
      <c r="E245" s="168">
        <v>0.2780600899124176</v>
      </c>
      <c r="F245" s="168">
        <v>2.5868443460453032</v>
      </c>
      <c r="G245" s="168">
        <v>56.98961571842672</v>
      </c>
      <c r="H245" s="537">
        <v>1285</v>
      </c>
      <c r="I245" s="536"/>
    </row>
    <row r="246" spans="1:9" s="165" customFormat="1" ht="13.5" customHeight="1" x14ac:dyDescent="0.25">
      <c r="A246" s="161" t="s">
        <v>73</v>
      </c>
      <c r="B246" s="501">
        <v>5.3403825694368896</v>
      </c>
      <c r="C246" s="501" t="s">
        <v>111</v>
      </c>
      <c r="D246" s="169">
        <v>1.6644679775992661</v>
      </c>
      <c r="E246" s="168">
        <v>2.8734521553437506</v>
      </c>
      <c r="F246" s="168">
        <v>9.7134253947531253</v>
      </c>
      <c r="G246" s="168">
        <v>31.167579400117283</v>
      </c>
      <c r="H246" s="537">
        <v>1285</v>
      </c>
      <c r="I246" s="536"/>
    </row>
    <row r="247" spans="1:9" s="165" customFormat="1" ht="13.5" customHeight="1" x14ac:dyDescent="0.25">
      <c r="A247" s="161" t="s">
        <v>74</v>
      </c>
      <c r="B247" s="501">
        <v>0.31197153899977764</v>
      </c>
      <c r="C247" s="501" t="s">
        <v>111</v>
      </c>
      <c r="D247" s="169">
        <v>0.21857101377367624</v>
      </c>
      <c r="E247" s="168">
        <v>7.8838825889344807E-2</v>
      </c>
      <c r="F247" s="168">
        <v>1.2260374550834203</v>
      </c>
      <c r="G247" s="168">
        <v>70.061203170790549</v>
      </c>
      <c r="H247" s="537">
        <v>1285</v>
      </c>
      <c r="I247" s="536"/>
    </row>
    <row r="248" spans="1:9" s="165" customFormat="1" ht="13.5" customHeight="1" x14ac:dyDescent="0.25">
      <c r="A248" s="161" t="s">
        <v>145</v>
      </c>
      <c r="B248" s="501">
        <v>7.5377251041038706E-2</v>
      </c>
      <c r="C248" s="501" t="s">
        <v>111</v>
      </c>
      <c r="D248" s="169">
        <v>3.6616352855780444E-2</v>
      </c>
      <c r="E248" s="168">
        <v>2.9075431280256098E-2</v>
      </c>
      <c r="F248" s="168">
        <v>0.19526941500067413</v>
      </c>
      <c r="G248" s="168">
        <v>48.577458517086114</v>
      </c>
      <c r="H248" s="537">
        <v>1285</v>
      </c>
      <c r="I248" s="536"/>
    </row>
    <row r="249" spans="1:9" s="165" customFormat="1" ht="13.5" customHeight="1" x14ac:dyDescent="0.25">
      <c r="A249" s="161" t="s">
        <v>68</v>
      </c>
      <c r="B249" s="501">
        <v>14.70063808715461</v>
      </c>
      <c r="C249" s="501" t="s">
        <v>21</v>
      </c>
      <c r="D249" s="169">
        <v>1.4262814372009733</v>
      </c>
      <c r="E249" s="168">
        <v>12.118378568375075</v>
      </c>
      <c r="F249" s="168">
        <v>17.722179520200555</v>
      </c>
      <c r="G249" s="168">
        <v>9.7021736658305695</v>
      </c>
      <c r="H249" s="537">
        <v>1285</v>
      </c>
      <c r="I249" s="536"/>
    </row>
    <row r="250" spans="1:9" s="165" customFormat="1" ht="13.5" customHeight="1" x14ac:dyDescent="0.25">
      <c r="A250" s="165" t="s">
        <v>51</v>
      </c>
      <c r="B250" s="531"/>
      <c r="C250" s="531"/>
      <c r="D250" s="167"/>
      <c r="E250" s="166"/>
      <c r="F250" s="166"/>
      <c r="G250" s="166"/>
      <c r="H250" s="538"/>
      <c r="I250" s="536"/>
    </row>
    <row r="251" spans="1:9" s="165" customFormat="1" ht="13.5" customHeight="1" x14ac:dyDescent="0.25">
      <c r="A251" s="161" t="s">
        <v>70</v>
      </c>
      <c r="B251" s="501">
        <v>74.142192754671854</v>
      </c>
      <c r="C251" s="501" t="s">
        <v>21</v>
      </c>
      <c r="D251" s="169">
        <v>2.4593727388484199</v>
      </c>
      <c r="E251" s="168">
        <v>69.037554208427636</v>
      </c>
      <c r="F251" s="168">
        <v>78.665325658203983</v>
      </c>
      <c r="G251" s="168">
        <v>3.3171027824685555</v>
      </c>
      <c r="H251" s="537">
        <v>1519</v>
      </c>
      <c r="I251" s="536"/>
    </row>
    <row r="252" spans="1:9" s="165" customFormat="1" ht="13.5" customHeight="1" x14ac:dyDescent="0.25">
      <c r="A252" s="161" t="s">
        <v>71</v>
      </c>
      <c r="B252" s="501">
        <v>1.1657019375973436</v>
      </c>
      <c r="C252" s="501" t="s">
        <v>111</v>
      </c>
      <c r="D252" s="169">
        <v>0.42308965459128928</v>
      </c>
      <c r="E252" s="168">
        <v>0.57085182707668669</v>
      </c>
      <c r="F252" s="168">
        <v>2.3656614032808028</v>
      </c>
      <c r="G252" s="168">
        <v>36.294840125540965</v>
      </c>
      <c r="H252" s="537">
        <v>1519</v>
      </c>
      <c r="I252" s="536"/>
    </row>
    <row r="253" spans="1:9" s="165" customFormat="1" ht="13.5" customHeight="1" x14ac:dyDescent="0.25">
      <c r="A253" s="161" t="s">
        <v>72</v>
      </c>
      <c r="B253" s="501">
        <v>3.4377087060645448E-2</v>
      </c>
      <c r="C253" s="501" t="s">
        <v>111</v>
      </c>
      <c r="D253" s="169">
        <v>3.4568483157206988E-2</v>
      </c>
      <c r="E253" s="168">
        <v>4.785554356741945E-3</v>
      </c>
      <c r="F253" s="168">
        <v>0.24649715570748643</v>
      </c>
      <c r="G253" s="168">
        <v>100.55675484145559</v>
      </c>
      <c r="H253" s="537">
        <v>1519</v>
      </c>
      <c r="I253" s="536"/>
    </row>
    <row r="254" spans="1:9" s="165" customFormat="1" ht="13.5" customHeight="1" x14ac:dyDescent="0.25">
      <c r="A254" s="161" t="s">
        <v>73</v>
      </c>
      <c r="B254" s="501">
        <v>0.28052357750845736</v>
      </c>
      <c r="C254" s="501" t="s">
        <v>111</v>
      </c>
      <c r="D254" s="169">
        <v>0.16867953940325242</v>
      </c>
      <c r="E254" s="168">
        <v>8.6180172786994191E-2</v>
      </c>
      <c r="F254" s="168">
        <v>0.90913956934128271</v>
      </c>
      <c r="G254" s="168">
        <v>60.130253899306197</v>
      </c>
      <c r="H254" s="537">
        <v>1519</v>
      </c>
      <c r="I254" s="536"/>
    </row>
    <row r="255" spans="1:9" s="165" customFormat="1" ht="13.5" customHeight="1" x14ac:dyDescent="0.25">
      <c r="A255" s="161" t="s">
        <v>74</v>
      </c>
      <c r="B255" s="501">
        <v>3.4464204863145884</v>
      </c>
      <c r="C255" s="501" t="s">
        <v>111</v>
      </c>
      <c r="D255" s="169">
        <v>0.8192821112698615</v>
      </c>
      <c r="E255" s="168">
        <v>2.1553146688511484</v>
      </c>
      <c r="F255" s="168">
        <v>5.4677222723196017</v>
      </c>
      <c r="G255" s="168">
        <v>23.771971949538766</v>
      </c>
      <c r="H255" s="537">
        <v>1519</v>
      </c>
      <c r="I255" s="536"/>
    </row>
    <row r="256" spans="1:9" s="165" customFormat="1" ht="13.5" customHeight="1" x14ac:dyDescent="0.25">
      <c r="A256" s="161" t="s">
        <v>145</v>
      </c>
      <c r="B256" s="501">
        <v>6.2788926553065547</v>
      </c>
      <c r="C256" s="501" t="s">
        <v>111</v>
      </c>
      <c r="D256" s="169">
        <v>1.4470794944828229</v>
      </c>
      <c r="E256" s="168">
        <v>3.972536323882133</v>
      </c>
      <c r="F256" s="168">
        <v>9.7877809478052384</v>
      </c>
      <c r="G256" s="168">
        <v>23.046730911378706</v>
      </c>
      <c r="H256" s="537">
        <v>1519</v>
      </c>
      <c r="I256" s="536"/>
    </row>
    <row r="257" spans="1:9" s="165" customFormat="1" ht="13.5" customHeight="1" x14ac:dyDescent="0.25">
      <c r="A257" s="161" t="s">
        <v>68</v>
      </c>
      <c r="B257" s="501">
        <v>14.651891501540831</v>
      </c>
      <c r="C257" s="501" t="s">
        <v>21</v>
      </c>
      <c r="D257" s="169">
        <v>2.0144171370465265</v>
      </c>
      <c r="E257" s="168">
        <v>11.125559557163422</v>
      </c>
      <c r="F257" s="168">
        <v>19.056267128076399</v>
      </c>
      <c r="G257" s="168">
        <v>13.748512516862993</v>
      </c>
      <c r="H257" s="537">
        <v>1519</v>
      </c>
      <c r="I257" s="536"/>
    </row>
    <row r="258" spans="1:9" s="165" customFormat="1" ht="13.5" customHeight="1" x14ac:dyDescent="0.25">
      <c r="A258" s="425" t="s">
        <v>129</v>
      </c>
      <c r="B258" s="531"/>
      <c r="C258" s="531"/>
      <c r="D258" s="167"/>
      <c r="E258" s="166"/>
      <c r="F258" s="166"/>
      <c r="G258" s="166"/>
      <c r="H258" s="538"/>
      <c r="I258" s="536"/>
    </row>
    <row r="259" spans="1:9" s="165" customFormat="1" ht="13.5" customHeight="1" x14ac:dyDescent="0.25">
      <c r="A259" s="426" t="s">
        <v>70</v>
      </c>
      <c r="B259" s="501">
        <v>87.822017408182688</v>
      </c>
      <c r="C259" s="501" t="s">
        <v>21</v>
      </c>
      <c r="D259" s="169">
        <v>2.0220947704549199</v>
      </c>
      <c r="E259" s="168">
        <v>83.221815841489885</v>
      </c>
      <c r="F259" s="168">
        <v>91.292907676905941</v>
      </c>
      <c r="G259" s="168">
        <v>2.3024918239540626</v>
      </c>
      <c r="H259" s="537">
        <v>1245</v>
      </c>
      <c r="I259" s="536"/>
    </row>
    <row r="260" spans="1:9" s="165" customFormat="1" ht="13.5" customHeight="1" x14ac:dyDescent="0.25">
      <c r="A260" s="426" t="s">
        <v>71</v>
      </c>
      <c r="B260" s="501">
        <v>1.1058932916033835</v>
      </c>
      <c r="C260" s="501" t="s">
        <v>111</v>
      </c>
      <c r="D260" s="169">
        <v>0.50978524988806595</v>
      </c>
      <c r="E260" s="168">
        <v>0.44249359988147657</v>
      </c>
      <c r="F260" s="168">
        <v>2.7365433983212739</v>
      </c>
      <c r="G260" s="168">
        <v>46.097146420786395</v>
      </c>
      <c r="H260" s="537">
        <v>1245</v>
      </c>
      <c r="I260" s="536"/>
    </row>
    <row r="261" spans="1:9" s="165" customFormat="1" ht="13.5" customHeight="1" x14ac:dyDescent="0.25">
      <c r="A261" s="426" t="s">
        <v>72</v>
      </c>
      <c r="B261" s="501">
        <v>2.6268771798358914</v>
      </c>
      <c r="C261" s="501" t="s">
        <v>111</v>
      </c>
      <c r="D261" s="169">
        <v>0.98872420724787302</v>
      </c>
      <c r="E261" s="168">
        <v>1.23962202898638</v>
      </c>
      <c r="F261" s="168">
        <v>5.4804526507658391</v>
      </c>
      <c r="G261" s="168">
        <v>37.638767995603111</v>
      </c>
      <c r="H261" s="537">
        <v>1245</v>
      </c>
      <c r="I261" s="536"/>
    </row>
    <row r="262" spans="1:9" s="165" customFormat="1" ht="13.5" customHeight="1" x14ac:dyDescent="0.25">
      <c r="A262" s="426" t="s">
        <v>73</v>
      </c>
      <c r="B262" s="501">
        <v>0.78122380646064049</v>
      </c>
      <c r="C262" s="501" t="s">
        <v>111</v>
      </c>
      <c r="D262" s="169">
        <v>0.37183194974976574</v>
      </c>
      <c r="E262" s="168">
        <v>0.30372093151848994</v>
      </c>
      <c r="F262" s="168">
        <v>1.9944272706502195</v>
      </c>
      <c r="G262" s="168">
        <v>47.596085356687006</v>
      </c>
      <c r="H262" s="537">
        <v>1245</v>
      </c>
      <c r="I262" s="536"/>
    </row>
    <row r="263" spans="1:9" s="165" customFormat="1" ht="13.5" customHeight="1" x14ac:dyDescent="0.25">
      <c r="A263" s="426" t="s">
        <v>74</v>
      </c>
      <c r="B263" s="501">
        <v>2.5056509008741035</v>
      </c>
      <c r="C263" s="501" t="s">
        <v>111</v>
      </c>
      <c r="D263" s="169">
        <v>1.0871963791458574</v>
      </c>
      <c r="E263" s="168">
        <v>1.0537793329128609</v>
      </c>
      <c r="F263" s="168">
        <v>5.8398148125932465</v>
      </c>
      <c r="G263" s="168">
        <v>43.389778630637885</v>
      </c>
      <c r="H263" s="537">
        <v>1245</v>
      </c>
      <c r="I263" s="536"/>
    </row>
    <row r="264" spans="1:9" s="165" customFormat="1" ht="13.5" customHeight="1" x14ac:dyDescent="0.25">
      <c r="A264" s="426" t="s">
        <v>145</v>
      </c>
      <c r="B264" s="501">
        <v>2.3316618371739053</v>
      </c>
      <c r="C264" s="501" t="s">
        <v>111</v>
      </c>
      <c r="D264" s="169">
        <v>0.99491999229238859</v>
      </c>
      <c r="E264" s="168">
        <v>0.99539050214559666</v>
      </c>
      <c r="F264" s="168">
        <v>5.3646202495064479</v>
      </c>
      <c r="G264" s="168">
        <v>42.669995126663949</v>
      </c>
      <c r="H264" s="537">
        <v>1245</v>
      </c>
      <c r="I264" s="536"/>
    </row>
    <row r="265" spans="1:9" s="165" customFormat="1" ht="13.5" customHeight="1" x14ac:dyDescent="0.25">
      <c r="A265" s="426" t="s">
        <v>68</v>
      </c>
      <c r="B265" s="168">
        <v>2.8266755758691362</v>
      </c>
      <c r="C265" s="168" t="s">
        <v>111</v>
      </c>
      <c r="D265" s="169">
        <v>0.57244039430528804</v>
      </c>
      <c r="E265" s="168">
        <v>1.8892463343687382</v>
      </c>
      <c r="F265" s="168">
        <v>4.2092935234821871</v>
      </c>
      <c r="G265" s="168">
        <v>20.251365214746166</v>
      </c>
      <c r="H265" s="537">
        <v>1245</v>
      </c>
      <c r="I265" s="536"/>
    </row>
    <row r="266" spans="1:9" s="165" customFormat="1" ht="13.5" customHeight="1" thickBot="1" x14ac:dyDescent="0.3">
      <c r="A266" s="88"/>
      <c r="B266" s="558"/>
      <c r="C266" s="91"/>
      <c r="D266" s="559"/>
      <c r="E266" s="559"/>
      <c r="F266" s="559"/>
      <c r="G266" s="558"/>
      <c r="H266" s="560"/>
      <c r="I266" s="536"/>
    </row>
    <row r="267" spans="1:9" s="165" customFormat="1" ht="13.5" customHeight="1" x14ac:dyDescent="0.25">
      <c r="A267" s="431" t="s">
        <v>128</v>
      </c>
      <c r="B267" s="390"/>
      <c r="C267" s="410"/>
      <c r="D267" s="391"/>
      <c r="E267" s="390"/>
      <c r="F267" s="390"/>
      <c r="G267" s="390"/>
      <c r="H267" s="542"/>
      <c r="I267" s="536"/>
    </row>
    <row r="268" spans="1:9" s="165" customFormat="1" ht="13.5" customHeight="1" x14ac:dyDescent="0.25">
      <c r="A268" s="426" t="s">
        <v>70</v>
      </c>
      <c r="B268" s="168">
        <v>92.325137146779994</v>
      </c>
      <c r="C268" s="168" t="s">
        <v>21</v>
      </c>
      <c r="D268" s="169">
        <v>0.76803207532266859</v>
      </c>
      <c r="E268" s="168">
        <v>90.67448090773857</v>
      </c>
      <c r="F268" s="168">
        <v>93.70390765901098</v>
      </c>
      <c r="G268" s="168">
        <v>0.83187753526067199</v>
      </c>
      <c r="H268" s="537">
        <v>4751</v>
      </c>
      <c r="I268" s="536"/>
    </row>
    <row r="269" spans="1:9" s="165" customFormat="1" ht="13.5" customHeight="1" x14ac:dyDescent="0.25">
      <c r="A269" s="426" t="s">
        <v>71</v>
      </c>
      <c r="B269" s="168">
        <v>3.039838844451376</v>
      </c>
      <c r="C269" s="168" t="s">
        <v>21</v>
      </c>
      <c r="D269" s="169">
        <v>0.36346933349868066</v>
      </c>
      <c r="E269" s="168">
        <v>2.4017704755353311</v>
      </c>
      <c r="F269" s="168">
        <v>3.8407493967802866</v>
      </c>
      <c r="G269" s="168">
        <v>11.956861929115814</v>
      </c>
      <c r="H269" s="537">
        <v>4751</v>
      </c>
      <c r="I269" s="536"/>
    </row>
    <row r="270" spans="1:9" s="165" customFormat="1" ht="13.5" customHeight="1" x14ac:dyDescent="0.25">
      <c r="A270" s="426" t="s">
        <v>72</v>
      </c>
      <c r="B270" s="168">
        <v>1.4347241798071275</v>
      </c>
      <c r="C270" s="168" t="s">
        <v>111</v>
      </c>
      <c r="D270" s="169">
        <v>0.36608657098992248</v>
      </c>
      <c r="E270" s="168">
        <v>0.86792801335333603</v>
      </c>
      <c r="F270" s="168">
        <v>2.3628413492604849</v>
      </c>
      <c r="G270" s="168">
        <v>25.516163743691571</v>
      </c>
      <c r="H270" s="537">
        <v>4751</v>
      </c>
      <c r="I270" s="536"/>
    </row>
    <row r="271" spans="1:9" s="165" customFormat="1" ht="13.5" customHeight="1" x14ac:dyDescent="0.25">
      <c r="A271" s="426" t="s">
        <v>73</v>
      </c>
      <c r="B271" s="168">
        <v>1.9757942182219661</v>
      </c>
      <c r="C271" s="168" t="s">
        <v>111</v>
      </c>
      <c r="D271" s="169">
        <v>0.54241062558810815</v>
      </c>
      <c r="E271" s="168">
        <v>1.1495937415250437</v>
      </c>
      <c r="F271" s="168">
        <v>3.3754997822840647</v>
      </c>
      <c r="G271" s="168">
        <v>27.452789394040643</v>
      </c>
      <c r="H271" s="537">
        <v>4751</v>
      </c>
      <c r="I271" s="536"/>
    </row>
    <row r="272" spans="1:9" s="165" customFormat="1" ht="13.5" customHeight="1" x14ac:dyDescent="0.25">
      <c r="A272" s="426" t="s">
        <v>74</v>
      </c>
      <c r="B272" s="168">
        <v>0</v>
      </c>
      <c r="C272" s="168" t="s">
        <v>21</v>
      </c>
      <c r="D272" s="169">
        <v>0</v>
      </c>
      <c r="E272" s="168">
        <v>0</v>
      </c>
      <c r="F272" s="168">
        <v>0</v>
      </c>
      <c r="G272" s="168">
        <v>0</v>
      </c>
      <c r="H272" s="537">
        <v>4751</v>
      </c>
      <c r="I272" s="536"/>
    </row>
    <row r="273" spans="1:9" s="165" customFormat="1" ht="13.5" customHeight="1" x14ac:dyDescent="0.25">
      <c r="A273" s="426" t="s">
        <v>145</v>
      </c>
      <c r="B273" s="168">
        <v>0.22329627403886815</v>
      </c>
      <c r="C273" s="168" t="s">
        <v>111</v>
      </c>
      <c r="D273" s="168">
        <v>0.18415724730275013</v>
      </c>
      <c r="E273" s="168">
        <v>4.4131221780247268E-2</v>
      </c>
      <c r="F273" s="168">
        <v>1.1216776964844724</v>
      </c>
      <c r="G273" s="168">
        <v>82.472154134866898</v>
      </c>
      <c r="H273" s="537">
        <v>4751</v>
      </c>
      <c r="I273" s="536"/>
    </row>
    <row r="274" spans="1:9" s="165" customFormat="1" ht="13.5" customHeight="1" x14ac:dyDescent="0.25">
      <c r="A274" s="426" t="s">
        <v>68</v>
      </c>
      <c r="B274" s="168">
        <v>1.0012093367013088</v>
      </c>
      <c r="C274" s="168" t="s">
        <v>111</v>
      </c>
      <c r="D274" s="169">
        <v>0.17600930642864196</v>
      </c>
      <c r="E274" s="168">
        <v>0.7085448736554012</v>
      </c>
      <c r="F274" s="168">
        <v>1.4130385156216694</v>
      </c>
      <c r="G274" s="168">
        <v>17.579670901645905</v>
      </c>
      <c r="H274" s="537">
        <v>4751</v>
      </c>
      <c r="I274" s="536"/>
    </row>
    <row r="275" spans="1:9" s="165" customFormat="1" ht="8.1" customHeight="1" thickBot="1" x14ac:dyDescent="0.3">
      <c r="A275" s="161"/>
      <c r="B275" s="168"/>
      <c r="C275" s="168"/>
      <c r="D275" s="169"/>
      <c r="E275" s="168"/>
      <c r="F275" s="168"/>
      <c r="G275" s="168"/>
      <c r="H275" s="491"/>
      <c r="I275" s="536"/>
    </row>
    <row r="276" spans="1:9" ht="117" customHeight="1" x14ac:dyDescent="0.25">
      <c r="A276" s="607" t="s">
        <v>173</v>
      </c>
      <c r="B276" s="608"/>
      <c r="C276" s="608"/>
      <c r="D276" s="608"/>
      <c r="E276" s="608"/>
      <c r="F276" s="608"/>
      <c r="G276" s="608"/>
      <c r="H276" s="608"/>
    </row>
  </sheetData>
  <mergeCells count="9">
    <mergeCell ref="A276:H276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6" manualBreakCount="6">
    <brk id="57" max="7" man="1"/>
    <brk id="105" max="7" man="1"/>
    <brk id="145" max="7" man="1"/>
    <brk id="185" max="7" man="1"/>
    <brk id="225" max="7" man="1"/>
    <brk id="266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102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181" customWidth="1"/>
    <col min="2" max="2" width="8.7109375" style="182" customWidth="1"/>
    <col min="3" max="3" width="2.7109375" style="218" customWidth="1"/>
    <col min="4" max="6" width="8.7109375" style="184" customWidth="1"/>
    <col min="7" max="7" width="10.7109375" style="182" customWidth="1"/>
    <col min="8" max="8" width="10.7109375" style="210" customWidth="1"/>
    <col min="9" max="10" width="10.7109375" style="181" customWidth="1"/>
    <col min="11" max="16384" width="11.42578125" style="181"/>
  </cols>
  <sheetData>
    <row r="1" spans="1:10" s="171" customFormat="1" ht="15.95" customHeight="1" x14ac:dyDescent="0.2">
      <c r="A1" s="594" t="s">
        <v>4</v>
      </c>
      <c r="B1" s="594"/>
      <c r="C1" s="594"/>
      <c r="D1" s="594"/>
      <c r="E1" s="594"/>
      <c r="F1" s="594"/>
      <c r="G1" s="594"/>
      <c r="H1" s="594"/>
      <c r="I1" s="68"/>
      <c r="J1" s="68"/>
    </row>
    <row r="2" spans="1:10" s="171" customFormat="1" ht="12" customHeight="1" x14ac:dyDescent="0.2">
      <c r="A2" s="143"/>
      <c r="B2" s="143"/>
      <c r="C2" s="143"/>
      <c r="D2" s="143"/>
      <c r="E2" s="143"/>
      <c r="F2" s="143"/>
      <c r="G2" s="143"/>
      <c r="H2" s="143"/>
      <c r="I2" s="68"/>
      <c r="J2" s="68"/>
    </row>
    <row r="3" spans="1:10" s="172" customFormat="1" ht="45" customHeight="1" x14ac:dyDescent="0.25">
      <c r="A3" s="595" t="s">
        <v>149</v>
      </c>
      <c r="B3" s="595"/>
      <c r="C3" s="595"/>
      <c r="D3" s="595"/>
      <c r="E3" s="595"/>
      <c r="F3" s="595"/>
      <c r="G3" s="595"/>
      <c r="H3" s="595"/>
      <c r="I3" s="69"/>
      <c r="J3" s="69"/>
    </row>
    <row r="4" spans="1:10" s="172" customFormat="1" ht="12" customHeight="1" x14ac:dyDescent="0.25">
      <c r="A4" s="173"/>
      <c r="B4" s="174"/>
      <c r="C4" s="175"/>
      <c r="D4" s="176"/>
      <c r="E4" s="176"/>
      <c r="F4" s="176"/>
      <c r="G4" s="174"/>
      <c r="H4" s="177"/>
    </row>
    <row r="5" spans="1:10" s="172" customFormat="1" ht="27.95" customHeight="1" x14ac:dyDescent="0.25">
      <c r="A5" s="596" t="s">
        <v>77</v>
      </c>
      <c r="B5" s="598" t="s">
        <v>13</v>
      </c>
      <c r="C5" s="211"/>
      <c r="D5" s="600" t="s">
        <v>14</v>
      </c>
      <c r="E5" s="602" t="s">
        <v>15</v>
      </c>
      <c r="F5" s="602"/>
      <c r="G5" s="603" t="s">
        <v>16</v>
      </c>
      <c r="H5" s="605" t="s">
        <v>17</v>
      </c>
      <c r="I5" s="591"/>
    </row>
    <row r="6" spans="1:10" s="172" customFormat="1" ht="18" customHeight="1" x14ac:dyDescent="0.25">
      <c r="A6" s="597"/>
      <c r="B6" s="599"/>
      <c r="C6" s="212"/>
      <c r="D6" s="601"/>
      <c r="E6" s="180" t="s">
        <v>18</v>
      </c>
      <c r="F6" s="180" t="s">
        <v>19</v>
      </c>
      <c r="G6" s="604"/>
      <c r="H6" s="606"/>
      <c r="I6" s="591"/>
    </row>
    <row r="7" spans="1:10" ht="13.5" customHeight="1" x14ac:dyDescent="0.25">
      <c r="A7" s="191"/>
      <c r="B7" s="213"/>
      <c r="C7" s="214"/>
      <c r="D7" s="215"/>
      <c r="E7" s="215"/>
      <c r="F7" s="215"/>
      <c r="G7" s="213"/>
      <c r="H7" s="216"/>
    </row>
    <row r="8" spans="1:10" s="190" customFormat="1" ht="13.5" customHeight="1" x14ac:dyDescent="0.25">
      <c r="A8" s="186" t="s">
        <v>20</v>
      </c>
      <c r="B8" s="187">
        <v>94.710398079468078</v>
      </c>
      <c r="C8" s="543" t="s">
        <v>103</v>
      </c>
      <c r="D8" s="188">
        <v>0.34942321865484183</v>
      </c>
      <c r="E8" s="188">
        <v>94.025351070079111</v>
      </c>
      <c r="F8" s="188">
        <v>95.395445088857059</v>
      </c>
      <c r="G8" s="187">
        <v>0.36893860203359441</v>
      </c>
      <c r="H8" s="189">
        <v>36909</v>
      </c>
      <c r="I8" s="119"/>
    </row>
    <row r="9" spans="1:10" ht="13.5" customHeight="1" x14ac:dyDescent="0.25">
      <c r="A9" s="191" t="s">
        <v>22</v>
      </c>
      <c r="B9" s="192">
        <v>95.349347332755798</v>
      </c>
      <c r="C9" s="543" t="s">
        <v>103</v>
      </c>
      <c r="D9" s="193">
        <v>0.37836338999713964</v>
      </c>
      <c r="E9" s="193">
        <v>94.607562886439865</v>
      </c>
      <c r="F9" s="193">
        <v>96.091131779071731</v>
      </c>
      <c r="G9" s="192">
        <v>0.39681801772245456</v>
      </c>
      <c r="H9" s="194">
        <v>25754</v>
      </c>
      <c r="I9" s="109"/>
    </row>
    <row r="10" spans="1:10" ht="13.5" customHeight="1" x14ac:dyDescent="0.25">
      <c r="A10" s="191" t="s">
        <v>23</v>
      </c>
      <c r="B10" s="192">
        <v>91.835671542909338</v>
      </c>
      <c r="C10" s="543" t="s">
        <v>103</v>
      </c>
      <c r="D10" s="193">
        <v>0.90799146644129169</v>
      </c>
      <c r="E10" s="193">
        <v>90.055547025051425</v>
      </c>
      <c r="F10" s="193">
        <v>93.615796060767252</v>
      </c>
      <c r="G10" s="192">
        <v>0.98871326488535716</v>
      </c>
      <c r="H10" s="194">
        <v>11155</v>
      </c>
      <c r="I10" s="109"/>
    </row>
    <row r="11" spans="1:10" ht="13.5" customHeight="1" x14ac:dyDescent="0.25">
      <c r="A11" s="191"/>
      <c r="B11" s="192"/>
      <c r="C11" s="543"/>
      <c r="D11" s="193"/>
      <c r="E11" s="195"/>
      <c r="F11" s="195"/>
      <c r="G11" s="196"/>
      <c r="H11" s="86"/>
      <c r="I11" s="109"/>
    </row>
    <row r="12" spans="1:10" s="190" customFormat="1" ht="13.5" customHeight="1" x14ac:dyDescent="0.25">
      <c r="A12" s="186" t="s">
        <v>24</v>
      </c>
      <c r="B12" s="187">
        <v>94.52570114568249</v>
      </c>
      <c r="C12" s="543" t="s">
        <v>103</v>
      </c>
      <c r="D12" s="188">
        <v>0.51940791198702296</v>
      </c>
      <c r="E12" s="188">
        <v>93.507397788139585</v>
      </c>
      <c r="F12" s="188">
        <v>95.544004503225409</v>
      </c>
      <c r="G12" s="187">
        <v>0.54948855781192696</v>
      </c>
      <c r="H12" s="189">
        <v>13843</v>
      </c>
      <c r="I12" s="119"/>
    </row>
    <row r="13" spans="1:10" ht="13.5" customHeight="1" x14ac:dyDescent="0.25">
      <c r="A13" s="191" t="s">
        <v>22</v>
      </c>
      <c r="B13" s="192">
        <v>95.208793673329097</v>
      </c>
      <c r="C13" s="543" t="s">
        <v>103</v>
      </c>
      <c r="D13" s="193">
        <v>0.52067102911122609</v>
      </c>
      <c r="E13" s="193">
        <v>94.188013964581543</v>
      </c>
      <c r="F13" s="193">
        <v>96.229573382076651</v>
      </c>
      <c r="G13" s="192">
        <v>0.54687283497961392</v>
      </c>
      <c r="H13" s="194">
        <v>11559</v>
      </c>
      <c r="I13" s="109"/>
    </row>
    <row r="14" spans="1:10" ht="13.5" customHeight="1" x14ac:dyDescent="0.25">
      <c r="A14" s="191" t="s">
        <v>23</v>
      </c>
      <c r="B14" s="192">
        <v>74.513338380919393</v>
      </c>
      <c r="C14" s="543" t="s">
        <v>103</v>
      </c>
      <c r="D14" s="193">
        <v>4.0754784907775266</v>
      </c>
      <c r="E14" s="193">
        <v>66.523330267880866</v>
      </c>
      <c r="F14" s="193">
        <v>82.50334649395792</v>
      </c>
      <c r="G14" s="192">
        <v>5.4694616820726596</v>
      </c>
      <c r="H14" s="194">
        <v>2284</v>
      </c>
      <c r="I14" s="109"/>
    </row>
    <row r="15" spans="1:10" s="190" customFormat="1" ht="13.5" customHeight="1" x14ac:dyDescent="0.25">
      <c r="A15" s="186" t="s">
        <v>25</v>
      </c>
      <c r="B15" s="187">
        <v>94.956694145904947</v>
      </c>
      <c r="C15" s="543" t="s">
        <v>103</v>
      </c>
      <c r="D15" s="188">
        <v>0.52364540945295435</v>
      </c>
      <c r="E15" s="188">
        <v>93.930083140754903</v>
      </c>
      <c r="F15" s="188">
        <v>95.983305151054978</v>
      </c>
      <c r="G15" s="187">
        <v>0.55145707647356723</v>
      </c>
      <c r="H15" s="189">
        <v>16111</v>
      </c>
      <c r="I15" s="119"/>
    </row>
    <row r="16" spans="1:10" ht="13.5" customHeight="1" x14ac:dyDescent="0.25">
      <c r="A16" s="191" t="s">
        <v>22</v>
      </c>
      <c r="B16" s="192">
        <v>95.954126357883311</v>
      </c>
      <c r="C16" s="543" t="s">
        <v>103</v>
      </c>
      <c r="D16" s="193">
        <v>0.5114808393506235</v>
      </c>
      <c r="E16" s="193">
        <v>94.951364089520666</v>
      </c>
      <c r="F16" s="193">
        <v>96.956888626245956</v>
      </c>
      <c r="G16" s="192">
        <v>0.53304725785625551</v>
      </c>
      <c r="H16" s="194">
        <v>9313</v>
      </c>
      <c r="I16" s="109"/>
    </row>
    <row r="17" spans="1:9" ht="13.5" customHeight="1" x14ac:dyDescent="0.25">
      <c r="A17" s="191" t="s">
        <v>23</v>
      </c>
      <c r="B17" s="192">
        <v>93.541476346552656</v>
      </c>
      <c r="C17" s="543" t="s">
        <v>103</v>
      </c>
      <c r="D17" s="193">
        <v>1.0357398581569881</v>
      </c>
      <c r="E17" s="193">
        <v>91.510900087004572</v>
      </c>
      <c r="F17" s="193">
        <v>95.57205260610074</v>
      </c>
      <c r="G17" s="192">
        <v>1.1072519898229711</v>
      </c>
      <c r="H17" s="194">
        <v>6798</v>
      </c>
      <c r="I17" s="109"/>
    </row>
    <row r="18" spans="1:9" s="190" customFormat="1" ht="13.5" customHeight="1" x14ac:dyDescent="0.25">
      <c r="A18" s="186" t="s">
        <v>26</v>
      </c>
      <c r="B18" s="187">
        <v>94.964741424294758</v>
      </c>
      <c r="C18" s="543" t="s">
        <v>103</v>
      </c>
      <c r="D18" s="188">
        <v>0.68289647317128632</v>
      </c>
      <c r="E18" s="188">
        <v>93.625917437528244</v>
      </c>
      <c r="F18" s="188">
        <v>96.303565411061285</v>
      </c>
      <c r="G18" s="187">
        <v>0.7191052836338071</v>
      </c>
      <c r="H18" s="189">
        <v>6955</v>
      </c>
      <c r="I18" s="119"/>
    </row>
    <row r="19" spans="1:9" ht="13.5" customHeight="1" x14ac:dyDescent="0.25">
      <c r="A19" s="191" t="s">
        <v>22</v>
      </c>
      <c r="B19" s="192">
        <v>94.856830323900382</v>
      </c>
      <c r="C19" s="543" t="s">
        <v>103</v>
      </c>
      <c r="D19" s="193">
        <v>0.74316107616207228</v>
      </c>
      <c r="E19" s="193">
        <v>93.399857101917675</v>
      </c>
      <c r="F19" s="193">
        <v>96.313803545883104</v>
      </c>
      <c r="G19" s="192">
        <v>0.78345552304926991</v>
      </c>
      <c r="H19" s="194">
        <v>4882</v>
      </c>
      <c r="I19" s="109"/>
    </row>
    <row r="20" spans="1:9" ht="13.5" customHeight="1" x14ac:dyDescent="0.25">
      <c r="A20" s="191" t="s">
        <v>23</v>
      </c>
      <c r="B20" s="192">
        <v>95.237007763459431</v>
      </c>
      <c r="C20" s="543" t="s">
        <v>103</v>
      </c>
      <c r="D20" s="193">
        <v>1.5263554493521796</v>
      </c>
      <c r="E20" s="193">
        <v>92.244575721111005</v>
      </c>
      <c r="F20" s="193">
        <v>98.229439805807857</v>
      </c>
      <c r="G20" s="192">
        <v>1.6026915221267715</v>
      </c>
      <c r="H20" s="194">
        <v>2073</v>
      </c>
      <c r="I20" s="109"/>
    </row>
    <row r="21" spans="1:9" ht="13.5" customHeight="1" x14ac:dyDescent="0.25">
      <c r="A21" s="191"/>
      <c r="B21" s="192"/>
      <c r="C21" s="543"/>
      <c r="D21" s="193"/>
      <c r="E21" s="193"/>
      <c r="F21" s="193"/>
      <c r="G21" s="192"/>
      <c r="H21" s="194"/>
      <c r="I21" s="109"/>
    </row>
    <row r="22" spans="1:9" s="190" customFormat="1" ht="13.5" customHeight="1" x14ac:dyDescent="0.25">
      <c r="A22" s="186" t="s">
        <v>27</v>
      </c>
      <c r="B22" s="187">
        <v>83.74627409119455</v>
      </c>
      <c r="C22" s="543" t="s">
        <v>103</v>
      </c>
      <c r="D22" s="188">
        <v>2.9116318792565781</v>
      </c>
      <c r="E22" s="188">
        <v>78.037996550266257</v>
      </c>
      <c r="F22" s="188">
        <v>89.454551632122843</v>
      </c>
      <c r="G22" s="187">
        <v>3.4767300525943274</v>
      </c>
      <c r="H22" s="189">
        <v>1510</v>
      </c>
      <c r="I22" s="119"/>
    </row>
    <row r="23" spans="1:9" ht="13.5" customHeight="1" x14ac:dyDescent="0.25">
      <c r="A23" s="191" t="s">
        <v>22</v>
      </c>
      <c r="B23" s="192">
        <v>76.355200838092358</v>
      </c>
      <c r="C23" s="543" t="s">
        <v>103</v>
      </c>
      <c r="D23" s="193">
        <v>4.1538049710029918</v>
      </c>
      <c r="E23" s="193">
        <v>68.211633035342942</v>
      </c>
      <c r="F23" s="193">
        <v>84.498768640841774</v>
      </c>
      <c r="G23" s="192">
        <v>5.4401074522886024</v>
      </c>
      <c r="H23" s="194">
        <v>891</v>
      </c>
      <c r="I23" s="109"/>
    </row>
    <row r="24" spans="1:9" ht="13.5" customHeight="1" x14ac:dyDescent="0.25">
      <c r="A24" s="191" t="s">
        <v>23</v>
      </c>
      <c r="B24" s="192">
        <v>93.537455980243209</v>
      </c>
      <c r="C24" s="543" t="s">
        <v>103</v>
      </c>
      <c r="D24" s="193">
        <v>3.4226484968009134</v>
      </c>
      <c r="E24" s="193">
        <v>86.827326281509087</v>
      </c>
      <c r="F24" s="193">
        <v>100.24758567897733</v>
      </c>
      <c r="G24" s="192">
        <v>3.659120788493369</v>
      </c>
      <c r="H24" s="194">
        <v>619</v>
      </c>
      <c r="I24" s="109"/>
    </row>
    <row r="25" spans="1:9" s="190" customFormat="1" ht="13.5" customHeight="1" x14ac:dyDescent="0.25">
      <c r="A25" s="186" t="s">
        <v>28</v>
      </c>
      <c r="B25" s="187">
        <v>97.130968251520571</v>
      </c>
      <c r="C25" s="543" t="s">
        <v>103</v>
      </c>
      <c r="D25" s="188">
        <v>1.3767420503821772</v>
      </c>
      <c r="E25" s="188">
        <v>94.431854472118388</v>
      </c>
      <c r="F25" s="188">
        <v>99.830082030922767</v>
      </c>
      <c r="G25" s="187">
        <v>1.41740793401452</v>
      </c>
      <c r="H25" s="189">
        <v>1589</v>
      </c>
      <c r="I25" s="119"/>
    </row>
    <row r="26" spans="1:9" ht="13.5" customHeight="1" x14ac:dyDescent="0.25">
      <c r="A26" s="191" t="s">
        <v>22</v>
      </c>
      <c r="B26" s="192">
        <v>97.301572180775509</v>
      </c>
      <c r="C26" s="543" t="s">
        <v>103</v>
      </c>
      <c r="D26" s="193">
        <v>1.4403944501703074</v>
      </c>
      <c r="E26" s="193">
        <v>94.477667363493367</v>
      </c>
      <c r="F26" s="193">
        <v>100.12547699805765</v>
      </c>
      <c r="G26" s="192">
        <v>1.4803403664374659</v>
      </c>
      <c r="H26" s="194">
        <v>1027</v>
      </c>
      <c r="I26" s="109"/>
    </row>
    <row r="27" spans="1:9" ht="13.5" customHeight="1" x14ac:dyDescent="0.25">
      <c r="A27" s="191" t="s">
        <v>23</v>
      </c>
      <c r="B27" s="192">
        <v>96.840449637957946</v>
      </c>
      <c r="C27" s="543" t="s">
        <v>103</v>
      </c>
      <c r="D27" s="193">
        <v>2.7990059735072026</v>
      </c>
      <c r="E27" s="193">
        <v>91.352976084269983</v>
      </c>
      <c r="F27" s="193">
        <v>102.32792319164592</v>
      </c>
      <c r="G27" s="192">
        <v>2.8903273208369051</v>
      </c>
      <c r="H27" s="194">
        <v>562</v>
      </c>
      <c r="I27" s="109"/>
    </row>
    <row r="28" spans="1:9" s="190" customFormat="1" ht="13.5" customHeight="1" x14ac:dyDescent="0.25">
      <c r="A28" s="186" t="s">
        <v>29</v>
      </c>
      <c r="B28" s="187">
        <v>96.517957755899204</v>
      </c>
      <c r="C28" s="543" t="s">
        <v>103</v>
      </c>
      <c r="D28" s="188">
        <v>1.4862989604937513</v>
      </c>
      <c r="E28" s="188">
        <v>93.604056779702375</v>
      </c>
      <c r="F28" s="188">
        <v>99.431858732096018</v>
      </c>
      <c r="G28" s="187">
        <v>1.5399196119054939</v>
      </c>
      <c r="H28" s="189">
        <v>1442</v>
      </c>
      <c r="I28" s="119"/>
    </row>
    <row r="29" spans="1:9" ht="13.5" customHeight="1" x14ac:dyDescent="0.25">
      <c r="A29" s="191" t="s">
        <v>22</v>
      </c>
      <c r="B29" s="192">
        <v>97.667249718343527</v>
      </c>
      <c r="C29" s="543" t="s">
        <v>103</v>
      </c>
      <c r="D29" s="193">
        <v>1.2654650542174846</v>
      </c>
      <c r="E29" s="193">
        <v>95.186295378173412</v>
      </c>
      <c r="F29" s="193">
        <v>100.14820405851364</v>
      </c>
      <c r="G29" s="192">
        <v>1.2956902727033679</v>
      </c>
      <c r="H29" s="194">
        <v>869</v>
      </c>
      <c r="I29" s="109"/>
    </row>
    <row r="30" spans="1:9" ht="13.5" customHeight="1" x14ac:dyDescent="0.25">
      <c r="A30" s="191" t="s">
        <v>23</v>
      </c>
      <c r="B30" s="192">
        <v>95.636998254799295</v>
      </c>
      <c r="C30" s="543" t="s">
        <v>103</v>
      </c>
      <c r="D30" s="193">
        <v>2.4321527810934711</v>
      </c>
      <c r="E30" s="193">
        <v>90.868743313186627</v>
      </c>
      <c r="F30" s="193">
        <v>100.40525319641193</v>
      </c>
      <c r="G30" s="192">
        <v>2.5431086561433562</v>
      </c>
      <c r="H30" s="194">
        <v>573</v>
      </c>
      <c r="I30" s="109"/>
    </row>
    <row r="31" spans="1:9" s="190" customFormat="1" ht="13.5" customHeight="1" x14ac:dyDescent="0.25">
      <c r="A31" s="186" t="s">
        <v>30</v>
      </c>
      <c r="B31" s="187">
        <v>96.356399387343629</v>
      </c>
      <c r="C31" s="543" t="s">
        <v>103</v>
      </c>
      <c r="D31" s="188">
        <v>1.4626383328266945</v>
      </c>
      <c r="E31" s="188">
        <v>93.488885260555321</v>
      </c>
      <c r="F31" s="188">
        <v>99.223913514131937</v>
      </c>
      <c r="G31" s="187">
        <v>1.5179462309991749</v>
      </c>
      <c r="H31" s="189">
        <v>1466</v>
      </c>
      <c r="I31" s="119"/>
    </row>
    <row r="32" spans="1:9" ht="13.5" customHeight="1" x14ac:dyDescent="0.25">
      <c r="A32" s="191" t="s">
        <v>22</v>
      </c>
      <c r="B32" s="192">
        <v>96.903249491909051</v>
      </c>
      <c r="C32" s="543" t="s">
        <v>103</v>
      </c>
      <c r="D32" s="193">
        <v>1.5338787250739747</v>
      </c>
      <c r="E32" s="193">
        <v>93.896068007454673</v>
      </c>
      <c r="F32" s="193">
        <v>99.910430976363429</v>
      </c>
      <c r="G32" s="192">
        <v>1.5828970990307667</v>
      </c>
      <c r="H32" s="194">
        <v>992</v>
      </c>
      <c r="I32" s="109"/>
    </row>
    <row r="33" spans="1:9" ht="13.5" customHeight="1" x14ac:dyDescent="0.25">
      <c r="A33" s="191" t="s">
        <v>23</v>
      </c>
      <c r="B33" s="192">
        <v>89.48796639454693</v>
      </c>
      <c r="C33" s="543" t="s">
        <v>103</v>
      </c>
      <c r="D33" s="193">
        <v>4.6223855710921029</v>
      </c>
      <c r="E33" s="193">
        <v>80.425742584951522</v>
      </c>
      <c r="F33" s="193">
        <v>98.550190204142353</v>
      </c>
      <c r="G33" s="192">
        <v>5.1653711189639617</v>
      </c>
      <c r="H33" s="194">
        <v>474</v>
      </c>
      <c r="I33" s="109"/>
    </row>
    <row r="34" spans="1:9" s="190" customFormat="1" ht="13.5" customHeight="1" x14ac:dyDescent="0.25">
      <c r="A34" s="186" t="s">
        <v>31</v>
      </c>
      <c r="B34" s="187">
        <v>95.897045440822396</v>
      </c>
      <c r="C34" s="543" t="s">
        <v>103</v>
      </c>
      <c r="D34" s="188">
        <v>1.4700335878467383</v>
      </c>
      <c r="E34" s="188">
        <v>93.015032857535829</v>
      </c>
      <c r="F34" s="188">
        <v>98.779058024108963</v>
      </c>
      <c r="G34" s="187">
        <v>1.5329289667781152</v>
      </c>
      <c r="H34" s="189">
        <v>1758</v>
      </c>
      <c r="I34" s="119"/>
    </row>
    <row r="35" spans="1:9" ht="13.5" customHeight="1" x14ac:dyDescent="0.25">
      <c r="A35" s="191" t="s">
        <v>22</v>
      </c>
      <c r="B35" s="192">
        <v>94.695755402551228</v>
      </c>
      <c r="C35" s="543" t="s">
        <v>103</v>
      </c>
      <c r="D35" s="193">
        <v>1.9713465186348005</v>
      </c>
      <c r="E35" s="193">
        <v>90.830914816802661</v>
      </c>
      <c r="F35" s="193">
        <v>98.560595988299795</v>
      </c>
      <c r="G35" s="192">
        <v>2.0817686180912918</v>
      </c>
      <c r="H35" s="194">
        <v>1094</v>
      </c>
      <c r="I35" s="109"/>
    </row>
    <row r="36" spans="1:9" ht="13.5" customHeight="1" x14ac:dyDescent="0.25">
      <c r="A36" s="191" t="s">
        <v>23</v>
      </c>
      <c r="B36" s="192">
        <v>97.664588670199464</v>
      </c>
      <c r="C36" s="543" t="s">
        <v>103</v>
      </c>
      <c r="D36" s="193">
        <v>2.1646109501869657</v>
      </c>
      <c r="E36" s="193">
        <v>93.420851623689799</v>
      </c>
      <c r="F36" s="193">
        <v>101.90832571670911</v>
      </c>
      <c r="G36" s="192">
        <v>2.2163723614262829</v>
      </c>
      <c r="H36" s="194">
        <v>664</v>
      </c>
      <c r="I36" s="109"/>
    </row>
    <row r="37" spans="1:9" s="190" customFormat="1" ht="13.5" customHeight="1" x14ac:dyDescent="0.25">
      <c r="A37" s="186" t="s">
        <v>32</v>
      </c>
      <c r="B37" s="187">
        <v>96.644387070424585</v>
      </c>
      <c r="C37" s="543" t="s">
        <v>103</v>
      </c>
      <c r="D37" s="188">
        <v>1.3713366985240962</v>
      </c>
      <c r="E37" s="188">
        <v>93.95587052648753</v>
      </c>
      <c r="F37" s="188">
        <v>99.332903614361641</v>
      </c>
      <c r="G37" s="187">
        <v>1.4189512087492528</v>
      </c>
      <c r="H37" s="189">
        <v>1527</v>
      </c>
      <c r="I37" s="119"/>
    </row>
    <row r="38" spans="1:9" ht="13.5" customHeight="1" x14ac:dyDescent="0.25">
      <c r="A38" s="191" t="s">
        <v>22</v>
      </c>
      <c r="B38" s="192">
        <v>99.30751556595655</v>
      </c>
      <c r="C38" s="543" t="s">
        <v>103</v>
      </c>
      <c r="D38" s="193">
        <v>0.55753789292684153</v>
      </c>
      <c r="E38" s="193">
        <v>98.214458076414516</v>
      </c>
      <c r="F38" s="193">
        <v>100.40057305549858</v>
      </c>
      <c r="G38" s="192">
        <v>0.5614256783581949</v>
      </c>
      <c r="H38" s="194">
        <v>893</v>
      </c>
      <c r="I38" s="109"/>
    </row>
    <row r="39" spans="1:9" ht="13.5" customHeight="1" x14ac:dyDescent="0.25">
      <c r="A39" s="191" t="s">
        <v>23</v>
      </c>
      <c r="B39" s="192">
        <v>94.788814094827387</v>
      </c>
      <c r="C39" s="543" t="s">
        <v>103</v>
      </c>
      <c r="D39" s="193">
        <v>2.2834569858741549</v>
      </c>
      <c r="E39" s="193">
        <v>90.312078446683103</v>
      </c>
      <c r="F39" s="193">
        <v>99.265549742971672</v>
      </c>
      <c r="G39" s="192">
        <v>2.4089941494465461</v>
      </c>
      <c r="H39" s="194">
        <v>634</v>
      </c>
      <c r="I39" s="109"/>
    </row>
    <row r="40" spans="1:9" s="190" customFormat="1" ht="13.5" customHeight="1" x14ac:dyDescent="0.25">
      <c r="A40" s="186" t="s">
        <v>76</v>
      </c>
      <c r="B40" s="187">
        <v>99.346968911190913</v>
      </c>
      <c r="C40" s="543" t="s">
        <v>103</v>
      </c>
      <c r="D40" s="188">
        <v>0.38700364274598714</v>
      </c>
      <c r="E40" s="188">
        <v>98.588245180391397</v>
      </c>
      <c r="F40" s="188">
        <v>100.10569264199043</v>
      </c>
      <c r="G40" s="187">
        <v>0.38954750908600011</v>
      </c>
      <c r="H40" s="189">
        <v>1773</v>
      </c>
      <c r="I40" s="119"/>
    </row>
    <row r="41" spans="1:9" ht="13.5" customHeight="1" x14ac:dyDescent="0.25">
      <c r="A41" s="191" t="s">
        <v>22</v>
      </c>
      <c r="B41" s="192">
        <v>99.346968911190913</v>
      </c>
      <c r="C41" s="543" t="s">
        <v>103</v>
      </c>
      <c r="D41" s="193">
        <v>0.38700364274598714</v>
      </c>
      <c r="E41" s="193">
        <v>98.588245180391397</v>
      </c>
      <c r="F41" s="193">
        <v>100.10569264199043</v>
      </c>
      <c r="G41" s="192">
        <v>0.38954750908600011</v>
      </c>
      <c r="H41" s="194">
        <v>1773</v>
      </c>
      <c r="I41" s="109"/>
    </row>
    <row r="42" spans="1:9" ht="13.5" customHeight="1" x14ac:dyDescent="0.25">
      <c r="A42" s="191" t="s">
        <v>23</v>
      </c>
      <c r="B42" s="192" t="s">
        <v>186</v>
      </c>
      <c r="C42" s="543"/>
      <c r="D42" s="193" t="s">
        <v>186</v>
      </c>
      <c r="E42" s="193" t="s">
        <v>186</v>
      </c>
      <c r="F42" s="193" t="s">
        <v>186</v>
      </c>
      <c r="G42" s="192" t="s">
        <v>186</v>
      </c>
      <c r="H42" s="194" t="s">
        <v>186</v>
      </c>
      <c r="I42" s="109"/>
    </row>
    <row r="43" spans="1:9" s="190" customFormat="1" ht="13.5" customHeight="1" x14ac:dyDescent="0.25">
      <c r="A43" s="186" t="s">
        <v>34</v>
      </c>
      <c r="B43" s="187">
        <v>95.55656780045561</v>
      </c>
      <c r="C43" s="543" t="s">
        <v>103</v>
      </c>
      <c r="D43" s="188">
        <v>1.5692777587296272</v>
      </c>
      <c r="E43" s="188">
        <v>92.479986227952068</v>
      </c>
      <c r="F43" s="188">
        <v>98.633149372959139</v>
      </c>
      <c r="G43" s="187">
        <v>1.642250025143897</v>
      </c>
      <c r="H43" s="189">
        <v>1518</v>
      </c>
      <c r="I43" s="119"/>
    </row>
    <row r="44" spans="1:9" ht="13.5" customHeight="1" x14ac:dyDescent="0.25">
      <c r="A44" s="191" t="s">
        <v>22</v>
      </c>
      <c r="B44" s="192">
        <v>96.512173524100803</v>
      </c>
      <c r="C44" s="543" t="s">
        <v>103</v>
      </c>
      <c r="D44" s="193">
        <v>1.3758985178190759</v>
      </c>
      <c r="E44" s="193">
        <v>93.814713497021927</v>
      </c>
      <c r="F44" s="193">
        <v>99.209633551179664</v>
      </c>
      <c r="G44" s="192">
        <v>1.4256217299628939</v>
      </c>
      <c r="H44" s="194">
        <v>918</v>
      </c>
      <c r="I44" s="109"/>
    </row>
    <row r="45" spans="1:9" ht="13.5" customHeight="1" x14ac:dyDescent="0.25">
      <c r="A45" s="191" t="s">
        <v>23</v>
      </c>
      <c r="B45" s="192">
        <v>93.949064932966948</v>
      </c>
      <c r="C45" s="543" t="s">
        <v>103</v>
      </c>
      <c r="D45" s="193">
        <v>3.4939295288577803</v>
      </c>
      <c r="E45" s="193">
        <v>87.099188201895657</v>
      </c>
      <c r="F45" s="193">
        <v>100.79894166403824</v>
      </c>
      <c r="G45" s="192">
        <v>3.7189614727413343</v>
      </c>
      <c r="H45" s="194">
        <v>600</v>
      </c>
      <c r="I45" s="109"/>
    </row>
    <row r="46" spans="1:9" s="190" customFormat="1" ht="13.5" customHeight="1" x14ac:dyDescent="0.25">
      <c r="A46" s="186" t="s">
        <v>35</v>
      </c>
      <c r="B46" s="187">
        <v>97.77026012385619</v>
      </c>
      <c r="C46" s="543" t="s">
        <v>103</v>
      </c>
      <c r="D46" s="188">
        <v>0.99255101663616074</v>
      </c>
      <c r="E46" s="188">
        <v>95.824355932857856</v>
      </c>
      <c r="F46" s="188">
        <v>99.716164314854524</v>
      </c>
      <c r="G46" s="187">
        <v>1.0151870470414917</v>
      </c>
      <c r="H46" s="189">
        <v>1375</v>
      </c>
      <c r="I46" s="119"/>
    </row>
    <row r="47" spans="1:9" ht="13.5" customHeight="1" x14ac:dyDescent="0.25">
      <c r="A47" s="191" t="s">
        <v>22</v>
      </c>
      <c r="B47" s="192">
        <v>98.684900952723055</v>
      </c>
      <c r="C47" s="543" t="s">
        <v>103</v>
      </c>
      <c r="D47" s="193">
        <v>1.024783463937383</v>
      </c>
      <c r="E47" s="193">
        <v>96.675804791500212</v>
      </c>
      <c r="F47" s="193">
        <v>100.69399711394591</v>
      </c>
      <c r="G47" s="192">
        <v>1.0384399781971971</v>
      </c>
      <c r="H47" s="194">
        <v>793</v>
      </c>
      <c r="I47" s="109"/>
    </row>
    <row r="48" spans="1:9" ht="13.5" customHeight="1" x14ac:dyDescent="0.25">
      <c r="A48" s="191" t="s">
        <v>23</v>
      </c>
      <c r="B48" s="192">
        <v>97.422680412371079</v>
      </c>
      <c r="C48" s="543" t="s">
        <v>103</v>
      </c>
      <c r="D48" s="193">
        <v>1.3127374251857276</v>
      </c>
      <c r="E48" s="193">
        <v>94.849048211573432</v>
      </c>
      <c r="F48" s="193">
        <v>99.996312613168726</v>
      </c>
      <c r="G48" s="192">
        <v>1.3474659284975201</v>
      </c>
      <c r="H48" s="194">
        <v>582</v>
      </c>
      <c r="I48" s="109"/>
    </row>
    <row r="49" spans="1:10" s="190" customFormat="1" ht="13.5" customHeight="1" x14ac:dyDescent="0.25">
      <c r="A49" s="186" t="s">
        <v>36</v>
      </c>
      <c r="B49" s="187">
        <v>95.124669120675691</v>
      </c>
      <c r="C49" s="543" t="s">
        <v>103</v>
      </c>
      <c r="D49" s="188">
        <v>1.7400266666962994</v>
      </c>
      <c r="E49" s="188">
        <v>91.713332951127086</v>
      </c>
      <c r="F49" s="188">
        <v>98.53600529022431</v>
      </c>
      <c r="G49" s="187">
        <v>1.8292065378843962</v>
      </c>
      <c r="H49" s="189">
        <v>1252</v>
      </c>
      <c r="I49" s="119"/>
    </row>
    <row r="50" spans="1:10" ht="13.5" customHeight="1" x14ac:dyDescent="0.25">
      <c r="A50" s="191" t="s">
        <v>22</v>
      </c>
      <c r="B50" s="192">
        <v>96.213314057640218</v>
      </c>
      <c r="C50" s="543" t="s">
        <v>103</v>
      </c>
      <c r="D50" s="193">
        <v>1.1673692866182961</v>
      </c>
      <c r="E50" s="193">
        <v>93.924677252882432</v>
      </c>
      <c r="F50" s="193">
        <v>98.501950862398019</v>
      </c>
      <c r="G50" s="192">
        <v>1.2133136645921367</v>
      </c>
      <c r="H50" s="194">
        <v>845</v>
      </c>
      <c r="I50" s="109"/>
    </row>
    <row r="51" spans="1:10" ht="13.5" customHeight="1" x14ac:dyDescent="0.25">
      <c r="A51" s="191" t="s">
        <v>23</v>
      </c>
      <c r="B51" s="192">
        <v>93.960182435855515</v>
      </c>
      <c r="C51" s="543" t="s">
        <v>103</v>
      </c>
      <c r="D51" s="193">
        <v>3.3699645925568138</v>
      </c>
      <c r="E51" s="193">
        <v>87.353339951932966</v>
      </c>
      <c r="F51" s="193">
        <v>100.56702491977805</v>
      </c>
      <c r="G51" s="192">
        <v>3.5865879622545558</v>
      </c>
      <c r="H51" s="194">
        <v>407</v>
      </c>
      <c r="I51" s="109"/>
    </row>
    <row r="52" spans="1:10" s="190" customFormat="1" ht="13.5" customHeight="1" x14ac:dyDescent="0.25">
      <c r="A52" s="186" t="s">
        <v>37</v>
      </c>
      <c r="B52" s="187">
        <v>79.853610042135287</v>
      </c>
      <c r="C52" s="543" t="s">
        <v>103</v>
      </c>
      <c r="D52" s="188">
        <v>3.3544661130315614</v>
      </c>
      <c r="E52" s="188">
        <v>73.277152451036187</v>
      </c>
      <c r="F52" s="188">
        <v>86.430067633234401</v>
      </c>
      <c r="G52" s="187">
        <v>4.2007695222063912</v>
      </c>
      <c r="H52" s="189">
        <v>1292</v>
      </c>
      <c r="I52" s="119"/>
    </row>
    <row r="53" spans="1:10" ht="13.5" customHeight="1" x14ac:dyDescent="0.25">
      <c r="A53" s="191" t="s">
        <v>22</v>
      </c>
      <c r="B53" s="192">
        <v>82.537253000494843</v>
      </c>
      <c r="C53" s="543" t="s">
        <v>103</v>
      </c>
      <c r="D53" s="193">
        <v>3.4986037270689425</v>
      </c>
      <c r="E53" s="193">
        <v>75.678212466519497</v>
      </c>
      <c r="F53" s="193">
        <v>89.396293534470175</v>
      </c>
      <c r="G53" s="192">
        <v>4.238817745785612</v>
      </c>
      <c r="H53" s="194">
        <v>817</v>
      </c>
      <c r="I53" s="109"/>
    </row>
    <row r="54" spans="1:10" ht="13.5" customHeight="1" thickBot="1" x14ac:dyDescent="0.3">
      <c r="A54" s="199" t="s">
        <v>23</v>
      </c>
      <c r="B54" s="200">
        <v>40.201571516611899</v>
      </c>
      <c r="C54" s="201" t="s">
        <v>111</v>
      </c>
      <c r="D54" s="202">
        <v>8.3020949252340639</v>
      </c>
      <c r="E54" s="202">
        <v>23.925248145517173</v>
      </c>
      <c r="F54" s="202">
        <v>56.477894887706626</v>
      </c>
      <c r="G54" s="200">
        <v>20.651170121057362</v>
      </c>
      <c r="H54" s="203">
        <v>475</v>
      </c>
      <c r="I54" s="109"/>
    </row>
    <row r="55" spans="1:10" s="190" customFormat="1" ht="13.5" customHeight="1" x14ac:dyDescent="0.25">
      <c r="A55" s="186" t="s">
        <v>38</v>
      </c>
      <c r="B55" s="187">
        <v>95.869482683973942</v>
      </c>
      <c r="C55" s="543" t="s">
        <v>103</v>
      </c>
      <c r="D55" s="188">
        <v>1.3649431487449186</v>
      </c>
      <c r="E55" s="188">
        <v>93.193500745414468</v>
      </c>
      <c r="F55" s="188">
        <v>98.545464622533402</v>
      </c>
      <c r="G55" s="187">
        <v>1.4237514488779961</v>
      </c>
      <c r="H55" s="189">
        <v>1466</v>
      </c>
      <c r="I55" s="119"/>
    </row>
    <row r="56" spans="1:10" ht="13.5" customHeight="1" x14ac:dyDescent="0.25">
      <c r="A56" s="191" t="s">
        <v>22</v>
      </c>
      <c r="B56" s="192">
        <v>96.054985524894789</v>
      </c>
      <c r="C56" s="543" t="s">
        <v>103</v>
      </c>
      <c r="D56" s="193">
        <v>1.6069927888735132</v>
      </c>
      <c r="E56" s="193">
        <v>92.904463334739845</v>
      </c>
      <c r="F56" s="193">
        <v>99.205507715049734</v>
      </c>
      <c r="G56" s="192">
        <v>1.6729925886637349</v>
      </c>
      <c r="H56" s="194">
        <v>941</v>
      </c>
      <c r="I56" s="109"/>
    </row>
    <row r="57" spans="1:10" ht="13.5" customHeight="1" x14ac:dyDescent="0.25">
      <c r="A57" s="197" t="s">
        <v>23</v>
      </c>
      <c r="B57" s="192">
        <v>95.352835184432536</v>
      </c>
      <c r="C57" s="544" t="s">
        <v>103</v>
      </c>
      <c r="D57" s="193">
        <v>2.586844980290238</v>
      </c>
      <c r="E57" s="193">
        <v>90.281304951488352</v>
      </c>
      <c r="F57" s="193">
        <v>100.42436541737673</v>
      </c>
      <c r="G57" s="192">
        <v>2.7129187876655512</v>
      </c>
      <c r="H57" s="194">
        <v>525</v>
      </c>
      <c r="I57" s="137"/>
    </row>
    <row r="58" spans="1:10" s="190" customFormat="1" ht="13.5" customHeight="1" x14ac:dyDescent="0.25">
      <c r="A58" s="198" t="s">
        <v>39</v>
      </c>
      <c r="B58" s="187">
        <v>89.88678561956236</v>
      </c>
      <c r="C58" s="544" t="s">
        <v>103</v>
      </c>
      <c r="D58" s="188">
        <v>2.1257628328660929</v>
      </c>
      <c r="E58" s="188">
        <v>85.719210617159277</v>
      </c>
      <c r="F58" s="188">
        <v>94.054360621965444</v>
      </c>
      <c r="G58" s="187">
        <v>2.3649336420407674</v>
      </c>
      <c r="H58" s="189">
        <v>1573</v>
      </c>
      <c r="I58" s="119"/>
    </row>
    <row r="59" spans="1:10" ht="13.5" customHeight="1" x14ac:dyDescent="0.25">
      <c r="A59" s="197" t="s">
        <v>22</v>
      </c>
      <c r="B59" s="192">
        <v>93.085822731662034</v>
      </c>
      <c r="C59" s="544" t="s">
        <v>103</v>
      </c>
      <c r="D59" s="193">
        <v>2.1224317658571534</v>
      </c>
      <c r="E59" s="193">
        <v>88.92477831271971</v>
      </c>
      <c r="F59" s="193">
        <v>97.246867150604359</v>
      </c>
      <c r="G59" s="192">
        <v>2.2800805789464582</v>
      </c>
      <c r="H59" s="194">
        <v>1063</v>
      </c>
      <c r="I59" s="137"/>
    </row>
    <row r="60" spans="1:10" ht="13.5" customHeight="1" x14ac:dyDescent="0.25">
      <c r="A60" s="197" t="s">
        <v>23</v>
      </c>
      <c r="B60" s="192">
        <v>74.276995059903328</v>
      </c>
      <c r="C60" s="544" t="s">
        <v>103</v>
      </c>
      <c r="D60" s="193">
        <v>6.3070104645452822</v>
      </c>
      <c r="E60" s="193">
        <v>61.912050699438403</v>
      </c>
      <c r="F60" s="193">
        <v>86.641939420368246</v>
      </c>
      <c r="G60" s="192">
        <v>8.4912030426900937</v>
      </c>
      <c r="H60" s="194">
        <v>510</v>
      </c>
      <c r="I60" s="137"/>
    </row>
    <row r="61" spans="1:10" s="190" customFormat="1" ht="13.5" customHeight="1" x14ac:dyDescent="0.25">
      <c r="A61" s="198" t="s">
        <v>40</v>
      </c>
      <c r="B61" s="187">
        <v>97.025542551881372</v>
      </c>
      <c r="C61" s="544" t="s">
        <v>103</v>
      </c>
      <c r="D61" s="188">
        <v>1.1514587949464163</v>
      </c>
      <c r="E61" s="188">
        <v>94.768098393049314</v>
      </c>
      <c r="F61" s="188">
        <v>99.282986710713431</v>
      </c>
      <c r="G61" s="187">
        <v>1.1867584191355691</v>
      </c>
      <c r="H61" s="189">
        <v>1424</v>
      </c>
      <c r="I61" s="119"/>
    </row>
    <row r="62" spans="1:10" ht="13.5" customHeight="1" x14ac:dyDescent="0.25">
      <c r="A62" s="197" t="s">
        <v>22</v>
      </c>
      <c r="B62" s="192">
        <v>99.307147002870678</v>
      </c>
      <c r="C62" s="544" t="s">
        <v>103</v>
      </c>
      <c r="D62" s="193">
        <v>0.69316556930383477</v>
      </c>
      <c r="E62" s="193">
        <v>97.948190371164841</v>
      </c>
      <c r="F62" s="193">
        <v>100.66610363457652</v>
      </c>
      <c r="G62" s="192">
        <v>0.69800169496743014</v>
      </c>
      <c r="H62" s="194">
        <v>970</v>
      </c>
      <c r="I62" s="137"/>
    </row>
    <row r="63" spans="1:10" ht="13.5" customHeight="1" x14ac:dyDescent="0.25">
      <c r="A63" s="197" t="s">
        <v>23</v>
      </c>
      <c r="B63" s="192">
        <v>82.482204258248032</v>
      </c>
      <c r="C63" s="544" t="s">
        <v>103</v>
      </c>
      <c r="D63" s="193">
        <v>6.6548544032309138</v>
      </c>
      <c r="E63" s="193">
        <v>69.435309079380119</v>
      </c>
      <c r="F63" s="193">
        <v>95.529099437115931</v>
      </c>
      <c r="G63" s="192">
        <v>8.0682305511560628</v>
      </c>
      <c r="H63" s="194">
        <v>454</v>
      </c>
      <c r="I63" s="109"/>
    </row>
    <row r="64" spans="1:10" ht="13.5" customHeight="1" x14ac:dyDescent="0.25">
      <c r="A64" s="376" t="s">
        <v>107</v>
      </c>
      <c r="B64" s="187">
        <v>98.363851441129597</v>
      </c>
      <c r="C64" s="544" t="s">
        <v>103</v>
      </c>
      <c r="D64" s="188">
        <v>0.54364305360279541</v>
      </c>
      <c r="E64" s="188">
        <v>97.2962796707248</v>
      </c>
      <c r="F64" s="188">
        <v>99.43142321153438</v>
      </c>
      <c r="G64" s="187">
        <v>0.55268581459334565</v>
      </c>
      <c r="H64" s="189">
        <v>2807</v>
      </c>
      <c r="I64" s="376"/>
      <c r="J64" s="190"/>
    </row>
    <row r="65" spans="1:9" s="190" customFormat="1" ht="13.5" customHeight="1" x14ac:dyDescent="0.25">
      <c r="A65" s="186" t="s">
        <v>42</v>
      </c>
      <c r="B65" s="187">
        <v>91.260843054364045</v>
      </c>
      <c r="C65" s="543" t="s">
        <v>103</v>
      </c>
      <c r="D65" s="188">
        <v>2.6197507213069402</v>
      </c>
      <c r="E65" s="188">
        <v>86.124800853491678</v>
      </c>
      <c r="F65" s="188">
        <v>96.396885255236398</v>
      </c>
      <c r="G65" s="187">
        <v>2.8706185847377674</v>
      </c>
      <c r="H65" s="189">
        <v>834</v>
      </c>
      <c r="I65" s="119"/>
    </row>
    <row r="66" spans="1:9" ht="13.5" customHeight="1" x14ac:dyDescent="0.25">
      <c r="A66" s="191" t="s">
        <v>22</v>
      </c>
      <c r="B66" s="192">
        <v>93.603400190793423</v>
      </c>
      <c r="C66" s="543" t="s">
        <v>103</v>
      </c>
      <c r="D66" s="193">
        <v>2.3667824183603994</v>
      </c>
      <c r="E66" s="193">
        <v>88.963304367127648</v>
      </c>
      <c r="F66" s="193">
        <v>98.243496014459211</v>
      </c>
      <c r="G66" s="192">
        <v>2.5285218416597535</v>
      </c>
      <c r="H66" s="194">
        <v>705</v>
      </c>
      <c r="I66" s="109"/>
    </row>
    <row r="67" spans="1:9" ht="13.5" customHeight="1" x14ac:dyDescent="0.25">
      <c r="A67" s="191" t="s">
        <v>23</v>
      </c>
      <c r="B67" s="192">
        <v>68.99224806201552</v>
      </c>
      <c r="C67" s="543" t="s">
        <v>111</v>
      </c>
      <c r="D67" s="193">
        <v>13.930932374084612</v>
      </c>
      <c r="E67" s="193">
        <v>41.680543941135348</v>
      </c>
      <c r="F67" s="193">
        <v>96.303952182895685</v>
      </c>
      <c r="G67" s="192">
        <v>20.19202557592039</v>
      </c>
      <c r="H67" s="194">
        <v>129</v>
      </c>
      <c r="I67" s="109"/>
    </row>
    <row r="68" spans="1:9" s="190" customFormat="1" ht="13.5" customHeight="1" x14ac:dyDescent="0.25">
      <c r="A68" s="186" t="s">
        <v>43</v>
      </c>
      <c r="B68" s="187">
        <v>95.978224308653836</v>
      </c>
      <c r="C68" s="543" t="s">
        <v>103</v>
      </c>
      <c r="D68" s="188">
        <v>1.5360010151307044</v>
      </c>
      <c r="E68" s="188">
        <v>92.96688205760239</v>
      </c>
      <c r="F68" s="188">
        <v>98.989566559705281</v>
      </c>
      <c r="G68" s="187">
        <v>1.6003640681985523</v>
      </c>
      <c r="H68" s="189">
        <v>1188</v>
      </c>
      <c r="I68" s="119"/>
    </row>
    <row r="69" spans="1:9" ht="13.5" customHeight="1" x14ac:dyDescent="0.25">
      <c r="A69" s="191" t="s">
        <v>22</v>
      </c>
      <c r="B69" s="192">
        <v>96.29652600605958</v>
      </c>
      <c r="C69" s="543" t="s">
        <v>103</v>
      </c>
      <c r="D69" s="193">
        <v>1.6408940193539521</v>
      </c>
      <c r="E69" s="193">
        <v>93.079540182936469</v>
      </c>
      <c r="F69" s="193">
        <v>99.51351182918269</v>
      </c>
      <c r="G69" s="192">
        <v>1.7040012629850185</v>
      </c>
      <c r="H69" s="194">
        <v>939</v>
      </c>
      <c r="I69" s="109"/>
    </row>
    <row r="70" spans="1:9" ht="13.5" customHeight="1" x14ac:dyDescent="0.25">
      <c r="A70" s="191" t="s">
        <v>23</v>
      </c>
      <c r="B70" s="192">
        <v>92.863235571002335</v>
      </c>
      <c r="C70" s="543" t="s">
        <v>103</v>
      </c>
      <c r="D70" s="193">
        <v>4.0471071818001549</v>
      </c>
      <c r="E70" s="193">
        <v>84.928849635683477</v>
      </c>
      <c r="F70" s="193">
        <v>100.79762150632119</v>
      </c>
      <c r="G70" s="192">
        <v>4.358137164740266</v>
      </c>
      <c r="H70" s="194">
        <v>249</v>
      </c>
      <c r="I70" s="109"/>
    </row>
    <row r="71" spans="1:9" s="190" customFormat="1" ht="13.5" customHeight="1" x14ac:dyDescent="0.25">
      <c r="A71" s="186" t="s">
        <v>44</v>
      </c>
      <c r="B71" s="187">
        <v>90.831697437629515</v>
      </c>
      <c r="C71" s="543" t="s">
        <v>103</v>
      </c>
      <c r="D71" s="188">
        <v>2.6524574224898467</v>
      </c>
      <c r="E71" s="188">
        <v>85.631533488011939</v>
      </c>
      <c r="F71" s="188">
        <v>96.031861387247091</v>
      </c>
      <c r="G71" s="187">
        <v>2.9201892041169693</v>
      </c>
      <c r="H71" s="189">
        <v>1325</v>
      </c>
      <c r="I71" s="119"/>
    </row>
    <row r="72" spans="1:9" ht="13.5" customHeight="1" x14ac:dyDescent="0.25">
      <c r="A72" s="191" t="s">
        <v>22</v>
      </c>
      <c r="B72" s="192">
        <v>89.08872521632361</v>
      </c>
      <c r="C72" s="543" t="s">
        <v>103</v>
      </c>
      <c r="D72" s="193">
        <v>3.2802017273628312</v>
      </c>
      <c r="E72" s="193">
        <v>82.657863546131892</v>
      </c>
      <c r="F72" s="193">
        <v>95.519586886515341</v>
      </c>
      <c r="G72" s="192">
        <v>3.6819493369086889</v>
      </c>
      <c r="H72" s="194">
        <v>821</v>
      </c>
      <c r="I72" s="109"/>
    </row>
    <row r="73" spans="1:9" ht="13.5" customHeight="1" x14ac:dyDescent="0.25">
      <c r="A73" s="191" t="s">
        <v>23</v>
      </c>
      <c r="B73" s="192">
        <v>97.535973438451805</v>
      </c>
      <c r="C73" s="543" t="s">
        <v>103</v>
      </c>
      <c r="D73" s="193">
        <v>1.9039113410718507</v>
      </c>
      <c r="E73" s="193">
        <v>93.80334005660616</v>
      </c>
      <c r="F73" s="193">
        <v>101.26860682029746</v>
      </c>
      <c r="G73" s="192">
        <v>1.952009370443488</v>
      </c>
      <c r="H73" s="194">
        <v>504</v>
      </c>
      <c r="I73" s="109"/>
    </row>
    <row r="74" spans="1:9" s="190" customFormat="1" ht="13.5" customHeight="1" x14ac:dyDescent="0.25">
      <c r="A74" s="186" t="s">
        <v>45</v>
      </c>
      <c r="B74" s="187">
        <v>77.465143729125018</v>
      </c>
      <c r="C74" s="543" t="s">
        <v>103</v>
      </c>
      <c r="D74" s="188">
        <v>3.0153485260558308</v>
      </c>
      <c r="E74" s="188">
        <v>71.553528874244904</v>
      </c>
      <c r="F74" s="188">
        <v>83.376758584005145</v>
      </c>
      <c r="G74" s="187">
        <v>3.8925229863378319</v>
      </c>
      <c r="H74" s="189">
        <v>1201</v>
      </c>
      <c r="I74" s="119"/>
    </row>
    <row r="75" spans="1:9" ht="13.5" customHeight="1" x14ac:dyDescent="0.25">
      <c r="A75" s="191" t="s">
        <v>22</v>
      </c>
      <c r="B75" s="192">
        <v>71.384343680486921</v>
      </c>
      <c r="C75" s="543" t="s">
        <v>103</v>
      </c>
      <c r="D75" s="193">
        <v>3.8911149989713372</v>
      </c>
      <c r="E75" s="193">
        <v>63.75578166478715</v>
      </c>
      <c r="F75" s="193">
        <v>79.012905696186692</v>
      </c>
      <c r="G75" s="192">
        <v>5.4509361553953504</v>
      </c>
      <c r="H75" s="194">
        <v>790</v>
      </c>
      <c r="I75" s="109"/>
    </row>
    <row r="76" spans="1:9" ht="13.5" customHeight="1" x14ac:dyDescent="0.25">
      <c r="A76" s="191" t="s">
        <v>23</v>
      </c>
      <c r="B76" s="192">
        <v>95.478568825379824</v>
      </c>
      <c r="C76" s="543" t="s">
        <v>103</v>
      </c>
      <c r="D76" s="193">
        <v>3.0238217852794458</v>
      </c>
      <c r="E76" s="193">
        <v>89.550342078155339</v>
      </c>
      <c r="F76" s="193">
        <v>101.4067955726043</v>
      </c>
      <c r="G76" s="192">
        <v>3.1670162450902413</v>
      </c>
      <c r="H76" s="194">
        <v>411</v>
      </c>
      <c r="I76" s="109"/>
    </row>
    <row r="77" spans="1:9" s="190" customFormat="1" ht="13.5" customHeight="1" x14ac:dyDescent="0.25">
      <c r="A77" s="186" t="s">
        <v>46</v>
      </c>
      <c r="B77" s="187">
        <v>81.358811283991088</v>
      </c>
      <c r="C77" s="543" t="s">
        <v>103</v>
      </c>
      <c r="D77" s="188">
        <v>3.0664349434846945</v>
      </c>
      <c r="E77" s="188">
        <v>75.347041099952349</v>
      </c>
      <c r="F77" s="188">
        <v>87.370581468029812</v>
      </c>
      <c r="G77" s="187">
        <v>3.7690262370980268</v>
      </c>
      <c r="H77" s="189">
        <v>1495</v>
      </c>
      <c r="I77" s="119"/>
    </row>
    <row r="78" spans="1:9" ht="13.5" customHeight="1" x14ac:dyDescent="0.25">
      <c r="A78" s="191" t="s">
        <v>22</v>
      </c>
      <c r="B78" s="192">
        <v>81.435706431760309</v>
      </c>
      <c r="C78" s="543" t="s">
        <v>103</v>
      </c>
      <c r="D78" s="193">
        <v>3.5386749602350815</v>
      </c>
      <c r="E78" s="193">
        <v>74.498105925300408</v>
      </c>
      <c r="F78" s="193">
        <v>88.373306938220196</v>
      </c>
      <c r="G78" s="192">
        <v>4.3453604263878312</v>
      </c>
      <c r="H78" s="194">
        <v>998</v>
      </c>
      <c r="I78" s="109"/>
    </row>
    <row r="79" spans="1:9" ht="13.5" customHeight="1" x14ac:dyDescent="0.25">
      <c r="A79" s="191" t="s">
        <v>23</v>
      </c>
      <c r="B79" s="192">
        <v>80.986070188510823</v>
      </c>
      <c r="C79" s="543" t="s">
        <v>103</v>
      </c>
      <c r="D79" s="193">
        <v>5.2275769373615164</v>
      </c>
      <c r="E79" s="193">
        <v>70.737363874498854</v>
      </c>
      <c r="F79" s="193">
        <v>91.234776502522791</v>
      </c>
      <c r="G79" s="192">
        <v>6.4549087580040796</v>
      </c>
      <c r="H79" s="194">
        <v>497</v>
      </c>
      <c r="I79" s="109"/>
    </row>
    <row r="80" spans="1:9" s="190" customFormat="1" ht="13.5" customHeight="1" x14ac:dyDescent="0.25">
      <c r="A80" s="186" t="s">
        <v>47</v>
      </c>
      <c r="B80" s="187">
        <v>95.374737698286211</v>
      </c>
      <c r="C80" s="543" t="s">
        <v>103</v>
      </c>
      <c r="D80" s="188">
        <v>1.4998280863106306</v>
      </c>
      <c r="E80" s="188">
        <v>92.434312762931256</v>
      </c>
      <c r="F80" s="188">
        <v>98.315162633641151</v>
      </c>
      <c r="G80" s="187">
        <v>1.5725632620403853</v>
      </c>
      <c r="H80" s="189">
        <v>1206</v>
      </c>
      <c r="I80" s="119"/>
    </row>
    <row r="81" spans="1:9" ht="13.5" customHeight="1" x14ac:dyDescent="0.25">
      <c r="A81" s="191" t="s">
        <v>22</v>
      </c>
      <c r="B81" s="192">
        <v>96.552984912696132</v>
      </c>
      <c r="C81" s="543" t="s">
        <v>103</v>
      </c>
      <c r="D81" s="193">
        <v>1.2544552916394824</v>
      </c>
      <c r="E81" s="193">
        <v>94.093615299943906</v>
      </c>
      <c r="F81" s="193">
        <v>99.012354525448359</v>
      </c>
      <c r="G81" s="192">
        <v>1.2992403008294042</v>
      </c>
      <c r="H81" s="194">
        <v>839</v>
      </c>
      <c r="I81" s="109"/>
    </row>
    <row r="82" spans="1:9" ht="13.5" customHeight="1" x14ac:dyDescent="0.25">
      <c r="A82" s="191" t="s">
        <v>23</v>
      </c>
      <c r="B82" s="192">
        <v>93.003191058396112</v>
      </c>
      <c r="C82" s="543" t="s">
        <v>103</v>
      </c>
      <c r="D82" s="193">
        <v>3.729991072393442</v>
      </c>
      <c r="E82" s="193">
        <v>85.690513786898819</v>
      </c>
      <c r="F82" s="193">
        <v>100.31586832989339</v>
      </c>
      <c r="G82" s="192">
        <v>4.0106054748717215</v>
      </c>
      <c r="H82" s="194">
        <v>367</v>
      </c>
      <c r="I82" s="109"/>
    </row>
    <row r="83" spans="1:9" s="190" customFormat="1" ht="13.5" customHeight="1" x14ac:dyDescent="0.25">
      <c r="A83" s="186" t="s">
        <v>48</v>
      </c>
      <c r="B83" s="187">
        <v>95.392567803403466</v>
      </c>
      <c r="C83" s="543" t="s">
        <v>103</v>
      </c>
      <c r="D83" s="188">
        <v>1.3995778369708494</v>
      </c>
      <c r="E83" s="188">
        <v>92.648684282111091</v>
      </c>
      <c r="F83" s="188">
        <v>98.136451324695855</v>
      </c>
      <c r="G83" s="187">
        <v>1.4671770235342321</v>
      </c>
      <c r="H83" s="189">
        <v>1679</v>
      </c>
      <c r="I83" s="119"/>
    </row>
    <row r="84" spans="1:9" ht="13.5" customHeight="1" x14ac:dyDescent="0.25">
      <c r="A84" s="191" t="s">
        <v>22</v>
      </c>
      <c r="B84" s="192">
        <v>96.005140010175154</v>
      </c>
      <c r="C84" s="543" t="s">
        <v>103</v>
      </c>
      <c r="D84" s="193">
        <v>1.1933084795656042</v>
      </c>
      <c r="E84" s="193">
        <v>93.665649210588626</v>
      </c>
      <c r="F84" s="193">
        <v>98.344630809761682</v>
      </c>
      <c r="G84" s="192">
        <v>1.2429631157656047</v>
      </c>
      <c r="H84" s="194">
        <v>1235</v>
      </c>
      <c r="I84" s="109"/>
    </row>
    <row r="85" spans="1:9" ht="13.5" customHeight="1" x14ac:dyDescent="0.25">
      <c r="A85" s="191" t="s">
        <v>23</v>
      </c>
      <c r="B85" s="192">
        <v>93.57101043760639</v>
      </c>
      <c r="C85" s="543" t="s">
        <v>103</v>
      </c>
      <c r="D85" s="193">
        <v>4.2534211599478589</v>
      </c>
      <c r="E85" s="193">
        <v>85.232144301259922</v>
      </c>
      <c r="F85" s="193">
        <v>101.90987657395286</v>
      </c>
      <c r="G85" s="192">
        <v>4.5456612470633315</v>
      </c>
      <c r="H85" s="194">
        <v>444</v>
      </c>
      <c r="I85" s="109"/>
    </row>
    <row r="86" spans="1:9" s="190" customFormat="1" ht="13.5" customHeight="1" x14ac:dyDescent="0.25">
      <c r="A86" s="186" t="s">
        <v>49</v>
      </c>
      <c r="B86" s="187">
        <v>96.812303307920331</v>
      </c>
      <c r="C86" s="543" t="s">
        <v>103</v>
      </c>
      <c r="D86" s="188">
        <v>1.3854398390021405</v>
      </c>
      <c r="E86" s="188">
        <v>94.096137444499959</v>
      </c>
      <c r="F86" s="188">
        <v>99.528469171340703</v>
      </c>
      <c r="G86" s="187">
        <v>1.4310576152657202</v>
      </c>
      <c r="H86" s="189">
        <v>1118</v>
      </c>
      <c r="I86" s="119"/>
    </row>
    <row r="87" spans="1:9" ht="13.5" customHeight="1" x14ac:dyDescent="0.25">
      <c r="A87" s="191" t="s">
        <v>22</v>
      </c>
      <c r="B87" s="192">
        <v>99.809211504622539</v>
      </c>
      <c r="C87" s="543" t="s">
        <v>103</v>
      </c>
      <c r="D87" s="193">
        <v>0.18971681612919958</v>
      </c>
      <c r="E87" s="193">
        <v>99.437270172216458</v>
      </c>
      <c r="F87" s="193">
        <v>100.18115283702862</v>
      </c>
      <c r="G87" s="192">
        <v>0.19007946588217767</v>
      </c>
      <c r="H87" s="194">
        <v>768</v>
      </c>
      <c r="I87" s="109"/>
    </row>
    <row r="88" spans="1:9" ht="13.5" customHeight="1" x14ac:dyDescent="0.25">
      <c r="A88" s="191" t="s">
        <v>23</v>
      </c>
      <c r="B88" s="192">
        <v>77.767932947947315</v>
      </c>
      <c r="C88" s="543" t="s">
        <v>103</v>
      </c>
      <c r="D88" s="193">
        <v>8.6808720922185234</v>
      </c>
      <c r="E88" s="193">
        <v>60.7490139174501</v>
      </c>
      <c r="F88" s="193">
        <v>94.786851978444531</v>
      </c>
      <c r="G88" s="192">
        <v>11.162534174630721</v>
      </c>
      <c r="H88" s="194">
        <v>350</v>
      </c>
      <c r="I88" s="109"/>
    </row>
    <row r="89" spans="1:9" s="190" customFormat="1" ht="13.5" customHeight="1" x14ac:dyDescent="0.25">
      <c r="A89" s="186" t="s">
        <v>50</v>
      </c>
      <c r="B89" s="187">
        <v>71.02040871703727</v>
      </c>
      <c r="C89" s="543" t="s">
        <v>103</v>
      </c>
      <c r="D89" s="188">
        <v>4.207768169863102</v>
      </c>
      <c r="E89" s="188">
        <v>62.771045632169816</v>
      </c>
      <c r="F89" s="188">
        <v>79.269771801904739</v>
      </c>
      <c r="G89" s="187">
        <v>5.9247309975754749</v>
      </c>
      <c r="H89" s="189">
        <v>994</v>
      </c>
      <c r="I89" s="119"/>
    </row>
    <row r="90" spans="1:9" ht="13.5" customHeight="1" x14ac:dyDescent="0.25">
      <c r="A90" s="191" t="s">
        <v>22</v>
      </c>
      <c r="B90" s="192">
        <v>71.749957973210741</v>
      </c>
      <c r="C90" s="543" t="s">
        <v>103</v>
      </c>
      <c r="D90" s="193">
        <v>4.3277301610000354</v>
      </c>
      <c r="E90" s="193">
        <v>63.26540844714151</v>
      </c>
      <c r="F90" s="193">
        <v>80.234507499279971</v>
      </c>
      <c r="G90" s="192">
        <v>6.0316831998924352</v>
      </c>
      <c r="H90" s="194">
        <v>619</v>
      </c>
      <c r="I90" s="109"/>
    </row>
    <row r="91" spans="1:9" ht="13.5" customHeight="1" x14ac:dyDescent="0.25">
      <c r="A91" s="191" t="s">
        <v>23</v>
      </c>
      <c r="B91" s="192">
        <v>47.435797249423011</v>
      </c>
      <c r="C91" s="543" t="s">
        <v>111</v>
      </c>
      <c r="D91" s="193">
        <v>8.4515847625578147</v>
      </c>
      <c r="E91" s="193">
        <v>30.866397858975841</v>
      </c>
      <c r="F91" s="193">
        <v>64.005196639870192</v>
      </c>
      <c r="G91" s="192">
        <v>17.816891994285218</v>
      </c>
      <c r="H91" s="194">
        <v>375</v>
      </c>
      <c r="I91" s="109"/>
    </row>
    <row r="92" spans="1:9" s="190" customFormat="1" ht="13.5" customHeight="1" x14ac:dyDescent="0.25">
      <c r="A92" s="186" t="s">
        <v>51</v>
      </c>
      <c r="B92" s="187">
        <v>98.74028317455334</v>
      </c>
      <c r="C92" s="543" t="s">
        <v>103</v>
      </c>
      <c r="D92" s="188">
        <v>0.70263629142398676</v>
      </c>
      <c r="E92" s="188">
        <v>97.362759116532388</v>
      </c>
      <c r="F92" s="188">
        <v>100.11780723257428</v>
      </c>
      <c r="G92" s="187">
        <v>0.71160044192081595</v>
      </c>
      <c r="H92" s="189">
        <v>1042</v>
      </c>
      <c r="I92" s="119"/>
    </row>
    <row r="93" spans="1:9" ht="13.5" customHeight="1" x14ac:dyDescent="0.25">
      <c r="A93" s="191" t="s">
        <v>22</v>
      </c>
      <c r="B93" s="192">
        <v>99.502347324016299</v>
      </c>
      <c r="C93" s="543" t="s">
        <v>103</v>
      </c>
      <c r="D93" s="193">
        <v>0.27581117565652358</v>
      </c>
      <c r="E93" s="193">
        <v>98.961617312522151</v>
      </c>
      <c r="F93" s="193">
        <v>100.04307733551046</v>
      </c>
      <c r="G93" s="192">
        <v>0.27719062220550517</v>
      </c>
      <c r="H93" s="194">
        <v>720</v>
      </c>
      <c r="I93" s="109"/>
    </row>
    <row r="94" spans="1:9" ht="13.5" customHeight="1" x14ac:dyDescent="0.25">
      <c r="A94" s="191" t="s">
        <v>23</v>
      </c>
      <c r="B94" s="192">
        <v>93.47826086956529</v>
      </c>
      <c r="C94" s="543" t="s">
        <v>103</v>
      </c>
      <c r="D94" s="193">
        <v>5.041553622098176</v>
      </c>
      <c r="E94" s="193">
        <v>83.594254750029094</v>
      </c>
      <c r="F94" s="193">
        <v>103.36226698910147</v>
      </c>
      <c r="G94" s="192">
        <v>5.3932899213143237</v>
      </c>
      <c r="H94" s="194">
        <v>322</v>
      </c>
      <c r="I94" s="109"/>
    </row>
    <row r="95" spans="1:9" ht="13.5" customHeight="1" x14ac:dyDescent="0.25">
      <c r="A95" s="377" t="s">
        <v>108</v>
      </c>
      <c r="B95" s="187">
        <v>92.587721579343736</v>
      </c>
      <c r="C95" s="543" t="s">
        <v>103</v>
      </c>
      <c r="D95" s="188">
        <v>2.3184922362522302</v>
      </c>
      <c r="E95" s="188">
        <v>87.996069197492901</v>
      </c>
      <c r="F95" s="188">
        <v>97.179373961194585</v>
      </c>
      <c r="G95" s="187">
        <v>2.5041033483747417</v>
      </c>
      <c r="H95" s="189">
        <v>1055</v>
      </c>
      <c r="I95" s="109"/>
    </row>
    <row r="96" spans="1:9" ht="13.5" customHeight="1" x14ac:dyDescent="0.25">
      <c r="A96" s="378" t="s">
        <v>109</v>
      </c>
      <c r="B96" s="192">
        <v>92.392246063807235</v>
      </c>
      <c r="C96" s="543" t="s">
        <v>103</v>
      </c>
      <c r="D96" s="193">
        <v>2.6733573184401953</v>
      </c>
      <c r="E96" s="193">
        <v>87.097801982080796</v>
      </c>
      <c r="F96" s="193">
        <v>97.686690145533674</v>
      </c>
      <c r="G96" s="192">
        <v>2.8934866640150094</v>
      </c>
      <c r="H96" s="194">
        <v>627</v>
      </c>
      <c r="I96" s="109"/>
    </row>
    <row r="97" spans="1:9" ht="13.5" customHeight="1" x14ac:dyDescent="0.25">
      <c r="A97" s="378" t="s">
        <v>110</v>
      </c>
      <c r="B97" s="192">
        <v>93.579668561259794</v>
      </c>
      <c r="C97" s="543" t="s">
        <v>103</v>
      </c>
      <c r="D97" s="193">
        <v>3.7797930152119035</v>
      </c>
      <c r="E97" s="193">
        <v>86.093986560764719</v>
      </c>
      <c r="F97" s="193">
        <v>101.0653505617549</v>
      </c>
      <c r="G97" s="192">
        <v>4.0391177627836417</v>
      </c>
      <c r="H97" s="194">
        <v>428</v>
      </c>
      <c r="I97" s="109"/>
    </row>
    <row r="98" spans="1:9" ht="8.1" customHeight="1" thickBot="1" x14ac:dyDescent="0.3">
      <c r="A98" s="199"/>
      <c r="B98" s="200"/>
      <c r="C98" s="201"/>
      <c r="D98" s="202"/>
      <c r="E98" s="202"/>
      <c r="F98" s="202"/>
      <c r="G98" s="200"/>
      <c r="H98" s="203"/>
      <c r="I98" s="109"/>
    </row>
    <row r="99" spans="1:9" ht="13.5" customHeight="1" x14ac:dyDescent="0.25">
      <c r="A99" s="377" t="s">
        <v>112</v>
      </c>
      <c r="B99" s="187">
        <v>98.461094824764672</v>
      </c>
      <c r="C99" s="543" t="s">
        <v>103</v>
      </c>
      <c r="D99" s="188">
        <v>0.49124391818315805</v>
      </c>
      <c r="E99" s="188">
        <v>97.496421155231232</v>
      </c>
      <c r="F99" s="188">
        <v>99.425768494298111</v>
      </c>
      <c r="G99" s="187">
        <v>0.49892185238996722</v>
      </c>
      <c r="H99" s="189">
        <v>4580</v>
      </c>
      <c r="I99" s="109"/>
    </row>
    <row r="100" spans="1:9" s="186" customFormat="1" ht="8.1" customHeight="1" thickBot="1" x14ac:dyDescent="0.3">
      <c r="A100" s="199"/>
      <c r="B100" s="204"/>
      <c r="C100" s="217"/>
      <c r="D100" s="206"/>
      <c r="E100" s="206"/>
      <c r="F100" s="206"/>
      <c r="G100" s="204"/>
      <c r="H100" s="207"/>
      <c r="I100" s="197"/>
    </row>
    <row r="101" spans="1:9" s="209" customFormat="1" ht="88.5" customHeight="1" x14ac:dyDescent="0.15">
      <c r="A101" s="592" t="s">
        <v>175</v>
      </c>
      <c r="B101" s="592"/>
      <c r="C101" s="592"/>
      <c r="D101" s="592"/>
      <c r="E101" s="592"/>
      <c r="F101" s="592"/>
      <c r="G101" s="592"/>
      <c r="H101" s="592"/>
      <c r="I101" s="208"/>
    </row>
    <row r="102" spans="1:9" ht="12.75" x14ac:dyDescent="0.25">
      <c r="A102" s="593"/>
      <c r="B102" s="593"/>
      <c r="C102" s="593"/>
      <c r="D102" s="593"/>
      <c r="E102" s="593"/>
      <c r="F102" s="593"/>
      <c r="G102" s="593"/>
      <c r="H102" s="593"/>
      <c r="I102" s="593"/>
    </row>
  </sheetData>
  <mergeCells count="11">
    <mergeCell ref="I5:I6"/>
    <mergeCell ref="A101:H101"/>
    <mergeCell ref="A102:I10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rowBreaks count="1" manualBreakCount="1">
    <brk id="98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236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43" customWidth="1"/>
    <col min="2" max="2" width="8.7109375" style="57" customWidth="1"/>
    <col min="3" max="3" width="2.7109375" style="57" customWidth="1"/>
    <col min="4" max="4" width="8.7109375" style="43" customWidth="1"/>
    <col min="5" max="6" width="8.7109375" style="232" customWidth="1"/>
    <col min="7" max="7" width="10.7109375" style="43" customWidth="1"/>
    <col min="8" max="8" width="10.7109375" style="233" customWidth="1"/>
    <col min="9" max="9" width="9.42578125" style="43" customWidth="1"/>
    <col min="10" max="16384" width="11.42578125" style="43"/>
  </cols>
  <sheetData>
    <row r="1" spans="1:10" s="36" customFormat="1" ht="15.95" customHeight="1" x14ac:dyDescent="0.2">
      <c r="A1" s="594" t="s">
        <v>5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0" s="36" customFormat="1" ht="12" customHeight="1" x14ac:dyDescent="0.2">
      <c r="A2" s="433"/>
      <c r="B2" s="433"/>
      <c r="C2" s="433"/>
      <c r="D2" s="433"/>
      <c r="E2" s="433"/>
      <c r="F2" s="433"/>
      <c r="G2" s="433"/>
      <c r="H2" s="433"/>
      <c r="I2" s="68"/>
      <c r="J2" s="100"/>
    </row>
    <row r="3" spans="1:10" s="39" customFormat="1" ht="45" customHeight="1" x14ac:dyDescent="0.25">
      <c r="A3" s="625" t="s">
        <v>150</v>
      </c>
      <c r="B3" s="625"/>
      <c r="C3" s="625"/>
      <c r="D3" s="625"/>
      <c r="E3" s="625"/>
      <c r="F3" s="625"/>
      <c r="G3" s="625"/>
      <c r="H3" s="625"/>
      <c r="I3" s="69"/>
      <c r="J3" s="101"/>
    </row>
    <row r="4" spans="1:10" s="39" customFormat="1" ht="12" customHeight="1" x14ac:dyDescent="0.25">
      <c r="A4" s="37"/>
      <c r="B4" s="37"/>
      <c r="C4" s="38"/>
      <c r="D4" s="37"/>
      <c r="E4" s="219"/>
      <c r="F4" s="219"/>
      <c r="H4" s="220"/>
      <c r="I4" s="36"/>
    </row>
    <row r="5" spans="1:10" s="39" customFormat="1" ht="27.95" customHeight="1" x14ac:dyDescent="0.25">
      <c r="A5" s="626" t="s">
        <v>78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635" t="s">
        <v>17</v>
      </c>
      <c r="I5" s="622"/>
    </row>
    <row r="6" spans="1:10" s="39" customFormat="1" ht="18" customHeight="1" x14ac:dyDescent="0.25">
      <c r="A6" s="627"/>
      <c r="B6" s="629"/>
      <c r="C6" s="41"/>
      <c r="D6" s="631"/>
      <c r="E6" s="221" t="s">
        <v>18</v>
      </c>
      <c r="F6" s="221" t="s">
        <v>19</v>
      </c>
      <c r="G6" s="634"/>
      <c r="H6" s="636"/>
      <c r="I6" s="622"/>
    </row>
    <row r="7" spans="1:10" s="46" customFormat="1" ht="8.1" customHeight="1" x14ac:dyDescent="0.25">
      <c r="A7" s="45"/>
      <c r="B7" s="44"/>
      <c r="C7" s="44"/>
      <c r="D7" s="45"/>
      <c r="E7" s="222"/>
      <c r="F7" s="222"/>
      <c r="G7" s="45"/>
      <c r="H7" s="222"/>
      <c r="I7" s="43"/>
    </row>
    <row r="8" spans="1:10" s="47" customFormat="1" ht="12.95" customHeight="1" x14ac:dyDescent="0.25">
      <c r="A8" s="152" t="s">
        <v>20</v>
      </c>
      <c r="B8" s="48"/>
      <c r="C8" s="48"/>
      <c r="D8" s="49"/>
      <c r="E8" s="49"/>
      <c r="F8" s="49"/>
      <c r="G8" s="48"/>
      <c r="H8" s="223"/>
      <c r="I8" s="51"/>
    </row>
    <row r="9" spans="1:10" ht="12.95" customHeight="1" x14ac:dyDescent="0.25">
      <c r="A9" s="45" t="s">
        <v>79</v>
      </c>
      <c r="B9" s="53">
        <v>98.346904364657576</v>
      </c>
      <c r="C9" s="53" t="s">
        <v>21</v>
      </c>
      <c r="D9" s="54">
        <v>0.21243222614546967</v>
      </c>
      <c r="E9" s="54">
        <v>97.929939008995163</v>
      </c>
      <c r="F9" s="54">
        <v>98.763869720319988</v>
      </c>
      <c r="G9" s="53">
        <v>0.21600296167716523</v>
      </c>
      <c r="H9" s="224">
        <v>11155</v>
      </c>
      <c r="I9" s="56"/>
    </row>
    <row r="10" spans="1:10" s="47" customFormat="1" ht="12.95" customHeight="1" x14ac:dyDescent="0.25">
      <c r="A10" s="45" t="s">
        <v>80</v>
      </c>
      <c r="B10" s="53">
        <v>99.137734984372727</v>
      </c>
      <c r="C10" s="53" t="s">
        <v>21</v>
      </c>
      <c r="D10" s="54">
        <v>0.23211572110501646</v>
      </c>
      <c r="E10" s="54">
        <v>98.682134551418102</v>
      </c>
      <c r="F10" s="54">
        <v>99.593335417327353</v>
      </c>
      <c r="G10" s="53">
        <v>0.23413458169243562</v>
      </c>
      <c r="H10" s="224">
        <v>11155</v>
      </c>
      <c r="I10" s="51"/>
    </row>
    <row r="11" spans="1:10" s="47" customFormat="1" ht="12.95" customHeight="1" x14ac:dyDescent="0.25">
      <c r="A11" s="45" t="s">
        <v>81</v>
      </c>
      <c r="B11" s="53">
        <v>92.070340196271133</v>
      </c>
      <c r="C11" s="53" t="s">
        <v>21</v>
      </c>
      <c r="D11" s="54">
        <v>0.63081617063889772</v>
      </c>
      <c r="E11" s="54">
        <v>90.832164173166547</v>
      </c>
      <c r="F11" s="54">
        <v>93.308516219375704</v>
      </c>
      <c r="G11" s="53">
        <v>0.68514591050076945</v>
      </c>
      <c r="H11" s="224">
        <v>11155</v>
      </c>
      <c r="I11" s="51"/>
    </row>
    <row r="12" spans="1:10" s="47" customFormat="1" ht="12.95" customHeight="1" x14ac:dyDescent="0.25">
      <c r="A12" s="45" t="s">
        <v>82</v>
      </c>
      <c r="B12" s="53">
        <v>16.344491381195436</v>
      </c>
      <c r="C12" s="53" t="s">
        <v>21</v>
      </c>
      <c r="D12" s="54">
        <v>0.68634774782507613</v>
      </c>
      <c r="E12" s="54">
        <v>14.997317094258364</v>
      </c>
      <c r="F12" s="54">
        <v>17.691665668132508</v>
      </c>
      <c r="G12" s="53">
        <v>4.1992603612904631</v>
      </c>
      <c r="H12" s="224">
        <v>11155</v>
      </c>
      <c r="I12" s="51"/>
    </row>
    <row r="13" spans="1:10" s="47" customFormat="1" ht="12.95" customHeight="1" x14ac:dyDescent="0.25">
      <c r="A13" s="45" t="s">
        <v>83</v>
      </c>
      <c r="B13" s="53">
        <v>54.739096674542154</v>
      </c>
      <c r="C13" s="53" t="s">
        <v>21</v>
      </c>
      <c r="D13" s="54">
        <v>0.95255114079690406</v>
      </c>
      <c r="E13" s="54">
        <v>52.869414129592329</v>
      </c>
      <c r="F13" s="54">
        <v>56.608779219491979</v>
      </c>
      <c r="G13" s="53">
        <v>1.7401659849456612</v>
      </c>
      <c r="H13" s="224">
        <v>11155</v>
      </c>
      <c r="I13" s="51"/>
    </row>
    <row r="14" spans="1:10" s="47" customFormat="1" ht="12.95" customHeight="1" x14ac:dyDescent="0.25">
      <c r="A14" s="45" t="s">
        <v>84</v>
      </c>
      <c r="B14" s="53">
        <v>49.607282331950472</v>
      </c>
      <c r="C14" s="53" t="s">
        <v>21</v>
      </c>
      <c r="D14" s="54">
        <v>1.0906520093500449</v>
      </c>
      <c r="E14" s="54">
        <v>47.466533203467712</v>
      </c>
      <c r="F14" s="54">
        <v>51.748031460433218</v>
      </c>
      <c r="G14" s="53">
        <v>2.1985723830865669</v>
      </c>
      <c r="H14" s="224">
        <v>11155</v>
      </c>
      <c r="I14" s="51"/>
    </row>
    <row r="15" spans="1:10" s="47" customFormat="1" ht="12.95" customHeight="1" x14ac:dyDescent="0.25">
      <c r="A15" s="45" t="s">
        <v>68</v>
      </c>
      <c r="B15" s="53">
        <v>2.6495862899306668</v>
      </c>
      <c r="C15" s="53" t="s">
        <v>21</v>
      </c>
      <c r="D15" s="54">
        <v>0.38926352276827503</v>
      </c>
      <c r="E15" s="54">
        <v>1.8855336498838096</v>
      </c>
      <c r="F15" s="54">
        <v>3.4136389299775241</v>
      </c>
      <c r="G15" s="53">
        <v>14.691483128804272</v>
      </c>
      <c r="H15" s="224">
        <v>11155</v>
      </c>
      <c r="I15" s="51"/>
    </row>
    <row r="16" spans="1:10" s="47" customFormat="1" ht="8.1" customHeight="1" x14ac:dyDescent="0.25">
      <c r="A16" s="45"/>
      <c r="B16" s="53"/>
      <c r="C16" s="53"/>
      <c r="D16" s="54"/>
      <c r="E16" s="54"/>
      <c r="F16" s="54"/>
      <c r="G16" s="53"/>
      <c r="H16" s="224"/>
      <c r="I16" s="51"/>
    </row>
    <row r="17" spans="1:9" s="47" customFormat="1" ht="12.95" customHeight="1" x14ac:dyDescent="0.25">
      <c r="A17" s="152" t="s">
        <v>24</v>
      </c>
      <c r="B17" s="48"/>
      <c r="C17" s="48"/>
      <c r="D17" s="49"/>
      <c r="E17" s="49"/>
      <c r="F17" s="49"/>
      <c r="G17" s="48"/>
      <c r="H17" s="223"/>
      <c r="I17" s="51"/>
    </row>
    <row r="18" spans="1:9" s="47" customFormat="1" ht="12.95" customHeight="1" x14ac:dyDescent="0.25">
      <c r="A18" s="45" t="s">
        <v>79</v>
      </c>
      <c r="B18" s="53">
        <v>91.737738416656782</v>
      </c>
      <c r="C18" s="53" t="s">
        <v>21</v>
      </c>
      <c r="D18" s="54">
        <v>1.7969727171327277</v>
      </c>
      <c r="E18" s="54">
        <v>88.210611757437903</v>
      </c>
      <c r="F18" s="54">
        <v>95.264865075875647</v>
      </c>
      <c r="G18" s="53">
        <v>1.9588151486481951</v>
      </c>
      <c r="H18" s="224">
        <v>2284</v>
      </c>
      <c r="I18" s="51"/>
    </row>
    <row r="19" spans="1:9" s="47" customFormat="1" ht="12.95" customHeight="1" x14ac:dyDescent="0.25">
      <c r="A19" s="45" t="s">
        <v>80</v>
      </c>
      <c r="B19" s="53">
        <v>99.338161484821825</v>
      </c>
      <c r="C19" s="53" t="s">
        <v>21</v>
      </c>
      <c r="D19" s="54">
        <v>0.34001596330485684</v>
      </c>
      <c r="E19" s="54">
        <v>98.670772738571884</v>
      </c>
      <c r="F19" s="54">
        <v>100.00555023107177</v>
      </c>
      <c r="G19" s="53">
        <v>0.34228131286364599</v>
      </c>
      <c r="H19" s="224">
        <v>2284</v>
      </c>
      <c r="I19" s="51"/>
    </row>
    <row r="20" spans="1:9" s="47" customFormat="1" ht="12.95" customHeight="1" x14ac:dyDescent="0.25">
      <c r="A20" s="45" t="s">
        <v>81</v>
      </c>
      <c r="B20" s="53">
        <v>95.64062973520609</v>
      </c>
      <c r="C20" s="53" t="s">
        <v>21</v>
      </c>
      <c r="D20" s="54">
        <v>0.94065145013187568</v>
      </c>
      <c r="E20" s="54">
        <v>93.7943040925514</v>
      </c>
      <c r="F20" s="54">
        <v>97.486955377860781</v>
      </c>
      <c r="G20" s="53">
        <v>0.98352703525289953</v>
      </c>
      <c r="H20" s="224">
        <v>2284</v>
      </c>
      <c r="I20" s="51"/>
    </row>
    <row r="21" spans="1:9" s="47" customFormat="1" ht="12.95" customHeight="1" x14ac:dyDescent="0.25">
      <c r="A21" s="45" t="s">
        <v>82</v>
      </c>
      <c r="B21" s="53">
        <v>28.081144574109125</v>
      </c>
      <c r="C21" s="53" t="s">
        <v>21</v>
      </c>
      <c r="D21" s="54">
        <v>2.1844734961191499</v>
      </c>
      <c r="E21" s="54">
        <v>23.793425216403477</v>
      </c>
      <c r="F21" s="54">
        <v>32.368863931814765</v>
      </c>
      <c r="G21" s="53">
        <v>7.779146930261664</v>
      </c>
      <c r="H21" s="224">
        <v>2284</v>
      </c>
      <c r="I21" s="51"/>
    </row>
    <row r="22" spans="1:9" s="47" customFormat="1" ht="12.95" customHeight="1" x14ac:dyDescent="0.25">
      <c r="A22" s="45" t="s">
        <v>83</v>
      </c>
      <c r="B22" s="53">
        <v>71.58897734886483</v>
      </c>
      <c r="C22" s="53" t="s">
        <v>21</v>
      </c>
      <c r="D22" s="54">
        <v>1.725942740480084</v>
      </c>
      <c r="E22" s="54">
        <v>68.201269458704942</v>
      </c>
      <c r="F22" s="54">
        <v>74.976685239024704</v>
      </c>
      <c r="G22" s="53">
        <v>2.4109057069907314</v>
      </c>
      <c r="H22" s="224">
        <v>2284</v>
      </c>
      <c r="I22" s="51"/>
    </row>
    <row r="23" spans="1:9" s="47" customFormat="1" ht="12.95" customHeight="1" x14ac:dyDescent="0.25">
      <c r="A23" s="45" t="s">
        <v>84</v>
      </c>
      <c r="B23" s="53">
        <v>67.071278474022648</v>
      </c>
      <c r="C23" s="53" t="s">
        <v>21</v>
      </c>
      <c r="D23" s="54">
        <v>2.6407606310990572</v>
      </c>
      <c r="E23" s="54">
        <v>61.887951463122256</v>
      </c>
      <c r="F23" s="54">
        <v>72.254605484923047</v>
      </c>
      <c r="G23" s="53">
        <v>3.9372451087567222</v>
      </c>
      <c r="H23" s="224">
        <v>2284</v>
      </c>
      <c r="I23" s="51"/>
    </row>
    <row r="24" spans="1:9" s="47" customFormat="1" ht="12.95" customHeight="1" x14ac:dyDescent="0.25">
      <c r="A24" s="45" t="s">
        <v>68</v>
      </c>
      <c r="B24" s="53">
        <v>5.5952011293695554</v>
      </c>
      <c r="C24" s="53" t="s">
        <v>111</v>
      </c>
      <c r="D24" s="54">
        <v>1.4450153320229344</v>
      </c>
      <c r="E24" s="54">
        <v>2.7589020292415669</v>
      </c>
      <c r="F24" s="54">
        <v>8.4315002294975443</v>
      </c>
      <c r="G24" s="53">
        <v>25.825976557624706</v>
      </c>
      <c r="H24" s="224">
        <v>2284</v>
      </c>
      <c r="I24" s="51"/>
    </row>
    <row r="25" spans="1:9" s="47" customFormat="1" ht="12.95" customHeight="1" x14ac:dyDescent="0.25">
      <c r="A25" s="152" t="s">
        <v>25</v>
      </c>
      <c r="B25" s="48"/>
      <c r="C25" s="48"/>
      <c r="D25" s="49"/>
      <c r="E25" s="49"/>
      <c r="F25" s="49"/>
      <c r="G25" s="48"/>
      <c r="H25" s="223"/>
      <c r="I25" s="51"/>
    </row>
    <row r="26" spans="1:9" s="47" customFormat="1" ht="12.95" customHeight="1" x14ac:dyDescent="0.25">
      <c r="A26" s="45" t="s">
        <v>79</v>
      </c>
      <c r="B26" s="53">
        <v>99.346284214986241</v>
      </c>
      <c r="C26" s="53" t="s">
        <v>21</v>
      </c>
      <c r="D26" s="54">
        <v>0.12063016039360586</v>
      </c>
      <c r="E26" s="54">
        <v>99.109509415584156</v>
      </c>
      <c r="F26" s="54">
        <v>99.58305901438834</v>
      </c>
      <c r="G26" s="53">
        <v>0.121423927776263</v>
      </c>
      <c r="H26" s="224">
        <v>6798</v>
      </c>
      <c r="I26" s="51"/>
    </row>
    <row r="27" spans="1:9" s="47" customFormat="1" ht="12.95" customHeight="1" x14ac:dyDescent="0.25">
      <c r="A27" s="45" t="s">
        <v>80</v>
      </c>
      <c r="B27" s="53">
        <v>99.082414340707899</v>
      </c>
      <c r="C27" s="53" t="s">
        <v>21</v>
      </c>
      <c r="D27" s="54">
        <v>0.30588652646546266</v>
      </c>
      <c r="E27" s="54">
        <v>98.482015396469222</v>
      </c>
      <c r="F27" s="54">
        <v>99.682813284946576</v>
      </c>
      <c r="G27" s="53">
        <v>0.30871929040165658</v>
      </c>
      <c r="H27" s="224">
        <v>6798</v>
      </c>
      <c r="I27" s="51"/>
    </row>
    <row r="28" spans="1:9" s="47" customFormat="1" ht="12.95" customHeight="1" x14ac:dyDescent="0.25">
      <c r="A28" s="45" t="s">
        <v>81</v>
      </c>
      <c r="B28" s="53">
        <v>90.705613544584736</v>
      </c>
      <c r="C28" s="53" t="s">
        <v>21</v>
      </c>
      <c r="D28" s="54">
        <v>0.80273911933631159</v>
      </c>
      <c r="E28" s="54">
        <v>89.129984420550642</v>
      </c>
      <c r="F28" s="54">
        <v>92.281242668618816</v>
      </c>
      <c r="G28" s="53">
        <v>0.88499386969224281</v>
      </c>
      <c r="H28" s="224">
        <v>6798</v>
      </c>
      <c r="I28" s="51"/>
    </row>
    <row r="29" spans="1:9" s="47" customFormat="1" ht="12.95" customHeight="1" x14ac:dyDescent="0.25">
      <c r="A29" s="45" t="s">
        <v>82</v>
      </c>
      <c r="B29" s="53">
        <v>14.87639598741243</v>
      </c>
      <c r="C29" s="53" t="s">
        <v>21</v>
      </c>
      <c r="D29" s="54">
        <v>0.74924837381293119</v>
      </c>
      <c r="E29" s="54">
        <v>13.405759350330543</v>
      </c>
      <c r="F29" s="54">
        <v>16.347032624494318</v>
      </c>
      <c r="G29" s="53">
        <v>5.0364911934779295</v>
      </c>
      <c r="H29" s="224">
        <v>6798</v>
      </c>
      <c r="I29" s="51"/>
    </row>
    <row r="30" spans="1:9" s="47" customFormat="1" ht="12.95" customHeight="1" x14ac:dyDescent="0.25">
      <c r="A30" s="45" t="s">
        <v>83</v>
      </c>
      <c r="B30" s="53">
        <v>52.535120521408174</v>
      </c>
      <c r="C30" s="53" t="s">
        <v>21</v>
      </c>
      <c r="D30" s="54">
        <v>1.146086100188437</v>
      </c>
      <c r="E30" s="54">
        <v>50.285564476848457</v>
      </c>
      <c r="F30" s="54">
        <v>54.784676565967892</v>
      </c>
      <c r="G30" s="53">
        <v>2.1815617606157476</v>
      </c>
      <c r="H30" s="224">
        <v>6798</v>
      </c>
      <c r="I30" s="51"/>
    </row>
    <row r="31" spans="1:9" s="47" customFormat="1" ht="12.95" customHeight="1" x14ac:dyDescent="0.25">
      <c r="A31" s="45" t="s">
        <v>84</v>
      </c>
      <c r="B31" s="53">
        <v>46.231060788714963</v>
      </c>
      <c r="C31" s="53" t="s">
        <v>21</v>
      </c>
      <c r="D31" s="54">
        <v>1.3222012003023147</v>
      </c>
      <c r="E31" s="54">
        <v>43.635823221681257</v>
      </c>
      <c r="F31" s="54">
        <v>48.826298355748662</v>
      </c>
      <c r="G31" s="53">
        <v>2.8599845596124958</v>
      </c>
      <c r="H31" s="224">
        <v>6798</v>
      </c>
      <c r="I31" s="51"/>
    </row>
    <row r="32" spans="1:9" s="47" customFormat="1" ht="12.95" customHeight="1" x14ac:dyDescent="0.25">
      <c r="A32" s="45" t="s">
        <v>68</v>
      </c>
      <c r="B32" s="53">
        <v>1.4592686167863635</v>
      </c>
      <c r="C32" s="53" t="s">
        <v>111</v>
      </c>
      <c r="D32" s="54">
        <v>0.23798997824015736</v>
      </c>
      <c r="E32" s="54">
        <v>0.99213809840143841</v>
      </c>
      <c r="F32" s="54">
        <v>1.9263991351712886</v>
      </c>
      <c r="G32" s="53">
        <v>16.30885331888139</v>
      </c>
      <c r="H32" s="224">
        <v>6798</v>
      </c>
      <c r="I32" s="51"/>
    </row>
    <row r="33" spans="1:9" s="47" customFormat="1" ht="12.95" customHeight="1" x14ac:dyDescent="0.25">
      <c r="A33" s="152" t="s">
        <v>26</v>
      </c>
      <c r="B33" s="48"/>
      <c r="C33" s="48"/>
      <c r="D33" s="49"/>
      <c r="E33" s="49"/>
      <c r="F33" s="49"/>
      <c r="G33" s="48"/>
      <c r="H33" s="223"/>
      <c r="I33" s="51"/>
    </row>
    <row r="34" spans="1:9" s="47" customFormat="1" ht="12.95" customHeight="1" x14ac:dyDescent="0.25">
      <c r="A34" s="45" t="s">
        <v>79</v>
      </c>
      <c r="B34" s="53">
        <v>98.065040791781684</v>
      </c>
      <c r="C34" s="53" t="s">
        <v>21</v>
      </c>
      <c r="D34" s="54">
        <v>0.46632905212430892</v>
      </c>
      <c r="E34" s="54">
        <v>97.149722703736145</v>
      </c>
      <c r="F34" s="54">
        <v>98.980358879827207</v>
      </c>
      <c r="G34" s="53">
        <v>0.4755303708224119</v>
      </c>
      <c r="H34" s="224">
        <v>2073</v>
      </c>
      <c r="I34" s="51"/>
    </row>
    <row r="35" spans="1:9" s="47" customFormat="1" ht="12.95" customHeight="1" x14ac:dyDescent="0.25">
      <c r="A35" s="45" t="s">
        <v>80</v>
      </c>
      <c r="B35" s="53">
        <v>99.259645412158335</v>
      </c>
      <c r="C35" s="53" t="s">
        <v>21</v>
      </c>
      <c r="D35" s="54">
        <v>0.28707609584161087</v>
      </c>
      <c r="E35" s="54">
        <v>98.696167880633496</v>
      </c>
      <c r="F35" s="54">
        <v>99.823122943683174</v>
      </c>
      <c r="G35" s="53">
        <v>0.28921732961021318</v>
      </c>
      <c r="H35" s="224">
        <v>2073</v>
      </c>
      <c r="I35" s="51"/>
    </row>
    <row r="36" spans="1:9" s="47" customFormat="1" ht="12.95" customHeight="1" x14ac:dyDescent="0.25">
      <c r="A36" s="45" t="s">
        <v>81</v>
      </c>
      <c r="B36" s="53">
        <v>95.960854596725071</v>
      </c>
      <c r="C36" s="53" t="s">
        <v>21</v>
      </c>
      <c r="D36" s="54">
        <v>1.0902680951270629</v>
      </c>
      <c r="E36" s="54">
        <v>93.82085902119158</v>
      </c>
      <c r="F36" s="54">
        <v>98.100850172258575</v>
      </c>
      <c r="G36" s="53">
        <v>1.1361592179528914</v>
      </c>
      <c r="H36" s="224">
        <v>2073</v>
      </c>
      <c r="I36" s="51"/>
    </row>
    <row r="37" spans="1:9" s="47" customFormat="1" ht="12.95" customHeight="1" x14ac:dyDescent="0.25">
      <c r="A37" s="45" t="s">
        <v>82</v>
      </c>
      <c r="B37" s="53">
        <v>15.455440075110047</v>
      </c>
      <c r="C37" s="53" t="s">
        <v>21</v>
      </c>
      <c r="D37" s="54">
        <v>2.1593727809325718</v>
      </c>
      <c r="E37" s="54">
        <v>11.216988800807083</v>
      </c>
      <c r="F37" s="54">
        <v>19.693891349413008</v>
      </c>
      <c r="G37" s="53">
        <v>13.971603334738408</v>
      </c>
      <c r="H37" s="224">
        <v>2073</v>
      </c>
      <c r="I37" s="51"/>
    </row>
    <row r="38" spans="1:9" s="47" customFormat="1" ht="12.95" customHeight="1" x14ac:dyDescent="0.25">
      <c r="A38" s="45" t="s">
        <v>83</v>
      </c>
      <c r="B38" s="53">
        <v>53.899083999680506</v>
      </c>
      <c r="C38" s="53" t="s">
        <v>21</v>
      </c>
      <c r="D38" s="54">
        <v>2.5927080459658134</v>
      </c>
      <c r="E38" s="54">
        <v>48.8100753679363</v>
      </c>
      <c r="F38" s="54">
        <v>58.988092631424713</v>
      </c>
      <c r="G38" s="53">
        <v>4.8103007575809302</v>
      </c>
      <c r="H38" s="224">
        <v>2073</v>
      </c>
      <c r="I38" s="51"/>
    </row>
    <row r="39" spans="1:9" s="47" customFormat="1" ht="12.95" customHeight="1" x14ac:dyDescent="0.25">
      <c r="A39" s="45" t="s">
        <v>84</v>
      </c>
      <c r="B39" s="53">
        <v>53.685216837225582</v>
      </c>
      <c r="C39" s="53" t="s">
        <v>21</v>
      </c>
      <c r="D39" s="54">
        <v>3.2348139805761997</v>
      </c>
      <c r="E39" s="54">
        <v>47.335872453906539</v>
      </c>
      <c r="F39" s="54">
        <v>60.03456122054461</v>
      </c>
      <c r="G39" s="53">
        <v>6.0255209369540337</v>
      </c>
      <c r="H39" s="224">
        <v>2073</v>
      </c>
      <c r="I39" s="51"/>
    </row>
    <row r="40" spans="1:9" s="47" customFormat="1" ht="12.95" customHeight="1" x14ac:dyDescent="0.25">
      <c r="A40" s="45" t="s">
        <v>68</v>
      </c>
      <c r="B40" s="53">
        <v>6.1511221761458712</v>
      </c>
      <c r="C40" s="53" t="s">
        <v>111</v>
      </c>
      <c r="D40" s="54">
        <v>1.886447672422735</v>
      </c>
      <c r="E40" s="54">
        <v>2.448372650131692</v>
      </c>
      <c r="F40" s="54">
        <v>9.8538717021600508</v>
      </c>
      <c r="G40" s="53">
        <v>30.668349910824443</v>
      </c>
      <c r="H40" s="224">
        <v>2073</v>
      </c>
      <c r="I40" s="51"/>
    </row>
    <row r="41" spans="1:9" s="47" customFormat="1" ht="8.1" customHeight="1" x14ac:dyDescent="0.25">
      <c r="A41" s="45"/>
      <c r="B41" s="53"/>
      <c r="C41" s="53"/>
      <c r="D41" s="54"/>
      <c r="E41" s="54"/>
      <c r="F41" s="54"/>
      <c r="G41" s="53"/>
      <c r="H41" s="224"/>
      <c r="I41" s="51"/>
    </row>
    <row r="42" spans="1:9" s="47" customFormat="1" ht="12.95" customHeight="1" x14ac:dyDescent="0.25">
      <c r="A42" s="152" t="s">
        <v>27</v>
      </c>
      <c r="B42" s="48"/>
      <c r="C42" s="48"/>
      <c r="D42" s="49"/>
      <c r="E42" s="49"/>
      <c r="F42" s="49"/>
      <c r="G42" s="48"/>
      <c r="H42" s="223"/>
      <c r="I42" s="51"/>
    </row>
    <row r="43" spans="1:9" s="47" customFormat="1" ht="12.95" customHeight="1" x14ac:dyDescent="0.25">
      <c r="A43" s="45" t="s">
        <v>79</v>
      </c>
      <c r="B43" s="53">
        <v>97.605352074895933</v>
      </c>
      <c r="C43" s="53" t="s">
        <v>21</v>
      </c>
      <c r="D43" s="54">
        <v>0.55147733580709835</v>
      </c>
      <c r="E43" s="54">
        <v>96.522903579971711</v>
      </c>
      <c r="F43" s="54">
        <v>98.687800569820155</v>
      </c>
      <c r="G43" s="53">
        <v>0.565007270691397</v>
      </c>
      <c r="H43" s="224">
        <v>619</v>
      </c>
      <c r="I43" s="51"/>
    </row>
    <row r="44" spans="1:9" s="47" customFormat="1" ht="12.95" customHeight="1" x14ac:dyDescent="0.25">
      <c r="A44" s="45" t="s">
        <v>80</v>
      </c>
      <c r="B44" s="53">
        <v>99.829933052111656</v>
      </c>
      <c r="C44" s="53" t="s">
        <v>21</v>
      </c>
      <c r="D44" s="54">
        <v>0.17041784948065689</v>
      </c>
      <c r="E44" s="54">
        <v>99.495434183887838</v>
      </c>
      <c r="F44" s="54">
        <v>100.16443192033546</v>
      </c>
      <c r="G44" s="53">
        <v>0.17070816765117736</v>
      </c>
      <c r="H44" s="224">
        <v>619</v>
      </c>
      <c r="I44" s="51"/>
    </row>
    <row r="45" spans="1:9" s="47" customFormat="1" ht="12.95" customHeight="1" x14ac:dyDescent="0.25">
      <c r="A45" s="45" t="s">
        <v>81</v>
      </c>
      <c r="B45" s="53">
        <v>97.959196625339899</v>
      </c>
      <c r="C45" s="53" t="s">
        <v>21</v>
      </c>
      <c r="D45" s="54">
        <v>0.89955718995651668</v>
      </c>
      <c r="E45" s="54">
        <v>96.193531450828914</v>
      </c>
      <c r="F45" s="54">
        <v>99.724861799850899</v>
      </c>
      <c r="G45" s="53">
        <v>0.91829784333268083</v>
      </c>
      <c r="H45" s="224">
        <v>619</v>
      </c>
      <c r="I45" s="51"/>
    </row>
    <row r="46" spans="1:9" s="47" customFormat="1" ht="12.95" customHeight="1" x14ac:dyDescent="0.25">
      <c r="A46" s="45" t="s">
        <v>82</v>
      </c>
      <c r="B46" s="53">
        <v>15.110080486112093</v>
      </c>
      <c r="C46" s="53" t="s">
        <v>21</v>
      </c>
      <c r="D46" s="54">
        <v>2.2107308284831708</v>
      </c>
      <c r="E46" s="54">
        <v>10.770822818393103</v>
      </c>
      <c r="F46" s="54">
        <v>19.449338153831082</v>
      </c>
      <c r="G46" s="53">
        <v>14.630834233577298</v>
      </c>
      <c r="H46" s="224">
        <v>619</v>
      </c>
      <c r="I46" s="51"/>
    </row>
    <row r="47" spans="1:9" s="47" customFormat="1" ht="12.95" customHeight="1" x14ac:dyDescent="0.25">
      <c r="A47" s="45" t="s">
        <v>83</v>
      </c>
      <c r="B47" s="53">
        <v>51.668935190223685</v>
      </c>
      <c r="C47" s="53" t="s">
        <v>21</v>
      </c>
      <c r="D47" s="54">
        <v>3.1610599166274649</v>
      </c>
      <c r="E47" s="54">
        <v>45.464356457879248</v>
      </c>
      <c r="F47" s="54">
        <v>57.873513922568122</v>
      </c>
      <c r="G47" s="53">
        <v>6.1179118652043973</v>
      </c>
      <c r="H47" s="224">
        <v>619</v>
      </c>
      <c r="I47" s="51"/>
    </row>
    <row r="48" spans="1:9" s="47" customFormat="1" ht="12.95" customHeight="1" x14ac:dyDescent="0.25">
      <c r="A48" s="45" t="s">
        <v>84</v>
      </c>
      <c r="B48" s="53">
        <v>72.482114843304331</v>
      </c>
      <c r="C48" s="53" t="s">
        <v>21</v>
      </c>
      <c r="D48" s="54">
        <v>2.5746797349115242</v>
      </c>
      <c r="E48" s="54">
        <v>67.428492467530504</v>
      </c>
      <c r="F48" s="54">
        <v>77.535737219078143</v>
      </c>
      <c r="G48" s="53">
        <v>3.5521586814590096</v>
      </c>
      <c r="H48" s="224">
        <v>619</v>
      </c>
      <c r="I48" s="51"/>
    </row>
    <row r="49" spans="1:9" s="47" customFormat="1" ht="12.95" customHeight="1" x14ac:dyDescent="0.25">
      <c r="A49" s="45" t="s">
        <v>68</v>
      </c>
      <c r="B49" s="53">
        <v>11.981865584170107</v>
      </c>
      <c r="C49" s="53" t="s">
        <v>111</v>
      </c>
      <c r="D49" s="54">
        <v>2.4401207175625652</v>
      </c>
      <c r="E49" s="54">
        <v>7.1923577899950049</v>
      </c>
      <c r="F49" s="54">
        <v>16.77137337834521</v>
      </c>
      <c r="G49" s="53">
        <v>20.36511510182806</v>
      </c>
      <c r="H49" s="224">
        <v>619</v>
      </c>
    </row>
    <row r="50" spans="1:9" s="47" customFormat="1" ht="12.95" customHeight="1" x14ac:dyDescent="0.25">
      <c r="A50" s="152" t="s">
        <v>28</v>
      </c>
      <c r="B50" s="48"/>
      <c r="C50" s="48"/>
      <c r="D50" s="49"/>
      <c r="E50" s="49"/>
      <c r="F50" s="49"/>
      <c r="G50" s="48"/>
      <c r="H50" s="223"/>
      <c r="I50" s="51"/>
    </row>
    <row r="51" spans="1:9" s="47" customFormat="1" ht="12.95" customHeight="1" x14ac:dyDescent="0.25">
      <c r="A51" s="45" t="s">
        <v>79</v>
      </c>
      <c r="B51" s="53">
        <v>99.720577543486343</v>
      </c>
      <c r="C51" s="53" t="s">
        <v>21</v>
      </c>
      <c r="D51" s="54">
        <v>0.20454563571995124</v>
      </c>
      <c r="E51" s="54">
        <v>99.319092113075428</v>
      </c>
      <c r="F51" s="54">
        <v>100.12206297389726</v>
      </c>
      <c r="G51" s="53">
        <v>0.20511878366403624</v>
      </c>
      <c r="H51" s="224">
        <v>562</v>
      </c>
      <c r="I51" s="51"/>
    </row>
    <row r="52" spans="1:9" s="47" customFormat="1" ht="12.95" customHeight="1" x14ac:dyDescent="0.25">
      <c r="A52" s="45" t="s">
        <v>80</v>
      </c>
      <c r="B52" s="53">
        <v>100</v>
      </c>
      <c r="C52" s="53" t="s">
        <v>21</v>
      </c>
      <c r="D52" s="54">
        <v>0</v>
      </c>
      <c r="E52" s="54">
        <v>100</v>
      </c>
      <c r="F52" s="54">
        <v>100</v>
      </c>
      <c r="G52" s="53">
        <v>0</v>
      </c>
      <c r="H52" s="224">
        <v>562</v>
      </c>
      <c r="I52" s="51"/>
    </row>
    <row r="53" spans="1:9" s="47" customFormat="1" ht="12.95" customHeight="1" x14ac:dyDescent="0.25">
      <c r="A53" s="45" t="s">
        <v>81</v>
      </c>
      <c r="B53" s="53">
        <v>95.366060015293854</v>
      </c>
      <c r="C53" s="53" t="s">
        <v>21</v>
      </c>
      <c r="D53" s="54">
        <v>1.3045034481153139</v>
      </c>
      <c r="E53" s="54">
        <v>92.805559878022919</v>
      </c>
      <c r="F53" s="54">
        <v>97.926560152564775</v>
      </c>
      <c r="G53" s="53">
        <v>1.3678906813452405</v>
      </c>
      <c r="H53" s="224">
        <v>562</v>
      </c>
      <c r="I53" s="51"/>
    </row>
    <row r="54" spans="1:9" s="47" customFormat="1" ht="12.95" customHeight="1" x14ac:dyDescent="0.25">
      <c r="A54" s="45" t="s">
        <v>82</v>
      </c>
      <c r="B54" s="53">
        <v>15.427944980767849</v>
      </c>
      <c r="C54" s="53" t="s">
        <v>111</v>
      </c>
      <c r="D54" s="54">
        <v>2.4711834233655527</v>
      </c>
      <c r="E54" s="54">
        <v>10.577466813085906</v>
      </c>
      <c r="F54" s="54">
        <v>20.278423148449797</v>
      </c>
      <c r="G54" s="53">
        <v>16.01757995926274</v>
      </c>
      <c r="H54" s="224">
        <v>562</v>
      </c>
      <c r="I54" s="51"/>
    </row>
    <row r="55" spans="1:9" s="47" customFormat="1" ht="12.95" customHeight="1" x14ac:dyDescent="0.25">
      <c r="A55" s="45" t="s">
        <v>83</v>
      </c>
      <c r="B55" s="53">
        <v>56.522403453236514</v>
      </c>
      <c r="C55" s="53" t="s">
        <v>21</v>
      </c>
      <c r="D55" s="54">
        <v>3.2436465939665537</v>
      </c>
      <c r="E55" s="54">
        <v>50.155722275728742</v>
      </c>
      <c r="F55" s="54">
        <v>62.889084630744286</v>
      </c>
      <c r="G55" s="53">
        <v>5.7386919093951239</v>
      </c>
      <c r="H55" s="224">
        <v>562</v>
      </c>
      <c r="I55" s="51"/>
    </row>
    <row r="56" spans="1:9" s="47" customFormat="1" ht="12.95" customHeight="1" x14ac:dyDescent="0.25">
      <c r="A56" s="45" t="s">
        <v>84</v>
      </c>
      <c r="B56" s="53">
        <v>47.655089821774638</v>
      </c>
      <c r="C56" s="53" t="s">
        <v>21</v>
      </c>
      <c r="D56" s="54">
        <v>3.08430406205885</v>
      </c>
      <c r="E56" s="54">
        <v>41.601168702825724</v>
      </c>
      <c r="F56" s="54">
        <v>53.709010940723545</v>
      </c>
      <c r="G56" s="53">
        <v>6.4721398566110029</v>
      </c>
      <c r="H56" s="224">
        <v>562</v>
      </c>
      <c r="I56" s="51"/>
    </row>
    <row r="57" spans="1:9" s="47" customFormat="1" ht="12.95" customHeight="1" thickBot="1" x14ac:dyDescent="0.3">
      <c r="A57" s="225" t="s">
        <v>68</v>
      </c>
      <c r="B57" s="517">
        <v>0.27942245651365177</v>
      </c>
      <c r="C57" s="503" t="s">
        <v>111</v>
      </c>
      <c r="D57" s="504">
        <v>0.20439425308669337</v>
      </c>
      <c r="E57" s="504">
        <v>-0.12176583765450988</v>
      </c>
      <c r="F57" s="504">
        <v>0.68061075068181354</v>
      </c>
      <c r="G57" s="517">
        <v>73.148828350060427</v>
      </c>
      <c r="H57" s="126">
        <v>562</v>
      </c>
    </row>
    <row r="58" spans="1:9" s="47" customFormat="1" ht="12.95" customHeight="1" x14ac:dyDescent="0.25">
      <c r="A58" s="152" t="s">
        <v>29</v>
      </c>
      <c r="B58" s="48"/>
      <c r="C58" s="48"/>
      <c r="D58" s="49"/>
      <c r="E58" s="49"/>
      <c r="F58" s="49"/>
      <c r="G58" s="48"/>
      <c r="H58" s="223"/>
      <c r="I58" s="51"/>
    </row>
    <row r="59" spans="1:9" s="47" customFormat="1" ht="12.95" customHeight="1" x14ac:dyDescent="0.25">
      <c r="A59" s="45" t="s">
        <v>79</v>
      </c>
      <c r="B59" s="53">
        <v>99.825479930191975</v>
      </c>
      <c r="C59" s="53" t="s">
        <v>21</v>
      </c>
      <c r="D59" s="54">
        <v>0.17433385642415941</v>
      </c>
      <c r="E59" s="54">
        <v>99.483294661191763</v>
      </c>
      <c r="F59" s="54">
        <v>100.16766519919219</v>
      </c>
      <c r="G59" s="53">
        <v>0.1746386358934324</v>
      </c>
      <c r="H59" s="224">
        <v>573</v>
      </c>
      <c r="I59" s="51"/>
    </row>
    <row r="60" spans="1:9" s="47" customFormat="1" ht="12.95" customHeight="1" x14ac:dyDescent="0.25">
      <c r="A60" s="45" t="s">
        <v>80</v>
      </c>
      <c r="B60" s="53">
        <v>100</v>
      </c>
      <c r="C60" s="53" t="s">
        <v>21</v>
      </c>
      <c r="D60" s="54">
        <v>0</v>
      </c>
      <c r="E60" s="54">
        <v>100</v>
      </c>
      <c r="F60" s="54">
        <v>100</v>
      </c>
      <c r="G60" s="53">
        <v>0</v>
      </c>
      <c r="H60" s="224">
        <v>573</v>
      </c>
      <c r="I60" s="51"/>
    </row>
    <row r="61" spans="1:9" s="47" customFormat="1" ht="12.95" customHeight="1" x14ac:dyDescent="0.25">
      <c r="A61" s="45" t="s">
        <v>81</v>
      </c>
      <c r="B61" s="53">
        <v>94.589877835951114</v>
      </c>
      <c r="C61" s="53" t="s">
        <v>21</v>
      </c>
      <c r="D61" s="54">
        <v>2.1066003030682627</v>
      </c>
      <c r="E61" s="54">
        <v>90.455009221403415</v>
      </c>
      <c r="F61" s="54">
        <v>98.724746450498827</v>
      </c>
      <c r="G61" s="53">
        <v>2.2270885122843445</v>
      </c>
      <c r="H61" s="224">
        <v>573</v>
      </c>
      <c r="I61" s="226"/>
    </row>
    <row r="62" spans="1:9" s="47" customFormat="1" ht="12.95" customHeight="1" x14ac:dyDescent="0.25">
      <c r="A62" s="45" t="s">
        <v>82</v>
      </c>
      <c r="B62" s="53">
        <v>10.471204188481616</v>
      </c>
      <c r="C62" s="53" t="s">
        <v>111</v>
      </c>
      <c r="D62" s="54">
        <v>2.0933700755601889</v>
      </c>
      <c r="E62" s="54">
        <v>6.3623040751283622</v>
      </c>
      <c r="F62" s="54">
        <v>14.58010430183487</v>
      </c>
      <c r="G62" s="53">
        <v>19.991684221599918</v>
      </c>
      <c r="H62" s="224">
        <v>573</v>
      </c>
      <c r="I62" s="226"/>
    </row>
    <row r="63" spans="1:9" s="47" customFormat="1" ht="12.95" customHeight="1" x14ac:dyDescent="0.25">
      <c r="A63" s="45" t="s">
        <v>83</v>
      </c>
      <c r="B63" s="53">
        <v>57.940663176265176</v>
      </c>
      <c r="C63" s="53" t="s">
        <v>21</v>
      </c>
      <c r="D63" s="54">
        <v>3.5145629275443095</v>
      </c>
      <c r="E63" s="54">
        <v>51.042223105887494</v>
      </c>
      <c r="F63" s="54">
        <v>64.83910324664285</v>
      </c>
      <c r="G63" s="53">
        <v>6.0657968598882315</v>
      </c>
      <c r="H63" s="224">
        <v>573</v>
      </c>
      <c r="I63" s="226"/>
    </row>
    <row r="64" spans="1:9" s="47" customFormat="1" ht="12.95" customHeight="1" x14ac:dyDescent="0.25">
      <c r="A64" s="45" t="s">
        <v>84</v>
      </c>
      <c r="B64" s="53">
        <v>38.56893542757404</v>
      </c>
      <c r="C64" s="53" t="s">
        <v>21</v>
      </c>
      <c r="D64" s="54">
        <v>4.7854335660669021</v>
      </c>
      <c r="E64" s="54">
        <v>29.176010234069999</v>
      </c>
      <c r="F64" s="54">
        <v>47.961860621078081</v>
      </c>
      <c r="G64" s="53">
        <v>12.407481598897485</v>
      </c>
      <c r="H64" s="224">
        <v>573</v>
      </c>
      <c r="I64" s="226"/>
    </row>
    <row r="65" spans="1:9" s="47" customFormat="1" ht="12.95" customHeight="1" x14ac:dyDescent="0.25">
      <c r="A65" s="45" t="s">
        <v>68</v>
      </c>
      <c r="B65" s="53">
        <v>0.34904013961605368</v>
      </c>
      <c r="C65" s="53" t="s">
        <v>111</v>
      </c>
      <c r="D65" s="54">
        <v>0.34804171936056927</v>
      </c>
      <c r="E65" s="54">
        <v>-0.33410168840000587</v>
      </c>
      <c r="F65" s="54">
        <v>1.0321819676321131</v>
      </c>
      <c r="G65" s="53">
        <v>99.713952596803708</v>
      </c>
      <c r="H65" s="224">
        <v>573</v>
      </c>
    </row>
    <row r="66" spans="1:9" s="47" customFormat="1" ht="12.95" customHeight="1" x14ac:dyDescent="0.25">
      <c r="A66" s="152" t="s">
        <v>30</v>
      </c>
      <c r="B66" s="48"/>
      <c r="C66" s="48"/>
      <c r="D66" s="49"/>
      <c r="E66" s="49"/>
      <c r="F66" s="49"/>
      <c r="G66" s="48"/>
      <c r="H66" s="223"/>
      <c r="I66" s="226"/>
    </row>
    <row r="67" spans="1:9" s="47" customFormat="1" ht="12.95" customHeight="1" x14ac:dyDescent="0.25">
      <c r="A67" s="45" t="s">
        <v>79</v>
      </c>
      <c r="B67" s="53">
        <v>92.447522446788369</v>
      </c>
      <c r="C67" s="53" t="s">
        <v>21</v>
      </c>
      <c r="D67" s="54">
        <v>3.6186485287543575</v>
      </c>
      <c r="E67" s="54">
        <v>85.344781501183959</v>
      </c>
      <c r="F67" s="54">
        <v>99.550263392392779</v>
      </c>
      <c r="G67" s="53">
        <v>3.9142731281275887</v>
      </c>
      <c r="H67" s="224">
        <v>474</v>
      </c>
      <c r="I67" s="226"/>
    </row>
    <row r="68" spans="1:9" s="47" customFormat="1" ht="12.95" customHeight="1" x14ac:dyDescent="0.25">
      <c r="A68" s="45" t="s">
        <v>80</v>
      </c>
      <c r="B68" s="53">
        <v>98.706997319285932</v>
      </c>
      <c r="C68" s="53" t="s">
        <v>21</v>
      </c>
      <c r="D68" s="54">
        <v>0.69534495871542956</v>
      </c>
      <c r="E68" s="54">
        <v>97.342163163566539</v>
      </c>
      <c r="F68" s="54">
        <v>100.07183147500534</v>
      </c>
      <c r="G68" s="53">
        <v>0.70445356215852495</v>
      </c>
      <c r="H68" s="224">
        <v>474</v>
      </c>
      <c r="I68" s="226"/>
    </row>
    <row r="69" spans="1:9" s="47" customFormat="1" ht="12.95" customHeight="1" x14ac:dyDescent="0.25">
      <c r="A69" s="45" t="s">
        <v>81</v>
      </c>
      <c r="B69" s="53">
        <v>96.673304251226412</v>
      </c>
      <c r="C69" s="53" t="s">
        <v>21</v>
      </c>
      <c r="D69" s="54">
        <v>0.87046367770066158</v>
      </c>
      <c r="E69" s="54">
        <v>94.96474428577595</v>
      </c>
      <c r="F69" s="54">
        <v>98.381864216676874</v>
      </c>
      <c r="G69" s="53">
        <v>0.90041783969499378</v>
      </c>
      <c r="H69" s="224">
        <v>474</v>
      </c>
      <c r="I69" s="226"/>
    </row>
    <row r="70" spans="1:9" s="47" customFormat="1" ht="12.95" customHeight="1" x14ac:dyDescent="0.25">
      <c r="A70" s="45" t="s">
        <v>82</v>
      </c>
      <c r="B70" s="53">
        <v>27.976150013640755</v>
      </c>
      <c r="C70" s="53" t="s">
        <v>21</v>
      </c>
      <c r="D70" s="54">
        <v>2.8879788125630208</v>
      </c>
      <c r="E70" s="54">
        <v>22.307579220143328</v>
      </c>
      <c r="F70" s="54">
        <v>33.644720807138185</v>
      </c>
      <c r="G70" s="53">
        <v>10.323003026345246</v>
      </c>
      <c r="H70" s="224">
        <v>474</v>
      </c>
      <c r="I70" s="51"/>
    </row>
    <row r="71" spans="1:9" s="47" customFormat="1" ht="12.95" customHeight="1" x14ac:dyDescent="0.25">
      <c r="A71" s="45" t="s">
        <v>83</v>
      </c>
      <c r="B71" s="53">
        <v>56.329056215235397</v>
      </c>
      <c r="C71" s="53" t="s">
        <v>21</v>
      </c>
      <c r="D71" s="54">
        <v>3.7699798595478797</v>
      </c>
      <c r="E71" s="54">
        <v>48.929279724167287</v>
      </c>
      <c r="F71" s="54">
        <v>63.728832706303507</v>
      </c>
      <c r="G71" s="53">
        <v>6.6927800905142956</v>
      </c>
      <c r="H71" s="224">
        <v>474</v>
      </c>
      <c r="I71" s="51"/>
    </row>
    <row r="72" spans="1:9" s="47" customFormat="1" ht="12.95" customHeight="1" x14ac:dyDescent="0.25">
      <c r="A72" s="45" t="s">
        <v>84</v>
      </c>
      <c r="B72" s="53">
        <v>47.308019875895006</v>
      </c>
      <c r="C72" s="53" t="s">
        <v>21</v>
      </c>
      <c r="D72" s="54">
        <v>3.7668796641216611</v>
      </c>
      <c r="E72" s="54">
        <v>39.914328497768423</v>
      </c>
      <c r="F72" s="54">
        <v>54.701711254021589</v>
      </c>
      <c r="G72" s="53">
        <v>7.9624547254428846</v>
      </c>
      <c r="H72" s="224">
        <v>474</v>
      </c>
      <c r="I72" s="51"/>
    </row>
    <row r="73" spans="1:9" s="47" customFormat="1" ht="12.95" customHeight="1" x14ac:dyDescent="0.25">
      <c r="A73" s="45" t="s">
        <v>68</v>
      </c>
      <c r="B73" s="53">
        <v>0.81347722722382387</v>
      </c>
      <c r="C73" s="53" t="s">
        <v>111</v>
      </c>
      <c r="D73" s="54">
        <v>0.40224192401466613</v>
      </c>
      <c r="E73" s="54">
        <v>2.3950374578331591E-2</v>
      </c>
      <c r="F73" s="54">
        <v>1.6030040798693164</v>
      </c>
      <c r="G73" s="53">
        <v>49.447226124252822</v>
      </c>
      <c r="H73" s="224">
        <v>474</v>
      </c>
    </row>
    <row r="74" spans="1:9" s="47" customFormat="1" ht="12.95" customHeight="1" x14ac:dyDescent="0.25">
      <c r="A74" s="152" t="s">
        <v>31</v>
      </c>
      <c r="B74" s="48"/>
      <c r="C74" s="48"/>
      <c r="D74" s="49"/>
      <c r="E74" s="49"/>
      <c r="F74" s="49"/>
      <c r="G74" s="48"/>
      <c r="H74" s="223"/>
      <c r="I74" s="51"/>
    </row>
    <row r="75" spans="1:9" s="47" customFormat="1" ht="12.95" customHeight="1" x14ac:dyDescent="0.25">
      <c r="A75" s="45" t="s">
        <v>79</v>
      </c>
      <c r="B75" s="53">
        <v>99.532917734039899</v>
      </c>
      <c r="C75" s="53" t="s">
        <v>21</v>
      </c>
      <c r="D75" s="54">
        <v>0.26127561786105297</v>
      </c>
      <c r="E75" s="54">
        <v>99.020081791470858</v>
      </c>
      <c r="F75" s="54">
        <v>100.04575367660892</v>
      </c>
      <c r="G75" s="53">
        <v>0.26250171682819828</v>
      </c>
      <c r="H75" s="224">
        <v>664</v>
      </c>
      <c r="I75" s="51"/>
    </row>
    <row r="76" spans="1:9" s="47" customFormat="1" ht="12.95" customHeight="1" x14ac:dyDescent="0.25">
      <c r="A76" s="45" t="s">
        <v>80</v>
      </c>
      <c r="B76" s="53">
        <v>100</v>
      </c>
      <c r="C76" s="53" t="s">
        <v>21</v>
      </c>
      <c r="D76" s="54">
        <v>0</v>
      </c>
      <c r="E76" s="54">
        <v>100</v>
      </c>
      <c r="F76" s="54">
        <v>100</v>
      </c>
      <c r="G76" s="53">
        <v>0</v>
      </c>
      <c r="H76" s="224">
        <v>664</v>
      </c>
      <c r="I76" s="51"/>
    </row>
    <row r="77" spans="1:9" s="47" customFormat="1" ht="12.95" customHeight="1" x14ac:dyDescent="0.25">
      <c r="A77" s="45" t="s">
        <v>81</v>
      </c>
      <c r="B77" s="53">
        <v>88.333521796729372</v>
      </c>
      <c r="C77" s="53" t="s">
        <v>21</v>
      </c>
      <c r="D77" s="54">
        <v>2.953519327545163</v>
      </c>
      <c r="E77" s="54">
        <v>82.536307036938851</v>
      </c>
      <c r="F77" s="54">
        <v>94.130736556519906</v>
      </c>
      <c r="G77" s="53">
        <v>3.3435996521702358</v>
      </c>
      <c r="H77" s="224">
        <v>664</v>
      </c>
      <c r="I77" s="51"/>
    </row>
    <row r="78" spans="1:9" s="47" customFormat="1" ht="12.95" customHeight="1" x14ac:dyDescent="0.25">
      <c r="A78" s="45" t="s">
        <v>82</v>
      </c>
      <c r="B78" s="53">
        <v>32.096671103526283</v>
      </c>
      <c r="C78" s="53" t="s">
        <v>21</v>
      </c>
      <c r="D78" s="54">
        <v>3.2690359716693771</v>
      </c>
      <c r="E78" s="54">
        <v>25.680155251233082</v>
      </c>
      <c r="F78" s="54">
        <v>38.513186955819478</v>
      </c>
      <c r="G78" s="53">
        <v>10.184968905732489</v>
      </c>
      <c r="H78" s="224">
        <v>664</v>
      </c>
      <c r="I78" s="51"/>
    </row>
    <row r="79" spans="1:9" s="47" customFormat="1" ht="12.95" customHeight="1" x14ac:dyDescent="0.25">
      <c r="A79" s="45" t="s">
        <v>83</v>
      </c>
      <c r="B79" s="53">
        <v>45.634010320105482</v>
      </c>
      <c r="C79" s="53" t="s">
        <v>21</v>
      </c>
      <c r="D79" s="54">
        <v>3.5075068855521465</v>
      </c>
      <c r="E79" s="54">
        <v>38.749419961290947</v>
      </c>
      <c r="F79" s="54">
        <v>52.518600678920023</v>
      </c>
      <c r="G79" s="53">
        <v>7.6861684102455596</v>
      </c>
      <c r="H79" s="224">
        <v>664</v>
      </c>
      <c r="I79" s="51"/>
    </row>
    <row r="80" spans="1:9" s="47" customFormat="1" ht="12.95" customHeight="1" x14ac:dyDescent="0.25">
      <c r="A80" s="45" t="s">
        <v>84</v>
      </c>
      <c r="B80" s="53">
        <v>44.322454987017977</v>
      </c>
      <c r="C80" s="53" t="s">
        <v>21</v>
      </c>
      <c r="D80" s="54">
        <v>3.5355180990704156</v>
      </c>
      <c r="E80" s="54">
        <v>37.382883772336577</v>
      </c>
      <c r="F80" s="54">
        <v>51.262026201699371</v>
      </c>
      <c r="G80" s="53">
        <v>7.9768101746754931</v>
      </c>
      <c r="H80" s="224">
        <v>664</v>
      </c>
      <c r="I80" s="51"/>
    </row>
    <row r="81" spans="1:9" s="47" customFormat="1" ht="12.95" customHeight="1" x14ac:dyDescent="0.25">
      <c r="A81" s="45" t="s">
        <v>68</v>
      </c>
      <c r="B81" s="53">
        <v>0.72304626513836578</v>
      </c>
      <c r="C81" s="53" t="s">
        <v>111</v>
      </c>
      <c r="D81" s="54">
        <v>0.31355847120622554</v>
      </c>
      <c r="E81" s="54">
        <v>0.10758870561566151</v>
      </c>
      <c r="F81" s="54">
        <v>1.3385038246610701</v>
      </c>
      <c r="G81" s="53">
        <v>43.366308122236333</v>
      </c>
      <c r="H81" s="224">
        <v>664</v>
      </c>
      <c r="I81" s="51"/>
    </row>
    <row r="82" spans="1:9" s="47" customFormat="1" ht="13.5" customHeight="1" x14ac:dyDescent="0.25">
      <c r="A82" s="152" t="s">
        <v>32</v>
      </c>
      <c r="B82" s="48"/>
      <c r="C82" s="48"/>
      <c r="D82" s="49"/>
      <c r="E82" s="49"/>
      <c r="F82" s="49"/>
      <c r="G82" s="48"/>
      <c r="H82" s="223"/>
      <c r="I82" s="51"/>
    </row>
    <row r="83" spans="1:9" s="47" customFormat="1" ht="13.5" customHeight="1" x14ac:dyDescent="0.25">
      <c r="A83" s="45" t="s">
        <v>79</v>
      </c>
      <c r="B83" s="53">
        <v>99.500018552759457</v>
      </c>
      <c r="C83" s="53" t="s">
        <v>21</v>
      </c>
      <c r="D83" s="54">
        <v>0.2832716491120767</v>
      </c>
      <c r="E83" s="54">
        <v>98.944008449846862</v>
      </c>
      <c r="F83" s="54">
        <v>100.05602865567207</v>
      </c>
      <c r="G83" s="53">
        <v>0.28469507165154262</v>
      </c>
      <c r="H83" s="224">
        <v>634</v>
      </c>
      <c r="I83" s="51"/>
    </row>
    <row r="84" spans="1:9" s="47" customFormat="1" ht="13.5" customHeight="1" x14ac:dyDescent="0.25">
      <c r="A84" s="45" t="s">
        <v>80</v>
      </c>
      <c r="B84" s="53">
        <v>99.106653844827548</v>
      </c>
      <c r="C84" s="53" t="s">
        <v>21</v>
      </c>
      <c r="D84" s="54">
        <v>0.51275988751774715</v>
      </c>
      <c r="E84" s="54">
        <v>98.10020057383538</v>
      </c>
      <c r="F84" s="54">
        <v>100.11310711581972</v>
      </c>
      <c r="G84" s="53">
        <v>0.51738189881839947</v>
      </c>
      <c r="H84" s="224">
        <v>634</v>
      </c>
      <c r="I84" s="51"/>
    </row>
    <row r="85" spans="1:9" s="47" customFormat="1" ht="13.5" customHeight="1" x14ac:dyDescent="0.25">
      <c r="A85" s="45" t="s">
        <v>81</v>
      </c>
      <c r="B85" s="53">
        <v>93.299903836206639</v>
      </c>
      <c r="C85" s="53" t="s">
        <v>21</v>
      </c>
      <c r="D85" s="54">
        <v>1.9777861487204067</v>
      </c>
      <c r="E85" s="54">
        <v>89.417873694693753</v>
      </c>
      <c r="F85" s="54">
        <v>97.181933977719538</v>
      </c>
      <c r="G85" s="53">
        <v>2.1198158491058301</v>
      </c>
      <c r="H85" s="224">
        <v>634</v>
      </c>
      <c r="I85" s="51"/>
    </row>
    <row r="86" spans="1:9" s="47" customFormat="1" ht="13.5" customHeight="1" x14ac:dyDescent="0.25">
      <c r="A86" s="45" t="s">
        <v>82</v>
      </c>
      <c r="B86" s="53">
        <v>11.744046968602092</v>
      </c>
      <c r="C86" s="53" t="s">
        <v>111</v>
      </c>
      <c r="D86" s="54">
        <v>2.6785315754386403</v>
      </c>
      <c r="E86" s="54">
        <v>6.4865825467917606</v>
      </c>
      <c r="F86" s="54">
        <v>17.001511390412421</v>
      </c>
      <c r="G86" s="53">
        <v>22.807568656696791</v>
      </c>
      <c r="H86" s="224">
        <v>634</v>
      </c>
      <c r="I86" s="51"/>
    </row>
    <row r="87" spans="1:9" s="47" customFormat="1" ht="13.5" customHeight="1" x14ac:dyDescent="0.25">
      <c r="A87" s="45" t="s">
        <v>83</v>
      </c>
      <c r="B87" s="53">
        <v>51.048465599750728</v>
      </c>
      <c r="C87" s="53" t="s">
        <v>21</v>
      </c>
      <c r="D87" s="54">
        <v>3.3741617633406746</v>
      </c>
      <c r="E87" s="54">
        <v>44.425607169832325</v>
      </c>
      <c r="F87" s="54">
        <v>57.671324029669123</v>
      </c>
      <c r="G87" s="53">
        <v>6.6097221996759696</v>
      </c>
      <c r="H87" s="224">
        <v>634</v>
      </c>
      <c r="I87" s="51"/>
    </row>
    <row r="88" spans="1:9" s="47" customFormat="1" ht="13.5" customHeight="1" x14ac:dyDescent="0.25">
      <c r="A88" s="45" t="s">
        <v>84</v>
      </c>
      <c r="B88" s="53">
        <v>52.559004733054572</v>
      </c>
      <c r="C88" s="53" t="s">
        <v>21</v>
      </c>
      <c r="D88" s="54">
        <v>3.8059691560676985</v>
      </c>
      <c r="E88" s="54">
        <v>45.088587877783191</v>
      </c>
      <c r="F88" s="54">
        <v>60.029421588325945</v>
      </c>
      <c r="G88" s="53">
        <v>7.2413265346215905</v>
      </c>
      <c r="H88" s="224">
        <v>634</v>
      </c>
      <c r="I88" s="51"/>
    </row>
    <row r="89" spans="1:9" s="47" customFormat="1" ht="13.5" customHeight="1" x14ac:dyDescent="0.25">
      <c r="A89" s="45" t="s">
        <v>68</v>
      </c>
      <c r="B89" s="53">
        <v>2.4263927461966404</v>
      </c>
      <c r="C89" s="53" t="s">
        <v>111</v>
      </c>
      <c r="D89" s="54">
        <v>2.028329707895955</v>
      </c>
      <c r="E89" s="54">
        <v>-1.5548450979820652</v>
      </c>
      <c r="F89" s="54">
        <v>6.4076305903753461</v>
      </c>
      <c r="G89" s="53">
        <v>83.594451519662371</v>
      </c>
      <c r="H89" s="224">
        <v>634</v>
      </c>
    </row>
    <row r="90" spans="1:9" s="47" customFormat="1" ht="13.5" customHeight="1" x14ac:dyDescent="0.25">
      <c r="A90" s="152" t="s">
        <v>34</v>
      </c>
      <c r="B90" s="48"/>
      <c r="C90" s="48"/>
      <c r="D90" s="49"/>
      <c r="E90" s="49"/>
      <c r="F90" s="49"/>
      <c r="G90" s="48"/>
      <c r="H90" s="223"/>
      <c r="I90" s="51"/>
    </row>
    <row r="91" spans="1:9" s="47" customFormat="1" ht="13.5" customHeight="1" x14ac:dyDescent="0.25">
      <c r="A91" s="45" t="s">
        <v>79</v>
      </c>
      <c r="B91" s="53">
        <v>99.831918470360193</v>
      </c>
      <c r="C91" s="53" t="s">
        <v>21</v>
      </c>
      <c r="D91" s="54">
        <v>0.16740705354329954</v>
      </c>
      <c r="E91" s="54">
        <v>99.50332924033782</v>
      </c>
      <c r="F91" s="54">
        <v>100.16050770038257</v>
      </c>
      <c r="G91" s="53">
        <v>0.16768890762427069</v>
      </c>
      <c r="H91" s="224">
        <v>600</v>
      </c>
      <c r="I91" s="51"/>
    </row>
    <row r="92" spans="1:9" s="47" customFormat="1" ht="13.5" customHeight="1" x14ac:dyDescent="0.25">
      <c r="A92" s="45" t="s">
        <v>80</v>
      </c>
      <c r="B92" s="53">
        <v>99.831918470360193</v>
      </c>
      <c r="C92" s="53" t="s">
        <v>21</v>
      </c>
      <c r="D92" s="54">
        <v>0.16769690150764577</v>
      </c>
      <c r="E92" s="54">
        <v>99.502760322138656</v>
      </c>
      <c r="F92" s="54">
        <v>100.16107661858172</v>
      </c>
      <c r="G92" s="53">
        <v>0.16797924358974878</v>
      </c>
      <c r="H92" s="224">
        <v>600</v>
      </c>
      <c r="I92" s="51"/>
    </row>
    <row r="93" spans="1:9" s="47" customFormat="1" ht="13.5" customHeight="1" x14ac:dyDescent="0.25">
      <c r="A93" s="45" t="s">
        <v>81</v>
      </c>
      <c r="B93" s="53">
        <v>89.598238748329351</v>
      </c>
      <c r="C93" s="53" t="s">
        <v>21</v>
      </c>
      <c r="D93" s="54">
        <v>2.1710247837784364</v>
      </c>
      <c r="E93" s="54">
        <v>85.336916737326206</v>
      </c>
      <c r="F93" s="54">
        <v>93.859560759332496</v>
      </c>
      <c r="G93" s="53">
        <v>2.4230663616910855</v>
      </c>
      <c r="H93" s="224">
        <v>600</v>
      </c>
      <c r="I93" s="51"/>
    </row>
    <row r="94" spans="1:9" s="47" customFormat="1" ht="13.5" customHeight="1" x14ac:dyDescent="0.25">
      <c r="A94" s="45" t="s">
        <v>82</v>
      </c>
      <c r="B94" s="53">
        <v>9.4455920874874391</v>
      </c>
      <c r="C94" s="53" t="s">
        <v>111</v>
      </c>
      <c r="D94" s="54">
        <v>1.5426036421625382</v>
      </c>
      <c r="E94" s="54">
        <v>6.4177450984907001</v>
      </c>
      <c r="F94" s="54">
        <v>12.473439076484178</v>
      </c>
      <c r="G94" s="53">
        <v>16.331465808332148</v>
      </c>
      <c r="H94" s="224">
        <v>600</v>
      </c>
      <c r="I94" s="51"/>
    </row>
    <row r="95" spans="1:9" s="47" customFormat="1" ht="13.5" customHeight="1" x14ac:dyDescent="0.25">
      <c r="A95" s="45" t="s">
        <v>83</v>
      </c>
      <c r="B95" s="53">
        <v>39.430157218689523</v>
      </c>
      <c r="C95" s="53" t="s">
        <v>21</v>
      </c>
      <c r="D95" s="54">
        <v>3.1027015264563205</v>
      </c>
      <c r="E95" s="54">
        <v>33.340125263710839</v>
      </c>
      <c r="F95" s="54">
        <v>45.5201891736682</v>
      </c>
      <c r="G95" s="53">
        <v>7.8688540581970319</v>
      </c>
      <c r="H95" s="224">
        <v>600</v>
      </c>
      <c r="I95" s="51"/>
    </row>
    <row r="96" spans="1:9" s="47" customFormat="1" ht="13.5" customHeight="1" x14ac:dyDescent="0.25">
      <c r="A96" s="45" t="s">
        <v>84</v>
      </c>
      <c r="B96" s="53">
        <v>52.501929358599767</v>
      </c>
      <c r="C96" s="53" t="s">
        <v>21</v>
      </c>
      <c r="D96" s="54">
        <v>4.1659669827105423</v>
      </c>
      <c r="E96" s="54">
        <v>44.324903037582644</v>
      </c>
      <c r="F96" s="54">
        <v>60.678955679616884</v>
      </c>
      <c r="G96" s="53">
        <v>7.9348836006693553</v>
      </c>
      <c r="H96" s="224">
        <v>600</v>
      </c>
      <c r="I96" s="51"/>
    </row>
    <row r="97" spans="1:9" s="47" customFormat="1" ht="13.5" customHeight="1" x14ac:dyDescent="0.25">
      <c r="A97" s="45" t="s">
        <v>68</v>
      </c>
      <c r="B97" s="53">
        <v>0.81146726920298118</v>
      </c>
      <c r="C97" s="53" t="s">
        <v>111</v>
      </c>
      <c r="D97" s="54">
        <v>0.34761080129146243</v>
      </c>
      <c r="E97" s="54">
        <v>0.12917125403371379</v>
      </c>
      <c r="F97" s="54">
        <v>1.4937632843722486</v>
      </c>
      <c r="G97" s="53">
        <v>42.837316363096676</v>
      </c>
      <c r="H97" s="224">
        <v>600</v>
      </c>
    </row>
    <row r="98" spans="1:9" s="47" customFormat="1" ht="13.5" customHeight="1" x14ac:dyDescent="0.25">
      <c r="A98" s="152" t="s">
        <v>35</v>
      </c>
      <c r="B98" s="48"/>
      <c r="C98" s="48"/>
      <c r="D98" s="49"/>
      <c r="E98" s="49"/>
      <c r="F98" s="49"/>
      <c r="G98" s="48"/>
      <c r="H98" s="223"/>
      <c r="I98" s="51"/>
    </row>
    <row r="99" spans="1:9" s="47" customFormat="1" ht="13.5" customHeight="1" x14ac:dyDescent="0.25">
      <c r="A99" s="45" t="s">
        <v>79</v>
      </c>
      <c r="B99" s="53">
        <v>99.312714776632276</v>
      </c>
      <c r="C99" s="53" t="s">
        <v>21</v>
      </c>
      <c r="D99" s="54">
        <v>0.41240267204554359</v>
      </c>
      <c r="E99" s="54">
        <v>98.503244245980099</v>
      </c>
      <c r="F99" s="54">
        <v>100.12218530728447</v>
      </c>
      <c r="G99" s="53">
        <v>0.41525666977596271</v>
      </c>
      <c r="H99" s="224">
        <v>582</v>
      </c>
      <c r="I99" s="51"/>
    </row>
    <row r="100" spans="1:9" s="47" customFormat="1" ht="13.5" customHeight="1" x14ac:dyDescent="0.25">
      <c r="A100" s="45" t="s">
        <v>80</v>
      </c>
      <c r="B100" s="53">
        <v>99.828178694158083</v>
      </c>
      <c r="C100" s="53" t="s">
        <v>21</v>
      </c>
      <c r="D100" s="54">
        <v>0.17214910409599696</v>
      </c>
      <c r="E100" s="54">
        <v>99.49028169181156</v>
      </c>
      <c r="F100" s="54">
        <v>100.16607569650459</v>
      </c>
      <c r="G100" s="53">
        <v>0.17244540203764241</v>
      </c>
      <c r="H100" s="224">
        <v>582</v>
      </c>
      <c r="I100" s="51"/>
    </row>
    <row r="101" spans="1:9" s="47" customFormat="1" ht="13.5" customHeight="1" x14ac:dyDescent="0.25">
      <c r="A101" s="45" t="s">
        <v>81</v>
      </c>
      <c r="B101" s="53">
        <v>85.910652920961866</v>
      </c>
      <c r="C101" s="53" t="s">
        <v>21</v>
      </c>
      <c r="D101" s="54">
        <v>2.2358923278457095</v>
      </c>
      <c r="E101" s="54">
        <v>81.522007861691861</v>
      </c>
      <c r="F101" s="54">
        <v>90.29929798023187</v>
      </c>
      <c r="G101" s="53">
        <v>2.602578669612416</v>
      </c>
      <c r="H101" s="224">
        <v>582</v>
      </c>
      <c r="I101" s="51"/>
    </row>
    <row r="102" spans="1:9" s="47" customFormat="1" ht="13.5" customHeight="1" x14ac:dyDescent="0.25">
      <c r="A102" s="45" t="s">
        <v>82</v>
      </c>
      <c r="B102" s="53">
        <v>23.883161512027389</v>
      </c>
      <c r="C102" s="53" t="s">
        <v>21</v>
      </c>
      <c r="D102" s="54">
        <v>2.8355745062297308</v>
      </c>
      <c r="E102" s="54">
        <v>18.31745072534239</v>
      </c>
      <c r="F102" s="54">
        <v>29.448872298712391</v>
      </c>
      <c r="G102" s="53">
        <v>11.872693256300074</v>
      </c>
      <c r="H102" s="224">
        <v>582</v>
      </c>
      <c r="I102" s="51"/>
    </row>
    <row r="103" spans="1:9" s="47" customFormat="1" ht="13.5" customHeight="1" x14ac:dyDescent="0.25">
      <c r="A103" s="45" t="s">
        <v>83</v>
      </c>
      <c r="B103" s="53">
        <v>61.683848797250228</v>
      </c>
      <c r="C103" s="53" t="s">
        <v>21</v>
      </c>
      <c r="D103" s="54">
        <v>3.6193624193781999</v>
      </c>
      <c r="E103" s="54">
        <v>54.579706615763314</v>
      </c>
      <c r="F103" s="54">
        <v>68.787990978737142</v>
      </c>
      <c r="G103" s="53">
        <v>5.8676014709697322</v>
      </c>
      <c r="H103" s="224">
        <v>582</v>
      </c>
      <c r="I103" s="51"/>
    </row>
    <row r="104" spans="1:9" s="47" customFormat="1" ht="13.5" customHeight="1" x14ac:dyDescent="0.25">
      <c r="A104" s="45" t="s">
        <v>84</v>
      </c>
      <c r="B104" s="53">
        <v>45.360824742267738</v>
      </c>
      <c r="C104" s="53" t="s">
        <v>21</v>
      </c>
      <c r="D104" s="54">
        <v>4.0089612598790278</v>
      </c>
      <c r="E104" s="54">
        <v>37.491971753749837</v>
      </c>
      <c r="F104" s="54">
        <v>53.229677730785639</v>
      </c>
      <c r="G104" s="53">
        <v>8.8379373229151881</v>
      </c>
      <c r="H104" s="224">
        <v>582</v>
      </c>
      <c r="I104" s="51"/>
    </row>
    <row r="105" spans="1:9" s="47" customFormat="1" ht="13.5" customHeight="1" thickBot="1" x14ac:dyDescent="0.3">
      <c r="A105" s="225" t="s">
        <v>68</v>
      </c>
      <c r="B105" s="59">
        <v>0.51546391752577048</v>
      </c>
      <c r="C105" s="59" t="s">
        <v>111</v>
      </c>
      <c r="D105" s="60">
        <v>0.29359397745094934</v>
      </c>
      <c r="E105" s="60">
        <v>-6.0807015794616046E-2</v>
      </c>
      <c r="F105" s="60">
        <v>1.0917348508461571</v>
      </c>
      <c r="G105" s="59">
        <v>56.957231625484475</v>
      </c>
      <c r="H105" s="126">
        <v>582</v>
      </c>
    </row>
    <row r="106" spans="1:9" s="47" customFormat="1" ht="13.5" customHeight="1" x14ac:dyDescent="0.25">
      <c r="A106" s="152" t="s">
        <v>36</v>
      </c>
      <c r="B106" s="48"/>
      <c r="C106" s="48"/>
      <c r="D106" s="49"/>
      <c r="E106" s="49"/>
      <c r="F106" s="49"/>
      <c r="G106" s="48"/>
      <c r="H106" s="223"/>
      <c r="I106" s="51"/>
    </row>
    <row r="107" spans="1:9" s="47" customFormat="1" ht="13.5" customHeight="1" x14ac:dyDescent="0.25">
      <c r="A107" s="45" t="s">
        <v>79</v>
      </c>
      <c r="B107" s="53">
        <v>98.53335345762963</v>
      </c>
      <c r="C107" s="53" t="s">
        <v>21</v>
      </c>
      <c r="D107" s="54">
        <v>0.8537675719972887</v>
      </c>
      <c r="E107" s="54">
        <v>96.85756487427642</v>
      </c>
      <c r="F107" s="54">
        <v>100.20914204098284</v>
      </c>
      <c r="G107" s="53">
        <v>0.86647570800928619</v>
      </c>
      <c r="H107" s="224">
        <v>407</v>
      </c>
      <c r="I107" s="51"/>
    </row>
    <row r="108" spans="1:9" s="47" customFormat="1" ht="13.5" customHeight="1" x14ac:dyDescent="0.25">
      <c r="A108" s="45" t="s">
        <v>80</v>
      </c>
      <c r="B108" s="53">
        <v>100</v>
      </c>
      <c r="C108" s="53" t="s">
        <v>21</v>
      </c>
      <c r="D108" s="54">
        <v>0</v>
      </c>
      <c r="E108" s="54">
        <v>100</v>
      </c>
      <c r="F108" s="54">
        <v>100</v>
      </c>
      <c r="G108" s="53">
        <v>0</v>
      </c>
      <c r="H108" s="224">
        <v>407</v>
      </c>
      <c r="I108" s="51"/>
    </row>
    <row r="109" spans="1:9" s="47" customFormat="1" ht="13.5" customHeight="1" x14ac:dyDescent="0.25">
      <c r="A109" s="45" t="s">
        <v>81</v>
      </c>
      <c r="B109" s="53">
        <v>92.996854023830494</v>
      </c>
      <c r="C109" s="53" t="s">
        <v>21</v>
      </c>
      <c r="D109" s="54">
        <v>2.5804008442038691</v>
      </c>
      <c r="E109" s="54">
        <v>87.932002163650523</v>
      </c>
      <c r="F109" s="54">
        <v>98.061705884010479</v>
      </c>
      <c r="G109" s="53">
        <v>2.7747184260046471</v>
      </c>
      <c r="H109" s="224">
        <v>407</v>
      </c>
      <c r="I109" s="51"/>
    </row>
    <row r="110" spans="1:9" s="47" customFormat="1" ht="13.5" customHeight="1" x14ac:dyDescent="0.25">
      <c r="A110" s="45" t="s">
        <v>82</v>
      </c>
      <c r="B110" s="53">
        <v>6.4565199971582095</v>
      </c>
      <c r="C110" s="53" t="s">
        <v>111</v>
      </c>
      <c r="D110" s="54">
        <v>1.7977546104468358</v>
      </c>
      <c r="E110" s="54">
        <v>2.927858625293696</v>
      </c>
      <c r="F110" s="54">
        <v>9.9851813690227242</v>
      </c>
      <c r="G110" s="53">
        <v>27.844018313861095</v>
      </c>
      <c r="H110" s="224">
        <v>407</v>
      </c>
      <c r="I110" s="51"/>
    </row>
    <row r="111" spans="1:9" s="47" customFormat="1" ht="13.5" customHeight="1" x14ac:dyDescent="0.25">
      <c r="A111" s="45" t="s">
        <v>83</v>
      </c>
      <c r="B111" s="53">
        <v>50.975610452257179</v>
      </c>
      <c r="C111" s="53" t="s">
        <v>21</v>
      </c>
      <c r="D111" s="54">
        <v>3.5243274642527056</v>
      </c>
      <c r="E111" s="54">
        <v>44.058004393764747</v>
      </c>
      <c r="F111" s="54">
        <v>57.89321651074961</v>
      </c>
      <c r="G111" s="53">
        <v>6.9137523474162732</v>
      </c>
      <c r="H111" s="224">
        <v>407</v>
      </c>
      <c r="I111" s="51"/>
    </row>
    <row r="112" spans="1:9" s="47" customFormat="1" ht="13.5" customHeight="1" x14ac:dyDescent="0.25">
      <c r="A112" s="45" t="s">
        <v>84</v>
      </c>
      <c r="B112" s="53">
        <v>41.837456435531017</v>
      </c>
      <c r="C112" s="53" t="s">
        <v>21</v>
      </c>
      <c r="D112" s="54">
        <v>4.5032966342786622</v>
      </c>
      <c r="E112" s="54">
        <v>32.998314103710243</v>
      </c>
      <c r="F112" s="54">
        <v>50.676598767351791</v>
      </c>
      <c r="G112" s="53">
        <v>10.763791630635982</v>
      </c>
      <c r="H112" s="224">
        <v>407</v>
      </c>
      <c r="I112" s="51"/>
    </row>
    <row r="113" spans="1:9" s="47" customFormat="1" ht="13.5" customHeight="1" x14ac:dyDescent="0.25">
      <c r="A113" s="45" t="s">
        <v>68</v>
      </c>
      <c r="B113" s="516">
        <v>0.20835121650693561</v>
      </c>
      <c r="C113" s="505" t="s">
        <v>111</v>
      </c>
      <c r="D113" s="506">
        <v>0.20953046100105152</v>
      </c>
      <c r="E113" s="506">
        <v>-0.20291850833031813</v>
      </c>
      <c r="F113" s="506">
        <v>0.61962094134418944</v>
      </c>
      <c r="G113" s="516">
        <v>100.5659887731333</v>
      </c>
      <c r="H113" s="224">
        <v>407</v>
      </c>
    </row>
    <row r="114" spans="1:9" s="47" customFormat="1" ht="13.5" customHeight="1" x14ac:dyDescent="0.25">
      <c r="A114" s="152" t="s">
        <v>37</v>
      </c>
      <c r="B114" s="48"/>
      <c r="C114" s="48"/>
      <c r="D114" s="49"/>
      <c r="E114" s="49"/>
      <c r="F114" s="49"/>
      <c r="G114" s="48"/>
      <c r="H114" s="223"/>
      <c r="I114" s="51"/>
    </row>
    <row r="115" spans="1:9" s="47" customFormat="1" ht="13.5" customHeight="1" x14ac:dyDescent="0.25">
      <c r="A115" s="45" t="s">
        <v>79</v>
      </c>
      <c r="B115" s="53">
        <v>92.576750028953924</v>
      </c>
      <c r="C115" s="53" t="s">
        <v>21</v>
      </c>
      <c r="D115" s="54">
        <v>2.7905298415144086</v>
      </c>
      <c r="E115" s="54">
        <v>87.099453627339003</v>
      </c>
      <c r="F115" s="54">
        <v>98.05404643056886</v>
      </c>
      <c r="G115" s="53">
        <v>3.0142879725650924</v>
      </c>
      <c r="H115" s="224">
        <v>475</v>
      </c>
      <c r="I115" s="51"/>
    </row>
    <row r="116" spans="1:9" s="47" customFormat="1" ht="13.5" customHeight="1" x14ac:dyDescent="0.25">
      <c r="A116" s="45" t="s">
        <v>80</v>
      </c>
      <c r="B116" s="53">
        <v>100</v>
      </c>
      <c r="C116" s="53" t="s">
        <v>21</v>
      </c>
      <c r="D116" s="54">
        <v>0</v>
      </c>
      <c r="E116" s="54">
        <v>100</v>
      </c>
      <c r="F116" s="54">
        <v>100</v>
      </c>
      <c r="G116" s="53">
        <v>0</v>
      </c>
      <c r="H116" s="224">
        <v>475</v>
      </c>
      <c r="I116" s="51"/>
    </row>
    <row r="117" spans="1:9" s="47" customFormat="1" ht="13.5" customHeight="1" x14ac:dyDescent="0.25">
      <c r="A117" s="45" t="s">
        <v>81</v>
      </c>
      <c r="B117" s="53">
        <v>98.763028568719619</v>
      </c>
      <c r="C117" s="53" t="s">
        <v>21</v>
      </c>
      <c r="D117" s="54">
        <v>0.46854939527771139</v>
      </c>
      <c r="E117" s="54">
        <v>97.84335235578196</v>
      </c>
      <c r="F117" s="54">
        <v>99.682704781657264</v>
      </c>
      <c r="G117" s="53">
        <v>0.47441780802792344</v>
      </c>
      <c r="H117" s="224">
        <v>475</v>
      </c>
      <c r="I117" s="51"/>
    </row>
    <row r="118" spans="1:9" s="47" customFormat="1" ht="13.5" customHeight="1" x14ac:dyDescent="0.25">
      <c r="A118" s="45" t="s">
        <v>82</v>
      </c>
      <c r="B118" s="53">
        <v>34.640883393010967</v>
      </c>
      <c r="C118" s="53" t="s">
        <v>21</v>
      </c>
      <c r="D118" s="54">
        <v>4.0639138870506617</v>
      </c>
      <c r="E118" s="54">
        <v>26.664168512966711</v>
      </c>
      <c r="F118" s="54">
        <v>42.617598273055222</v>
      </c>
      <c r="G118" s="53">
        <v>11.731553843313892</v>
      </c>
      <c r="H118" s="224">
        <v>475</v>
      </c>
      <c r="I118" s="51"/>
    </row>
    <row r="119" spans="1:9" s="47" customFormat="1" ht="13.5" customHeight="1" x14ac:dyDescent="0.25">
      <c r="A119" s="45" t="s">
        <v>83</v>
      </c>
      <c r="B119" s="53">
        <v>76.185567626453945</v>
      </c>
      <c r="C119" s="53" t="s">
        <v>21</v>
      </c>
      <c r="D119" s="54">
        <v>2.3107702771064806</v>
      </c>
      <c r="E119" s="54">
        <v>71.649950936225224</v>
      </c>
      <c r="F119" s="54">
        <v>80.721184316682653</v>
      </c>
      <c r="G119" s="53">
        <v>3.0330813946762678</v>
      </c>
      <c r="H119" s="224">
        <v>475</v>
      </c>
      <c r="I119" s="51"/>
    </row>
    <row r="120" spans="1:9" s="47" customFormat="1" ht="13.5" customHeight="1" x14ac:dyDescent="0.25">
      <c r="A120" s="45" t="s">
        <v>84</v>
      </c>
      <c r="B120" s="53">
        <v>52.21733329878824</v>
      </c>
      <c r="C120" s="53" t="s">
        <v>21</v>
      </c>
      <c r="D120" s="54">
        <v>3.7732878762614628</v>
      </c>
      <c r="E120" s="54">
        <v>44.811063779846982</v>
      </c>
      <c r="F120" s="54">
        <v>59.623602817729491</v>
      </c>
      <c r="G120" s="53">
        <v>7.2261213621742471</v>
      </c>
      <c r="H120" s="224">
        <v>475</v>
      </c>
      <c r="I120" s="51"/>
    </row>
    <row r="121" spans="1:9" s="47" customFormat="1" ht="13.5" customHeight="1" x14ac:dyDescent="0.25">
      <c r="A121" s="45" t="s">
        <v>68</v>
      </c>
      <c r="B121" s="53">
        <v>1.2369714312803675</v>
      </c>
      <c r="C121" s="53" t="s">
        <v>111</v>
      </c>
      <c r="D121" s="54">
        <v>0.68646282432619576</v>
      </c>
      <c r="E121" s="54">
        <v>-0.11042872964526422</v>
      </c>
      <c r="F121" s="54">
        <v>2.5843715922059989</v>
      </c>
      <c r="G121" s="53">
        <v>55.495446941377637</v>
      </c>
      <c r="H121" s="224">
        <v>475</v>
      </c>
    </row>
    <row r="122" spans="1:9" s="47" customFormat="1" ht="13.5" customHeight="1" x14ac:dyDescent="0.25">
      <c r="A122" s="152" t="s">
        <v>38</v>
      </c>
      <c r="B122" s="48"/>
      <c r="C122" s="48"/>
      <c r="D122" s="49"/>
      <c r="E122" s="49"/>
      <c r="F122" s="49"/>
      <c r="G122" s="48"/>
      <c r="H122" s="223"/>
      <c r="I122" s="51"/>
    </row>
    <row r="123" spans="1:9" s="47" customFormat="1" ht="13.5" customHeight="1" x14ac:dyDescent="0.25">
      <c r="A123" s="45" t="s">
        <v>79</v>
      </c>
      <c r="B123" s="53">
        <v>99.142133713652328</v>
      </c>
      <c r="C123" s="53" t="s">
        <v>21</v>
      </c>
      <c r="D123" s="54">
        <v>0.69102020331280201</v>
      </c>
      <c r="E123" s="54">
        <v>97.785788256692669</v>
      </c>
      <c r="F123" s="54">
        <v>100.49847917061199</v>
      </c>
      <c r="G123" s="53">
        <v>0.69699952727328218</v>
      </c>
      <c r="H123" s="224">
        <v>525</v>
      </c>
      <c r="I123" s="51"/>
    </row>
    <row r="124" spans="1:9" s="47" customFormat="1" ht="13.5" customHeight="1" x14ac:dyDescent="0.25">
      <c r="A124" s="45" t="s">
        <v>80</v>
      </c>
      <c r="B124" s="53">
        <v>100</v>
      </c>
      <c r="C124" s="53" t="s">
        <v>21</v>
      </c>
      <c r="D124" s="54">
        <v>0</v>
      </c>
      <c r="E124" s="54">
        <v>100</v>
      </c>
      <c r="F124" s="54">
        <v>100</v>
      </c>
      <c r="G124" s="53">
        <v>0</v>
      </c>
      <c r="H124" s="224">
        <v>525</v>
      </c>
      <c r="I124" s="51"/>
    </row>
    <row r="125" spans="1:9" s="47" customFormat="1" ht="13.5" customHeight="1" x14ac:dyDescent="0.25">
      <c r="A125" s="45" t="s">
        <v>81</v>
      </c>
      <c r="B125" s="53">
        <v>93.70866928850289</v>
      </c>
      <c r="C125" s="53" t="s">
        <v>21</v>
      </c>
      <c r="D125" s="54">
        <v>2.4231872890680739</v>
      </c>
      <c r="E125" s="54">
        <v>88.952398697377916</v>
      </c>
      <c r="F125" s="54">
        <v>98.464939879627849</v>
      </c>
      <c r="G125" s="53">
        <v>2.5858731187482293</v>
      </c>
      <c r="H125" s="224">
        <v>525</v>
      </c>
      <c r="I125" s="51"/>
    </row>
    <row r="126" spans="1:9" s="47" customFormat="1" ht="13.5" customHeight="1" x14ac:dyDescent="0.25">
      <c r="A126" s="45" t="s">
        <v>82</v>
      </c>
      <c r="B126" s="53">
        <v>18.552409006466032</v>
      </c>
      <c r="C126" s="53" t="s">
        <v>21</v>
      </c>
      <c r="D126" s="54">
        <v>2.5575760737283906</v>
      </c>
      <c r="E126" s="54">
        <v>13.532357969173939</v>
      </c>
      <c r="F126" s="54">
        <v>23.572460043758124</v>
      </c>
      <c r="G126" s="53">
        <v>13.785681810038813</v>
      </c>
      <c r="H126" s="224">
        <v>525</v>
      </c>
      <c r="I126" s="51"/>
    </row>
    <row r="127" spans="1:9" s="47" customFormat="1" ht="13.5" customHeight="1" x14ac:dyDescent="0.25">
      <c r="A127" s="45" t="s">
        <v>83</v>
      </c>
      <c r="B127" s="53">
        <v>69.997290423630602</v>
      </c>
      <c r="C127" s="53" t="s">
        <v>21</v>
      </c>
      <c r="D127" s="54">
        <v>3.198156101251489</v>
      </c>
      <c r="E127" s="54">
        <v>63.71989870948893</v>
      </c>
      <c r="F127" s="54">
        <v>76.27468213777226</v>
      </c>
      <c r="G127" s="53">
        <v>4.568971287168301</v>
      </c>
      <c r="H127" s="224">
        <v>525</v>
      </c>
      <c r="I127" s="51"/>
    </row>
    <row r="128" spans="1:9" s="47" customFormat="1" ht="13.5" customHeight="1" x14ac:dyDescent="0.25">
      <c r="A128" s="45" t="s">
        <v>84</v>
      </c>
      <c r="B128" s="53">
        <v>37.712667848020622</v>
      </c>
      <c r="C128" s="53" t="s">
        <v>21</v>
      </c>
      <c r="D128" s="54">
        <v>5.1147468250286154</v>
      </c>
      <c r="E128" s="54">
        <v>27.673361346751673</v>
      </c>
      <c r="F128" s="54">
        <v>47.751974349289569</v>
      </c>
      <c r="G128" s="53">
        <v>13.562410502594732</v>
      </c>
      <c r="H128" s="224">
        <v>525</v>
      </c>
      <c r="I128" s="51"/>
    </row>
    <row r="129" spans="1:9" s="47" customFormat="1" ht="13.5" customHeight="1" x14ac:dyDescent="0.25">
      <c r="A129" s="45" t="s">
        <v>68</v>
      </c>
      <c r="B129" s="53">
        <v>3.5329290903791493</v>
      </c>
      <c r="C129" s="53" t="s">
        <v>111</v>
      </c>
      <c r="D129" s="54">
        <v>0.86332934542899009</v>
      </c>
      <c r="E129" s="54">
        <v>1.8383725058989324</v>
      </c>
      <c r="F129" s="54">
        <v>5.2274856748593663</v>
      </c>
      <c r="G129" s="53">
        <v>24.436645155998271</v>
      </c>
      <c r="H129" s="224">
        <v>525</v>
      </c>
    </row>
    <row r="130" spans="1:9" s="47" customFormat="1" ht="13.5" customHeight="1" x14ac:dyDescent="0.25">
      <c r="A130" s="152" t="s">
        <v>39</v>
      </c>
      <c r="B130" s="48"/>
      <c r="C130" s="48"/>
      <c r="D130" s="49"/>
      <c r="E130" s="49"/>
      <c r="F130" s="49"/>
      <c r="G130" s="48"/>
      <c r="H130" s="223"/>
      <c r="I130" s="51"/>
    </row>
    <row r="131" spans="1:9" s="47" customFormat="1" ht="13.5" customHeight="1" x14ac:dyDescent="0.25">
      <c r="A131" s="45" t="s">
        <v>79</v>
      </c>
      <c r="B131" s="53">
        <v>98.249617533474492</v>
      </c>
      <c r="C131" s="53" t="s">
        <v>21</v>
      </c>
      <c r="D131" s="54">
        <v>0.51546234132401125</v>
      </c>
      <c r="E131" s="54">
        <v>97.23785984312498</v>
      </c>
      <c r="F131" s="54">
        <v>99.261375223824004</v>
      </c>
      <c r="G131" s="53">
        <v>0.52464564673586522</v>
      </c>
      <c r="H131" s="224">
        <v>510</v>
      </c>
      <c r="I131" s="51"/>
    </row>
    <row r="132" spans="1:9" s="47" customFormat="1" ht="13.5" customHeight="1" x14ac:dyDescent="0.25">
      <c r="A132" s="45" t="s">
        <v>80</v>
      </c>
      <c r="B132" s="53">
        <v>98.206135735426955</v>
      </c>
      <c r="C132" s="53" t="s">
        <v>21</v>
      </c>
      <c r="D132" s="54">
        <v>1.1580995045497806</v>
      </c>
      <c r="E132" s="54">
        <v>95.932999589518516</v>
      </c>
      <c r="F132" s="54">
        <v>100.47927188133539</v>
      </c>
      <c r="G132" s="53">
        <v>1.1792537155415299</v>
      </c>
      <c r="H132" s="224">
        <v>510</v>
      </c>
      <c r="I132" s="51"/>
    </row>
    <row r="133" spans="1:9" s="47" customFormat="1" ht="13.5" customHeight="1" x14ac:dyDescent="0.25">
      <c r="A133" s="45" t="s">
        <v>81</v>
      </c>
      <c r="B133" s="53">
        <v>90.164532813181182</v>
      </c>
      <c r="C133" s="53" t="s">
        <v>21</v>
      </c>
      <c r="D133" s="54">
        <v>2.2949593815256399</v>
      </c>
      <c r="E133" s="54">
        <v>85.659950000527559</v>
      </c>
      <c r="F133" s="54">
        <v>94.669115625834792</v>
      </c>
      <c r="G133" s="53">
        <v>2.5453016944930473</v>
      </c>
      <c r="H133" s="224">
        <v>510</v>
      </c>
      <c r="I133" s="51"/>
    </row>
    <row r="134" spans="1:9" s="47" customFormat="1" ht="13.5" customHeight="1" x14ac:dyDescent="0.25">
      <c r="A134" s="45" t="s">
        <v>82</v>
      </c>
      <c r="B134" s="53">
        <v>23.128217508640965</v>
      </c>
      <c r="C134" s="53" t="s">
        <v>21</v>
      </c>
      <c r="D134" s="54">
        <v>2.672137140683692</v>
      </c>
      <c r="E134" s="54">
        <v>17.883304185174964</v>
      </c>
      <c r="F134" s="54">
        <v>28.373130832106963</v>
      </c>
      <c r="G134" s="53">
        <v>11.5535801221402</v>
      </c>
      <c r="H134" s="224">
        <v>510</v>
      </c>
      <c r="I134" s="51"/>
    </row>
    <row r="135" spans="1:9" s="47" customFormat="1" ht="13.5" customHeight="1" x14ac:dyDescent="0.25">
      <c r="A135" s="45" t="s">
        <v>83</v>
      </c>
      <c r="B135" s="53">
        <v>57.135625420649802</v>
      </c>
      <c r="C135" s="53" t="s">
        <v>21</v>
      </c>
      <c r="D135" s="54">
        <v>3.6163093391224721</v>
      </c>
      <c r="E135" s="54">
        <v>50.037475873697645</v>
      </c>
      <c r="F135" s="54">
        <v>64.23377496760196</v>
      </c>
      <c r="G135" s="53">
        <v>6.3293423542633969</v>
      </c>
      <c r="H135" s="224">
        <v>510</v>
      </c>
      <c r="I135" s="51"/>
    </row>
    <row r="136" spans="1:9" s="47" customFormat="1" ht="13.5" customHeight="1" x14ac:dyDescent="0.25">
      <c r="A136" s="45" t="s">
        <v>84</v>
      </c>
      <c r="B136" s="53">
        <v>62.404863558844717</v>
      </c>
      <c r="C136" s="53" t="s">
        <v>21</v>
      </c>
      <c r="D136" s="54">
        <v>3.2505210049237121</v>
      </c>
      <c r="E136" s="54">
        <v>56.024689178061102</v>
      </c>
      <c r="F136" s="54">
        <v>68.785037939628324</v>
      </c>
      <c r="G136" s="53">
        <v>5.2087622976030232</v>
      </c>
      <c r="H136" s="224">
        <v>510</v>
      </c>
      <c r="I136" s="51"/>
    </row>
    <row r="137" spans="1:9" s="47" customFormat="1" ht="13.5" customHeight="1" x14ac:dyDescent="0.25">
      <c r="A137" s="45" t="s">
        <v>68</v>
      </c>
      <c r="B137" s="53">
        <v>8.882357726770099</v>
      </c>
      <c r="C137" s="53" t="s">
        <v>111</v>
      </c>
      <c r="D137" s="54">
        <v>2.5762585202598958</v>
      </c>
      <c r="E137" s="54">
        <v>3.825636485978285</v>
      </c>
      <c r="F137" s="54">
        <v>13.939078967561914</v>
      </c>
      <c r="G137" s="53">
        <v>29.004219369542366</v>
      </c>
      <c r="H137" s="224">
        <v>510</v>
      </c>
    </row>
    <row r="138" spans="1:9" s="47" customFormat="1" ht="12.95" customHeight="1" x14ac:dyDescent="0.25">
      <c r="A138" s="152" t="s">
        <v>40</v>
      </c>
      <c r="B138" s="48"/>
      <c r="C138" s="48"/>
      <c r="D138" s="49"/>
      <c r="E138" s="49"/>
      <c r="F138" s="49"/>
      <c r="G138" s="48"/>
      <c r="H138" s="223"/>
      <c r="I138" s="51"/>
    </row>
    <row r="139" spans="1:9" s="47" customFormat="1" ht="12.95" customHeight="1" x14ac:dyDescent="0.25">
      <c r="A139" s="45" t="s">
        <v>79</v>
      </c>
      <c r="B139" s="53">
        <v>85.401836881873265</v>
      </c>
      <c r="C139" s="53" t="s">
        <v>21</v>
      </c>
      <c r="D139" s="54">
        <v>5.1238609679601677</v>
      </c>
      <c r="E139" s="54">
        <v>75.344640995749828</v>
      </c>
      <c r="F139" s="54">
        <v>95.459032767996703</v>
      </c>
      <c r="G139" s="53">
        <v>5.9997081503614815</v>
      </c>
      <c r="H139" s="224">
        <v>454</v>
      </c>
      <c r="I139" s="51"/>
    </row>
    <row r="140" spans="1:9" s="47" customFormat="1" ht="12.95" customHeight="1" x14ac:dyDescent="0.25">
      <c r="A140" s="45" t="s">
        <v>80</v>
      </c>
      <c r="B140" s="53">
        <v>98.540183688187327</v>
      </c>
      <c r="C140" s="53" t="s">
        <v>21</v>
      </c>
      <c r="D140" s="54">
        <v>1.1120989863886981</v>
      </c>
      <c r="E140" s="54">
        <v>96.357338091710673</v>
      </c>
      <c r="F140" s="54">
        <v>100.72302928466399</v>
      </c>
      <c r="G140" s="53">
        <v>1.1285740951201544</v>
      </c>
      <c r="H140" s="224">
        <v>454</v>
      </c>
      <c r="I140" s="51"/>
    </row>
    <row r="141" spans="1:9" s="47" customFormat="1" ht="12.95" customHeight="1" x14ac:dyDescent="0.25">
      <c r="A141" s="45" t="s">
        <v>81</v>
      </c>
      <c r="B141" s="53">
        <v>96.663277001571032</v>
      </c>
      <c r="C141" s="53" t="s">
        <v>21</v>
      </c>
      <c r="D141" s="54">
        <v>1.7479236671302107</v>
      </c>
      <c r="E141" s="54">
        <v>93.232424598618707</v>
      </c>
      <c r="F141" s="54">
        <v>100.09412940452336</v>
      </c>
      <c r="G141" s="53">
        <v>1.8082603045847516</v>
      </c>
      <c r="H141" s="224">
        <v>454</v>
      </c>
      <c r="I141" s="51"/>
    </row>
    <row r="142" spans="1:9" s="47" customFormat="1" ht="12.95" customHeight="1" x14ac:dyDescent="0.25">
      <c r="A142" s="45" t="s">
        <v>82</v>
      </c>
      <c r="B142" s="53">
        <v>45.354190774837882</v>
      </c>
      <c r="C142" s="53" t="s">
        <v>21</v>
      </c>
      <c r="D142" s="54">
        <v>5.4367569908634712</v>
      </c>
      <c r="E142" s="54">
        <v>34.682837593267713</v>
      </c>
      <c r="F142" s="54">
        <v>56.02554395640805</v>
      </c>
      <c r="G142" s="53">
        <v>11.987331044785696</v>
      </c>
      <c r="H142" s="224">
        <v>454</v>
      </c>
      <c r="I142" s="51"/>
    </row>
    <row r="143" spans="1:9" s="47" customFormat="1" ht="12.95" customHeight="1" x14ac:dyDescent="0.25">
      <c r="A143" s="45" t="s">
        <v>83</v>
      </c>
      <c r="B143" s="53">
        <v>70.754633631533309</v>
      </c>
      <c r="C143" s="53" t="s">
        <v>21</v>
      </c>
      <c r="D143" s="54">
        <v>4.3265654065721719</v>
      </c>
      <c r="E143" s="54">
        <v>62.262382167234819</v>
      </c>
      <c r="F143" s="54">
        <v>79.246885095831814</v>
      </c>
      <c r="G143" s="53">
        <v>6.1148863113382665</v>
      </c>
      <c r="H143" s="224">
        <v>454</v>
      </c>
      <c r="I143" s="51"/>
    </row>
    <row r="144" spans="1:9" s="47" customFormat="1" ht="12.95" customHeight="1" x14ac:dyDescent="0.25">
      <c r="A144" s="45" t="s">
        <v>84</v>
      </c>
      <c r="B144" s="53">
        <v>77.077579326018494</v>
      </c>
      <c r="C144" s="53" t="s">
        <v>21</v>
      </c>
      <c r="D144" s="54">
        <v>4.6160700843620877</v>
      </c>
      <c r="E144" s="54">
        <v>68.017083470881019</v>
      </c>
      <c r="F144" s="54">
        <v>86.138075181155983</v>
      </c>
      <c r="G144" s="53">
        <v>5.9888622926743569</v>
      </c>
      <c r="H144" s="224">
        <v>454</v>
      </c>
      <c r="I144" s="51"/>
    </row>
    <row r="145" spans="1:9" s="47" customFormat="1" ht="12.95" customHeight="1" x14ac:dyDescent="0.25">
      <c r="A145" s="45" t="s">
        <v>68</v>
      </c>
      <c r="B145" s="53">
        <v>5.8392652472504976</v>
      </c>
      <c r="C145" s="53" t="s">
        <v>111</v>
      </c>
      <c r="D145" s="54">
        <v>2.5237227999168712</v>
      </c>
      <c r="E145" s="54">
        <v>0.88566195478169341</v>
      </c>
      <c r="F145" s="54">
        <v>10.792868539719301</v>
      </c>
      <c r="G145" s="53">
        <v>43.21986916256634</v>
      </c>
      <c r="H145" s="224">
        <v>454</v>
      </c>
    </row>
    <row r="146" spans="1:9" s="47" customFormat="1" ht="13.35" customHeight="1" x14ac:dyDescent="0.25">
      <c r="A146" s="469" t="s">
        <v>42</v>
      </c>
      <c r="B146" s="115"/>
      <c r="C146" s="115"/>
      <c r="D146" s="116"/>
      <c r="E146" s="116"/>
      <c r="F146" s="116"/>
      <c r="G146" s="115"/>
      <c r="H146" s="117"/>
      <c r="I146" s="226"/>
    </row>
    <row r="147" spans="1:9" s="47" customFormat="1" ht="13.35" customHeight="1" x14ac:dyDescent="0.25">
      <c r="A147" s="468" t="s">
        <v>79</v>
      </c>
      <c r="B147" s="121">
        <v>94.573643410852711</v>
      </c>
      <c r="C147" s="121" t="s">
        <v>21</v>
      </c>
      <c r="D147" s="122">
        <v>3.0771715059587321</v>
      </c>
      <c r="E147" s="122">
        <v>88.533722186576242</v>
      </c>
      <c r="F147" s="122">
        <v>100.61356463512918</v>
      </c>
      <c r="G147" s="121">
        <v>3.2537305267924297</v>
      </c>
      <c r="H147" s="123">
        <v>129</v>
      </c>
      <c r="I147" s="226"/>
    </row>
    <row r="148" spans="1:9" s="47" customFormat="1" ht="13.35" customHeight="1" x14ac:dyDescent="0.25">
      <c r="A148" s="468" t="s">
        <v>80</v>
      </c>
      <c r="B148" s="121">
        <v>88.372093023255815</v>
      </c>
      <c r="C148" s="121" t="s">
        <v>21</v>
      </c>
      <c r="D148" s="122">
        <v>5.277264414783029</v>
      </c>
      <c r="E148" s="122">
        <v>78.013794409335631</v>
      </c>
      <c r="F148" s="122">
        <v>98.730391637175998</v>
      </c>
      <c r="G148" s="121">
        <v>5.9716413114650067</v>
      </c>
      <c r="H148" s="123">
        <v>129</v>
      </c>
      <c r="I148" s="226"/>
    </row>
    <row r="149" spans="1:9" s="47" customFormat="1" ht="13.35" customHeight="1" x14ac:dyDescent="0.25">
      <c r="A149" s="468" t="s">
        <v>81</v>
      </c>
      <c r="B149" s="121">
        <v>64.341085271317837</v>
      </c>
      <c r="C149" s="121" t="s">
        <v>111</v>
      </c>
      <c r="D149" s="122">
        <v>10.392232075932547</v>
      </c>
      <c r="E149" s="122">
        <v>43.943046695474628</v>
      </c>
      <c r="F149" s="122">
        <v>84.739123847161054</v>
      </c>
      <c r="G149" s="121">
        <v>16.151782383075883</v>
      </c>
      <c r="H149" s="123">
        <v>129</v>
      </c>
      <c r="I149" s="226"/>
    </row>
    <row r="150" spans="1:9" s="47" customFormat="1" ht="13.35" customHeight="1" x14ac:dyDescent="0.25">
      <c r="A150" s="468" t="s">
        <v>82</v>
      </c>
      <c r="B150" s="121">
        <v>6.2015503875969058</v>
      </c>
      <c r="C150" s="121" t="s">
        <v>111</v>
      </c>
      <c r="D150" s="122">
        <v>3.9062371373612197</v>
      </c>
      <c r="E150" s="122">
        <v>-1.4656740577478138</v>
      </c>
      <c r="F150" s="122">
        <v>13.868774832941625</v>
      </c>
      <c r="G150" s="121">
        <v>62.9880738399496</v>
      </c>
      <c r="H150" s="123">
        <v>129</v>
      </c>
      <c r="I150" s="226"/>
    </row>
    <row r="151" spans="1:9" s="47" customFormat="1" ht="13.35" customHeight="1" x14ac:dyDescent="0.25">
      <c r="A151" s="468" t="s">
        <v>83</v>
      </c>
      <c r="B151" s="121">
        <v>20.930232558139554</v>
      </c>
      <c r="C151" s="121" t="s">
        <v>111</v>
      </c>
      <c r="D151" s="122">
        <v>6.3103825694886986</v>
      </c>
      <c r="E151" s="122">
        <v>8.5441131816428122</v>
      </c>
      <c r="F151" s="122">
        <v>33.316351934636295</v>
      </c>
      <c r="G151" s="121">
        <v>30.149605609779307</v>
      </c>
      <c r="H151" s="123">
        <v>129</v>
      </c>
      <c r="I151" s="226"/>
    </row>
    <row r="152" spans="1:9" s="47" customFormat="1" ht="13.35" customHeight="1" x14ac:dyDescent="0.25">
      <c r="A152" s="45" t="s">
        <v>84</v>
      </c>
      <c r="B152" s="53">
        <v>31.007751937984512</v>
      </c>
      <c r="C152" s="53" t="s">
        <v>111</v>
      </c>
      <c r="D152" s="54">
        <v>8.9658649695047661</v>
      </c>
      <c r="E152" s="54">
        <v>13.409409428168276</v>
      </c>
      <c r="F152" s="54">
        <v>48.606094447800743</v>
      </c>
      <c r="G152" s="53">
        <v>28.914914526652858</v>
      </c>
      <c r="H152" s="224">
        <v>129</v>
      </c>
      <c r="I152" s="51"/>
    </row>
    <row r="153" spans="1:9" s="47" customFormat="1" ht="13.35" customHeight="1" x14ac:dyDescent="0.25">
      <c r="A153" s="45" t="s">
        <v>68</v>
      </c>
      <c r="B153" s="53">
        <v>0</v>
      </c>
      <c r="C153" s="53" t="s">
        <v>21</v>
      </c>
      <c r="D153" s="54">
        <v>0</v>
      </c>
      <c r="E153" s="54">
        <v>0</v>
      </c>
      <c r="F153" s="54">
        <v>0</v>
      </c>
      <c r="G153" s="53">
        <v>0</v>
      </c>
      <c r="H153" s="224">
        <v>129</v>
      </c>
    </row>
    <row r="154" spans="1:9" s="47" customFormat="1" ht="13.35" customHeight="1" x14ac:dyDescent="0.25">
      <c r="A154" s="152" t="s">
        <v>43</v>
      </c>
      <c r="B154" s="48"/>
      <c r="C154" s="48"/>
      <c r="D154" s="49"/>
      <c r="E154" s="49"/>
      <c r="F154" s="49"/>
      <c r="G154" s="48"/>
      <c r="H154" s="223"/>
      <c r="I154" s="51"/>
    </row>
    <row r="155" spans="1:9" s="47" customFormat="1" ht="13.35" customHeight="1" x14ac:dyDescent="0.25">
      <c r="A155" s="45" t="s">
        <v>79</v>
      </c>
      <c r="B155" s="53">
        <v>96.43161778550116</v>
      </c>
      <c r="C155" s="53" t="s">
        <v>21</v>
      </c>
      <c r="D155" s="54">
        <v>1.454435834104701</v>
      </c>
      <c r="E155" s="54">
        <v>93.576827973901032</v>
      </c>
      <c r="F155" s="54">
        <v>99.286407597101302</v>
      </c>
      <c r="G155" s="53">
        <v>1.5082561793579912</v>
      </c>
      <c r="H155" s="224">
        <v>249</v>
      </c>
      <c r="I155" s="51"/>
    </row>
    <row r="156" spans="1:9" s="47" customFormat="1" ht="13.35" customHeight="1" x14ac:dyDescent="0.25">
      <c r="A156" s="45" t="s">
        <v>80</v>
      </c>
      <c r="B156" s="53">
        <v>99.603513087277904</v>
      </c>
      <c r="C156" s="53" t="s">
        <v>21</v>
      </c>
      <c r="D156" s="54">
        <v>0.4027413634868155</v>
      </c>
      <c r="E156" s="54">
        <v>98.813005926884784</v>
      </c>
      <c r="F156" s="54">
        <v>100.39402024767104</v>
      </c>
      <c r="G156" s="53">
        <v>0.40434453665696718</v>
      </c>
      <c r="H156" s="224">
        <v>249</v>
      </c>
      <c r="I156" s="51"/>
    </row>
    <row r="157" spans="1:9" s="47" customFormat="1" ht="13.35" customHeight="1" x14ac:dyDescent="0.25">
      <c r="A157" s="45" t="s">
        <v>81</v>
      </c>
      <c r="B157" s="53">
        <v>98.810539261833725</v>
      </c>
      <c r="C157" s="53" t="s">
        <v>21</v>
      </c>
      <c r="D157" s="54">
        <v>0.63816624276800826</v>
      </c>
      <c r="E157" s="54">
        <v>97.557936400131879</v>
      </c>
      <c r="F157" s="54">
        <v>100.06314212353556</v>
      </c>
      <c r="G157" s="53">
        <v>0.64584835538338636</v>
      </c>
      <c r="H157" s="224">
        <v>249</v>
      </c>
      <c r="I157" s="51"/>
    </row>
    <row r="158" spans="1:9" s="47" customFormat="1" ht="13.35" customHeight="1" x14ac:dyDescent="0.25">
      <c r="A158" s="45" t="s">
        <v>82</v>
      </c>
      <c r="B158" s="53">
        <v>12.094130059541957</v>
      </c>
      <c r="C158" s="53" t="s">
        <v>111</v>
      </c>
      <c r="D158" s="54">
        <v>2.1061795734855506</v>
      </c>
      <c r="E158" s="54">
        <v>7.960087259717735</v>
      </c>
      <c r="F158" s="54">
        <v>16.228172859366179</v>
      </c>
      <c r="G158" s="53">
        <v>17.414891051414063</v>
      </c>
      <c r="H158" s="224">
        <v>249</v>
      </c>
      <c r="I158" s="51"/>
    </row>
    <row r="159" spans="1:9" s="47" customFormat="1" ht="13.35" customHeight="1" x14ac:dyDescent="0.25">
      <c r="A159" s="45" t="s">
        <v>83</v>
      </c>
      <c r="B159" s="53">
        <v>51.294282384879878</v>
      </c>
      <c r="C159" s="53" t="s">
        <v>21</v>
      </c>
      <c r="D159" s="54">
        <v>4.9311136528653616</v>
      </c>
      <c r="E159" s="54">
        <v>41.615413997600449</v>
      </c>
      <c r="F159" s="54">
        <v>60.9731507721593</v>
      </c>
      <c r="G159" s="53">
        <v>9.6133787697143358</v>
      </c>
      <c r="H159" s="224">
        <v>249</v>
      </c>
      <c r="I159" s="51"/>
    </row>
    <row r="160" spans="1:9" s="47" customFormat="1" ht="13.35" customHeight="1" x14ac:dyDescent="0.25">
      <c r="A160" s="45" t="s">
        <v>84</v>
      </c>
      <c r="B160" s="53">
        <v>55.906401721261169</v>
      </c>
      <c r="C160" s="53" t="s">
        <v>21</v>
      </c>
      <c r="D160" s="54">
        <v>4.7161089046889444</v>
      </c>
      <c r="E160" s="54">
        <v>46.649548076844233</v>
      </c>
      <c r="F160" s="54">
        <v>65.163255365678111</v>
      </c>
      <c r="G160" s="53">
        <v>8.4357224923946603</v>
      </c>
      <c r="H160" s="224">
        <v>249</v>
      </c>
      <c r="I160" s="51"/>
    </row>
    <row r="161" spans="1:9" s="47" customFormat="1" ht="13.35" customHeight="1" x14ac:dyDescent="0.25">
      <c r="A161" s="45" t="s">
        <v>68</v>
      </c>
      <c r="B161" s="53">
        <v>0</v>
      </c>
      <c r="C161" s="53" t="s">
        <v>21</v>
      </c>
      <c r="D161" s="54">
        <v>0</v>
      </c>
      <c r="E161" s="54">
        <v>0</v>
      </c>
      <c r="F161" s="54">
        <v>0</v>
      </c>
      <c r="G161" s="53">
        <v>0</v>
      </c>
      <c r="H161" s="224">
        <v>249</v>
      </c>
    </row>
    <row r="162" spans="1:9" s="47" customFormat="1" ht="13.35" customHeight="1" x14ac:dyDescent="0.25">
      <c r="A162" s="152" t="s">
        <v>44</v>
      </c>
      <c r="B162" s="48"/>
      <c r="C162" s="48"/>
      <c r="D162" s="49"/>
      <c r="E162" s="49"/>
      <c r="F162" s="49"/>
      <c r="G162" s="48"/>
      <c r="H162" s="223"/>
      <c r="I162" s="51"/>
    </row>
    <row r="163" spans="1:9" s="47" customFormat="1" ht="13.35" customHeight="1" x14ac:dyDescent="0.25">
      <c r="A163" s="45" t="s">
        <v>79</v>
      </c>
      <c r="B163" s="53">
        <v>98.675795449566124</v>
      </c>
      <c r="C163" s="53" t="s">
        <v>21</v>
      </c>
      <c r="D163" s="54">
        <v>0.4665781005366556</v>
      </c>
      <c r="E163" s="54">
        <v>97.759988525331678</v>
      </c>
      <c r="F163" s="54">
        <v>99.591602373800583</v>
      </c>
      <c r="G163" s="53">
        <v>0.47283946221150741</v>
      </c>
      <c r="H163" s="224">
        <v>504</v>
      </c>
      <c r="I163" s="51"/>
    </row>
    <row r="164" spans="1:9" s="47" customFormat="1" ht="13.35" customHeight="1" x14ac:dyDescent="0.25">
      <c r="A164" s="45" t="s">
        <v>80</v>
      </c>
      <c r="B164" s="53">
        <v>100</v>
      </c>
      <c r="C164" s="53" t="s">
        <v>21</v>
      </c>
      <c r="D164" s="54">
        <v>0</v>
      </c>
      <c r="E164" s="54">
        <v>100</v>
      </c>
      <c r="F164" s="54">
        <v>100</v>
      </c>
      <c r="G164" s="53">
        <v>0</v>
      </c>
      <c r="H164" s="224">
        <v>504</v>
      </c>
      <c r="I164" s="51"/>
    </row>
    <row r="165" spans="1:9" s="47" customFormat="1" ht="13.35" customHeight="1" x14ac:dyDescent="0.25">
      <c r="A165" s="45" t="s">
        <v>81</v>
      </c>
      <c r="B165" s="53">
        <v>98.357315625634513</v>
      </c>
      <c r="C165" s="53" t="s">
        <v>21</v>
      </c>
      <c r="D165" s="54">
        <v>0.71920882340148895</v>
      </c>
      <c r="E165" s="54">
        <v>96.945641096367041</v>
      </c>
      <c r="F165" s="54">
        <v>99.768990154901985</v>
      </c>
      <c r="G165" s="53">
        <v>0.73122046776767069</v>
      </c>
      <c r="H165" s="224">
        <v>504</v>
      </c>
      <c r="I165" s="51"/>
    </row>
    <row r="166" spans="1:9" s="47" customFormat="1" ht="13.35" customHeight="1" x14ac:dyDescent="0.25">
      <c r="A166" s="45" t="s">
        <v>82</v>
      </c>
      <c r="B166" s="53">
        <v>26.341677156825032</v>
      </c>
      <c r="C166" s="53" t="s">
        <v>21</v>
      </c>
      <c r="D166" s="54">
        <v>3.1672265771998234</v>
      </c>
      <c r="E166" s="54">
        <v>20.124994404928298</v>
      </c>
      <c r="F166" s="54">
        <v>32.558359908721769</v>
      </c>
      <c r="G166" s="53">
        <v>12.023632961347742</v>
      </c>
      <c r="H166" s="224">
        <v>504</v>
      </c>
      <c r="I166" s="51"/>
    </row>
    <row r="167" spans="1:9" s="47" customFormat="1" ht="13.35" customHeight="1" x14ac:dyDescent="0.25">
      <c r="A167" s="45" t="s">
        <v>83</v>
      </c>
      <c r="B167" s="53">
        <v>44.507628071907803</v>
      </c>
      <c r="C167" s="53" t="s">
        <v>21</v>
      </c>
      <c r="D167" s="54">
        <v>3.3306214529981322</v>
      </c>
      <c r="E167" s="54">
        <v>37.9702312563454</v>
      </c>
      <c r="F167" s="54">
        <v>51.045024887470205</v>
      </c>
      <c r="G167" s="53">
        <v>7.4832598304656566</v>
      </c>
      <c r="H167" s="224">
        <v>504</v>
      </c>
      <c r="I167" s="51"/>
    </row>
    <row r="168" spans="1:9" s="47" customFormat="1" ht="13.35" customHeight="1" x14ac:dyDescent="0.25">
      <c r="A168" s="45" t="s">
        <v>84</v>
      </c>
      <c r="B168" s="53">
        <v>38.592948727411766</v>
      </c>
      <c r="C168" s="53" t="s">
        <v>21</v>
      </c>
      <c r="D168" s="54">
        <v>3.2327021247422065</v>
      </c>
      <c r="E168" s="54">
        <v>32.24774952834705</v>
      </c>
      <c r="F168" s="54">
        <v>44.938147926476482</v>
      </c>
      <c r="G168" s="53">
        <v>8.376406134642119</v>
      </c>
      <c r="H168" s="224">
        <v>504</v>
      </c>
      <c r="I168" s="51"/>
    </row>
    <row r="169" spans="1:9" s="47" customFormat="1" ht="13.35" customHeight="1" x14ac:dyDescent="0.25">
      <c r="A169" s="45" t="s">
        <v>68</v>
      </c>
      <c r="B169" s="516">
        <v>0</v>
      </c>
      <c r="C169" s="505" t="s">
        <v>21</v>
      </c>
      <c r="D169" s="506">
        <v>0</v>
      </c>
      <c r="E169" s="506">
        <v>0</v>
      </c>
      <c r="F169" s="506">
        <v>0</v>
      </c>
      <c r="G169" s="516">
        <v>0</v>
      </c>
      <c r="H169" s="224">
        <v>504</v>
      </c>
    </row>
    <row r="170" spans="1:9" s="47" customFormat="1" ht="13.35" customHeight="1" x14ac:dyDescent="0.25">
      <c r="A170" s="152" t="s">
        <v>45</v>
      </c>
      <c r="B170" s="48"/>
      <c r="C170" s="48"/>
      <c r="D170" s="49"/>
      <c r="E170" s="49"/>
      <c r="F170" s="49"/>
      <c r="G170" s="48"/>
      <c r="H170" s="223"/>
      <c r="I170" s="51"/>
    </row>
    <row r="171" spans="1:9" s="47" customFormat="1" ht="13.35" customHeight="1" x14ac:dyDescent="0.25">
      <c r="A171" s="45" t="s">
        <v>79</v>
      </c>
      <c r="B171" s="53">
        <v>99.154432819203365</v>
      </c>
      <c r="C171" s="53" t="s">
        <v>21</v>
      </c>
      <c r="D171" s="54">
        <v>0.45292690400794067</v>
      </c>
      <c r="E171" s="54">
        <v>98.265420680859421</v>
      </c>
      <c r="F171" s="54">
        <v>100.04344495754729</v>
      </c>
      <c r="G171" s="53">
        <v>0.45678936496344086</v>
      </c>
      <c r="H171" s="224">
        <v>411</v>
      </c>
      <c r="I171" s="51"/>
    </row>
    <row r="172" spans="1:9" s="47" customFormat="1" ht="13.35" customHeight="1" x14ac:dyDescent="0.25">
      <c r="A172" s="45" t="s">
        <v>80</v>
      </c>
      <c r="B172" s="53">
        <v>99.718144273067793</v>
      </c>
      <c r="C172" s="53" t="s">
        <v>21</v>
      </c>
      <c r="D172" s="54">
        <v>0.27832853741588076</v>
      </c>
      <c r="E172" s="54">
        <v>99.171836588492951</v>
      </c>
      <c r="F172" s="54">
        <v>100.26445195764265</v>
      </c>
      <c r="G172" s="53">
        <v>0.27911523970372626</v>
      </c>
      <c r="H172" s="224">
        <v>411</v>
      </c>
      <c r="I172" s="51"/>
    </row>
    <row r="173" spans="1:9" s="47" customFormat="1" ht="13.35" customHeight="1" x14ac:dyDescent="0.25">
      <c r="A173" s="45" t="s">
        <v>81</v>
      </c>
      <c r="B173" s="53">
        <v>83.162071203429164</v>
      </c>
      <c r="C173" s="53" t="s">
        <v>21</v>
      </c>
      <c r="D173" s="54">
        <v>4.0711281667806087</v>
      </c>
      <c r="E173" s="54">
        <v>75.171196020270699</v>
      </c>
      <c r="F173" s="54">
        <v>91.152946386587629</v>
      </c>
      <c r="G173" s="53">
        <v>4.8954145896894596</v>
      </c>
      <c r="H173" s="224">
        <v>411</v>
      </c>
      <c r="I173" s="51"/>
    </row>
    <row r="174" spans="1:9" s="47" customFormat="1" ht="13.35" customHeight="1" x14ac:dyDescent="0.25">
      <c r="A174" s="45" t="s">
        <v>82</v>
      </c>
      <c r="B174" s="53">
        <v>22.410454509235894</v>
      </c>
      <c r="C174" s="53" t="s">
        <v>21</v>
      </c>
      <c r="D174" s="54">
        <v>3.1489843374457571</v>
      </c>
      <c r="E174" s="54">
        <v>16.229577915967486</v>
      </c>
      <c r="F174" s="54">
        <v>28.591331102504302</v>
      </c>
      <c r="G174" s="53">
        <v>14.051407730923012</v>
      </c>
      <c r="H174" s="224">
        <v>411</v>
      </c>
      <c r="I174" s="51"/>
    </row>
    <row r="175" spans="1:9" s="47" customFormat="1" ht="13.35" customHeight="1" x14ac:dyDescent="0.25">
      <c r="A175" s="45" t="s">
        <v>83</v>
      </c>
      <c r="B175" s="53">
        <v>55.496186675178549</v>
      </c>
      <c r="C175" s="53" t="s">
        <v>21</v>
      </c>
      <c r="D175" s="54">
        <v>3.7604227965240669</v>
      </c>
      <c r="E175" s="54">
        <v>48.115168939573856</v>
      </c>
      <c r="F175" s="54">
        <v>62.87720441078325</v>
      </c>
      <c r="G175" s="53">
        <v>6.7760021396316388</v>
      </c>
      <c r="H175" s="224">
        <v>411</v>
      </c>
      <c r="I175" s="51"/>
    </row>
    <row r="176" spans="1:9" s="47" customFormat="1" ht="13.35" customHeight="1" x14ac:dyDescent="0.25">
      <c r="A176" s="45" t="s">
        <v>84</v>
      </c>
      <c r="B176" s="53">
        <v>43.699355882595455</v>
      </c>
      <c r="C176" s="53" t="s">
        <v>21</v>
      </c>
      <c r="D176" s="54">
        <v>4.0967431663422031</v>
      </c>
      <c r="E176" s="54">
        <v>35.658203170474991</v>
      </c>
      <c r="F176" s="54">
        <v>51.740508594715926</v>
      </c>
      <c r="G176" s="53">
        <v>9.3748365018209583</v>
      </c>
      <c r="H176" s="224">
        <v>411</v>
      </c>
      <c r="I176" s="51"/>
    </row>
    <row r="177" spans="1:9" s="47" customFormat="1" ht="13.35" customHeight="1" x14ac:dyDescent="0.25">
      <c r="A177" s="45" t="s">
        <v>68</v>
      </c>
      <c r="B177" s="53">
        <v>3.7815625583736545</v>
      </c>
      <c r="C177" s="53" t="s">
        <v>111</v>
      </c>
      <c r="D177" s="54">
        <v>1.3164769219055787</v>
      </c>
      <c r="E177" s="54">
        <v>1.1975606961146628</v>
      </c>
      <c r="F177" s="54">
        <v>6.3655644206326469</v>
      </c>
      <c r="G177" s="53">
        <v>34.813040947595987</v>
      </c>
      <c r="H177" s="224">
        <v>411</v>
      </c>
    </row>
    <row r="178" spans="1:9" s="47" customFormat="1" ht="13.35" customHeight="1" x14ac:dyDescent="0.25">
      <c r="A178" s="152" t="s">
        <v>46</v>
      </c>
      <c r="B178" s="48"/>
      <c r="C178" s="48"/>
      <c r="D178" s="49"/>
      <c r="E178" s="49"/>
      <c r="F178" s="49"/>
      <c r="G178" s="48"/>
      <c r="H178" s="223"/>
      <c r="I178" s="51"/>
    </row>
    <row r="179" spans="1:9" s="47" customFormat="1" ht="13.35" customHeight="1" x14ac:dyDescent="0.25">
      <c r="A179" s="45" t="s">
        <v>79</v>
      </c>
      <c r="B179" s="53">
        <v>99.266562456695269</v>
      </c>
      <c r="C179" s="53" t="s">
        <v>21</v>
      </c>
      <c r="D179" s="54">
        <v>0.35340815246789259</v>
      </c>
      <c r="E179" s="54">
        <v>98.572887308335893</v>
      </c>
      <c r="F179" s="54">
        <v>99.960237605054644</v>
      </c>
      <c r="G179" s="53">
        <v>0.35601933190953983</v>
      </c>
      <c r="H179" s="224">
        <v>497</v>
      </c>
      <c r="I179" s="51"/>
    </row>
    <row r="180" spans="1:9" s="47" customFormat="1" ht="13.35" customHeight="1" x14ac:dyDescent="0.25">
      <c r="A180" s="45" t="s">
        <v>80</v>
      </c>
      <c r="B180" s="53">
        <v>99.393422573448959</v>
      </c>
      <c r="C180" s="53" t="s">
        <v>21</v>
      </c>
      <c r="D180" s="54">
        <v>0.34156574140088253</v>
      </c>
      <c r="E180" s="54">
        <v>98.722991898077751</v>
      </c>
      <c r="F180" s="54">
        <v>100.06385324882015</v>
      </c>
      <c r="G180" s="53">
        <v>0.34365024622074464</v>
      </c>
      <c r="H180" s="224">
        <v>497</v>
      </c>
      <c r="I180" s="51"/>
    </row>
    <row r="181" spans="1:9" s="47" customFormat="1" ht="13.35" customHeight="1" x14ac:dyDescent="0.25">
      <c r="A181" s="45" t="s">
        <v>81</v>
      </c>
      <c r="B181" s="53">
        <v>95.330739973417707</v>
      </c>
      <c r="C181" s="53" t="s">
        <v>21</v>
      </c>
      <c r="D181" s="54">
        <v>1.6326295893573834</v>
      </c>
      <c r="E181" s="54">
        <v>92.126188621942376</v>
      </c>
      <c r="F181" s="54">
        <v>98.535291324893052</v>
      </c>
      <c r="G181" s="53">
        <v>1.7125951081598971</v>
      </c>
      <c r="H181" s="224">
        <v>497</v>
      </c>
      <c r="I181" s="51"/>
    </row>
    <row r="182" spans="1:9" s="47" customFormat="1" ht="13.35" customHeight="1" x14ac:dyDescent="0.25">
      <c r="A182" s="45" t="s">
        <v>82</v>
      </c>
      <c r="B182" s="53">
        <v>13.456648967630811</v>
      </c>
      <c r="C182" s="53" t="s">
        <v>111</v>
      </c>
      <c r="D182" s="54">
        <v>2.5864157481924477</v>
      </c>
      <c r="E182" s="54">
        <v>8.3799909581373377</v>
      </c>
      <c r="F182" s="54">
        <v>18.53330697712428</v>
      </c>
      <c r="G182" s="53">
        <v>19.220355338196907</v>
      </c>
      <c r="H182" s="224">
        <v>497</v>
      </c>
      <c r="I182" s="51"/>
    </row>
    <row r="183" spans="1:9" s="47" customFormat="1" ht="13.35" customHeight="1" x14ac:dyDescent="0.25">
      <c r="A183" s="45" t="s">
        <v>83</v>
      </c>
      <c r="B183" s="53">
        <v>76.526839750334034</v>
      </c>
      <c r="C183" s="53" t="s">
        <v>21</v>
      </c>
      <c r="D183" s="54">
        <v>2.8918536540501463</v>
      </c>
      <c r="E183" s="54">
        <v>70.850663356273401</v>
      </c>
      <c r="F183" s="54">
        <v>82.203016144394653</v>
      </c>
      <c r="G183" s="53">
        <v>3.7788750502238315</v>
      </c>
      <c r="H183" s="224">
        <v>497</v>
      </c>
      <c r="I183" s="51"/>
    </row>
    <row r="184" spans="1:9" s="47" customFormat="1" ht="13.35" customHeight="1" x14ac:dyDescent="0.25">
      <c r="A184" s="45" t="s">
        <v>84</v>
      </c>
      <c r="B184" s="53">
        <v>84.792926645759039</v>
      </c>
      <c r="C184" s="53" t="s">
        <v>21</v>
      </c>
      <c r="D184" s="54">
        <v>2.8501295974093503</v>
      </c>
      <c r="E184" s="54">
        <v>79.198646894371606</v>
      </c>
      <c r="F184" s="54">
        <v>90.387206397146471</v>
      </c>
      <c r="G184" s="53">
        <v>3.3612822556725623</v>
      </c>
      <c r="H184" s="224">
        <v>497</v>
      </c>
      <c r="I184" s="51"/>
    </row>
    <row r="185" spans="1:9" s="47" customFormat="1" ht="13.35" customHeight="1" thickBot="1" x14ac:dyDescent="0.3">
      <c r="A185" s="225" t="s">
        <v>68</v>
      </c>
      <c r="B185" s="59">
        <v>9.0421621291936276</v>
      </c>
      <c r="C185" s="59" t="s">
        <v>111</v>
      </c>
      <c r="D185" s="60">
        <v>2.6644145449265113</v>
      </c>
      <c r="E185" s="60">
        <v>3.8124068396331099</v>
      </c>
      <c r="F185" s="60">
        <v>14.271917418754146</v>
      </c>
      <c r="G185" s="59">
        <v>29.46656459879382</v>
      </c>
      <c r="H185" s="126">
        <v>497</v>
      </c>
    </row>
    <row r="186" spans="1:9" s="47" customFormat="1" ht="12.95" customHeight="1" x14ac:dyDescent="0.25">
      <c r="A186" s="152" t="s">
        <v>47</v>
      </c>
      <c r="B186" s="48"/>
      <c r="C186" s="48"/>
      <c r="D186" s="49"/>
      <c r="E186" s="49"/>
      <c r="F186" s="49"/>
      <c r="G186" s="48"/>
      <c r="H186" s="223"/>
      <c r="I186" s="51"/>
    </row>
    <row r="187" spans="1:9" s="47" customFormat="1" ht="12.95" customHeight="1" x14ac:dyDescent="0.25">
      <c r="A187" s="45" t="s">
        <v>79</v>
      </c>
      <c r="B187" s="53">
        <v>99.10429369786074</v>
      </c>
      <c r="C187" s="53" t="s">
        <v>21</v>
      </c>
      <c r="D187" s="54">
        <v>0.49467870286218063</v>
      </c>
      <c r="E187" s="54">
        <v>98.133330463985359</v>
      </c>
      <c r="F187" s="54">
        <v>100.07525693173611</v>
      </c>
      <c r="G187" s="53">
        <v>0.49914961744271913</v>
      </c>
      <c r="H187" s="224">
        <v>367</v>
      </c>
      <c r="I187" s="51"/>
    </row>
    <row r="188" spans="1:9" s="47" customFormat="1" ht="12.95" customHeight="1" x14ac:dyDescent="0.25">
      <c r="A188" s="45" t="s">
        <v>80</v>
      </c>
      <c r="B188" s="53">
        <v>95.15605534812039</v>
      </c>
      <c r="C188" s="53" t="s">
        <v>21</v>
      </c>
      <c r="D188" s="54">
        <v>2.7148220427385228</v>
      </c>
      <c r="E188" s="54">
        <v>89.82735941930467</v>
      </c>
      <c r="F188" s="54">
        <v>100.48475127693609</v>
      </c>
      <c r="G188" s="53">
        <v>2.8530207907490239</v>
      </c>
      <c r="H188" s="224">
        <v>367</v>
      </c>
      <c r="I188" s="51"/>
    </row>
    <row r="189" spans="1:9" s="47" customFormat="1" ht="12.95" customHeight="1" x14ac:dyDescent="0.25">
      <c r="A189" s="45" t="s">
        <v>81</v>
      </c>
      <c r="B189" s="53">
        <v>86.813706225438807</v>
      </c>
      <c r="C189" s="53" t="s">
        <v>21</v>
      </c>
      <c r="D189" s="54">
        <v>4.3343074384247862</v>
      </c>
      <c r="E189" s="54">
        <v>78.306258577757276</v>
      </c>
      <c r="F189" s="54">
        <v>95.321153873120338</v>
      </c>
      <c r="G189" s="53">
        <v>4.9926533802962032</v>
      </c>
      <c r="H189" s="224">
        <v>367</v>
      </c>
      <c r="I189" s="51"/>
    </row>
    <row r="190" spans="1:9" s="47" customFormat="1" ht="12.95" customHeight="1" x14ac:dyDescent="0.25">
      <c r="A190" s="45" t="s">
        <v>82</v>
      </c>
      <c r="B190" s="53">
        <v>8.6958778966524388</v>
      </c>
      <c r="C190" s="53" t="s">
        <v>111</v>
      </c>
      <c r="D190" s="54">
        <v>2.9786977809895503</v>
      </c>
      <c r="E190" s="54">
        <v>2.849242467569109</v>
      </c>
      <c r="F190" s="54">
        <v>14.542513325735767</v>
      </c>
      <c r="G190" s="53">
        <v>34.254135308595217</v>
      </c>
      <c r="H190" s="224">
        <v>367</v>
      </c>
      <c r="I190" s="51"/>
    </row>
    <row r="191" spans="1:9" s="47" customFormat="1" ht="12.95" customHeight="1" x14ac:dyDescent="0.25">
      <c r="A191" s="45" t="s">
        <v>83</v>
      </c>
      <c r="B191" s="53">
        <v>46.543805898075988</v>
      </c>
      <c r="C191" s="53" t="s">
        <v>21</v>
      </c>
      <c r="D191" s="54">
        <v>5.388592527745371</v>
      </c>
      <c r="E191" s="54">
        <v>35.966990691551914</v>
      </c>
      <c r="F191" s="54">
        <v>57.120621104600055</v>
      </c>
      <c r="G191" s="53">
        <v>11.577464334449976</v>
      </c>
      <c r="H191" s="224">
        <v>367</v>
      </c>
      <c r="I191" s="51"/>
    </row>
    <row r="192" spans="1:9" s="47" customFormat="1" ht="12.95" customHeight="1" x14ac:dyDescent="0.25">
      <c r="A192" s="468" t="s">
        <v>84</v>
      </c>
      <c r="B192" s="121">
        <v>26.460969742615674</v>
      </c>
      <c r="C192" s="121" t="s">
        <v>111</v>
      </c>
      <c r="D192" s="122">
        <v>5.3752723058684708</v>
      </c>
      <c r="E192" s="122">
        <v>15.910299679666009</v>
      </c>
      <c r="F192" s="122">
        <v>37.011639805565338</v>
      </c>
      <c r="G192" s="121">
        <v>20.313965656411821</v>
      </c>
      <c r="H192" s="123">
        <v>367</v>
      </c>
      <c r="I192" s="51"/>
    </row>
    <row r="193" spans="1:9" s="47" customFormat="1" ht="12.95" customHeight="1" x14ac:dyDescent="0.25">
      <c r="A193" s="468" t="s">
        <v>68</v>
      </c>
      <c r="B193" s="516">
        <v>0</v>
      </c>
      <c r="C193" s="505" t="s">
        <v>21</v>
      </c>
      <c r="D193" s="506">
        <v>0</v>
      </c>
      <c r="E193" s="506">
        <v>0</v>
      </c>
      <c r="F193" s="506">
        <v>0</v>
      </c>
      <c r="G193" s="516">
        <v>0</v>
      </c>
      <c r="H193" s="123">
        <v>367</v>
      </c>
    </row>
    <row r="194" spans="1:9" s="47" customFormat="1" ht="12.95" customHeight="1" x14ac:dyDescent="0.25">
      <c r="A194" s="469" t="s">
        <v>48</v>
      </c>
      <c r="B194" s="115"/>
      <c r="C194" s="115"/>
      <c r="D194" s="116"/>
      <c r="E194" s="116"/>
      <c r="F194" s="116"/>
      <c r="G194" s="115"/>
      <c r="H194" s="117"/>
      <c r="I194" s="51"/>
    </row>
    <row r="195" spans="1:9" s="47" customFormat="1" ht="12.95" customHeight="1" x14ac:dyDescent="0.25">
      <c r="A195" s="468" t="s">
        <v>79</v>
      </c>
      <c r="B195" s="121">
        <v>97.895059987135795</v>
      </c>
      <c r="C195" s="121" t="s">
        <v>21</v>
      </c>
      <c r="D195" s="122">
        <v>1.0197060717269566</v>
      </c>
      <c r="E195" s="122">
        <v>95.893564674566818</v>
      </c>
      <c r="F195" s="122">
        <v>99.896555299704772</v>
      </c>
      <c r="G195" s="121">
        <v>1.0416317961917121</v>
      </c>
      <c r="H195" s="123">
        <v>444</v>
      </c>
      <c r="I195" s="51"/>
    </row>
    <row r="196" spans="1:9" s="47" customFormat="1" ht="12.95" customHeight="1" x14ac:dyDescent="0.25">
      <c r="A196" s="468" t="s">
        <v>80</v>
      </c>
      <c r="B196" s="121">
        <v>100</v>
      </c>
      <c r="C196" s="121" t="s">
        <v>21</v>
      </c>
      <c r="D196" s="122">
        <v>0</v>
      </c>
      <c r="E196" s="122">
        <v>100</v>
      </c>
      <c r="F196" s="122">
        <v>100</v>
      </c>
      <c r="G196" s="121">
        <v>0</v>
      </c>
      <c r="H196" s="123">
        <v>444</v>
      </c>
      <c r="I196" s="51"/>
    </row>
    <row r="197" spans="1:9" s="47" customFormat="1" ht="12.95" customHeight="1" x14ac:dyDescent="0.25">
      <c r="A197" s="45" t="s">
        <v>81</v>
      </c>
      <c r="B197" s="53">
        <v>99.328798535392195</v>
      </c>
      <c r="C197" s="53" t="s">
        <v>21</v>
      </c>
      <c r="D197" s="54">
        <v>0.37159151339998842</v>
      </c>
      <c r="E197" s="54">
        <v>98.599432796693677</v>
      </c>
      <c r="F197" s="54">
        <v>100.05816427409071</v>
      </c>
      <c r="G197" s="53">
        <v>0.37410249482438407</v>
      </c>
      <c r="H197" s="224">
        <v>444</v>
      </c>
      <c r="I197" s="51"/>
    </row>
    <row r="198" spans="1:9" s="47" customFormat="1" ht="12.95" customHeight="1" x14ac:dyDescent="0.25">
      <c r="A198" s="45" t="s">
        <v>82</v>
      </c>
      <c r="B198" s="53">
        <v>14.290118522498021</v>
      </c>
      <c r="C198" s="53" t="s">
        <v>111</v>
      </c>
      <c r="D198" s="54">
        <v>2.4978690562942907</v>
      </c>
      <c r="E198" s="54">
        <v>9.3872613696352296</v>
      </c>
      <c r="F198" s="54">
        <v>19.192975675360813</v>
      </c>
      <c r="G198" s="53">
        <v>17.479694464127121</v>
      </c>
      <c r="H198" s="224">
        <v>444</v>
      </c>
      <c r="I198" s="51"/>
    </row>
    <row r="199" spans="1:9" s="47" customFormat="1" ht="12.95" customHeight="1" x14ac:dyDescent="0.25">
      <c r="A199" s="45" t="s">
        <v>83</v>
      </c>
      <c r="B199" s="53">
        <v>56.314020463319267</v>
      </c>
      <c r="C199" s="53" t="s">
        <v>21</v>
      </c>
      <c r="D199" s="54">
        <v>3.0073737873731172</v>
      </c>
      <c r="E199" s="54">
        <v>50.411099312348753</v>
      </c>
      <c r="F199" s="54">
        <v>62.216941614289787</v>
      </c>
      <c r="G199" s="53">
        <v>5.3403641981697998</v>
      </c>
      <c r="H199" s="224">
        <v>444</v>
      </c>
      <c r="I199" s="51"/>
    </row>
    <row r="200" spans="1:9" s="47" customFormat="1" ht="12.95" customHeight="1" x14ac:dyDescent="0.25">
      <c r="A200" s="45" t="s">
        <v>84</v>
      </c>
      <c r="B200" s="53">
        <v>68.065354782509573</v>
      </c>
      <c r="C200" s="53" t="s">
        <v>21</v>
      </c>
      <c r="D200" s="54">
        <v>3.1840591079831304</v>
      </c>
      <c r="E200" s="54">
        <v>61.815632871196627</v>
      </c>
      <c r="F200" s="54">
        <v>74.315076693822519</v>
      </c>
      <c r="G200" s="53">
        <v>4.6779438940077673</v>
      </c>
      <c r="H200" s="224">
        <v>444</v>
      </c>
      <c r="I200" s="51"/>
    </row>
    <row r="201" spans="1:9" s="47" customFormat="1" ht="12.95" customHeight="1" x14ac:dyDescent="0.25">
      <c r="A201" s="45" t="s">
        <v>68</v>
      </c>
      <c r="B201" s="53">
        <v>6.2903869832870001</v>
      </c>
      <c r="C201" s="53" t="s">
        <v>111</v>
      </c>
      <c r="D201" s="54">
        <v>1.6921064248979594</v>
      </c>
      <c r="E201" s="54">
        <v>2.9690935520677533</v>
      </c>
      <c r="F201" s="54">
        <v>9.611680414506246</v>
      </c>
      <c r="G201" s="53">
        <v>26.899878010585613</v>
      </c>
      <c r="H201" s="224">
        <v>444</v>
      </c>
    </row>
    <row r="202" spans="1:9" s="47" customFormat="1" ht="12.95" customHeight="1" x14ac:dyDescent="0.25">
      <c r="A202" s="152" t="s">
        <v>49</v>
      </c>
      <c r="B202" s="48"/>
      <c r="C202" s="48"/>
      <c r="D202" s="49"/>
      <c r="E202" s="49"/>
      <c r="F202" s="49"/>
      <c r="G202" s="48"/>
      <c r="H202" s="223"/>
      <c r="I202" s="51"/>
    </row>
    <row r="203" spans="1:9" s="47" customFormat="1" ht="12.95" customHeight="1" x14ac:dyDescent="0.25">
      <c r="A203" s="45" t="s">
        <v>79</v>
      </c>
      <c r="B203" s="53">
        <v>79.068481904424871</v>
      </c>
      <c r="C203" s="53" t="s">
        <v>21</v>
      </c>
      <c r="D203" s="54">
        <v>6.4962178003486217</v>
      </c>
      <c r="E203" s="54">
        <v>66.317602178069279</v>
      </c>
      <c r="F203" s="54">
        <v>91.819361630780463</v>
      </c>
      <c r="G203" s="53">
        <v>8.2159384420722983</v>
      </c>
      <c r="H203" s="224">
        <v>350</v>
      </c>
      <c r="I203" s="51"/>
    </row>
    <row r="204" spans="1:9" s="47" customFormat="1" ht="12.95" customHeight="1" x14ac:dyDescent="0.25">
      <c r="A204" s="45" t="s">
        <v>80</v>
      </c>
      <c r="B204" s="53">
        <v>100</v>
      </c>
      <c r="C204" s="53" t="s">
        <v>21</v>
      </c>
      <c r="D204" s="54">
        <v>0</v>
      </c>
      <c r="E204" s="54">
        <v>100</v>
      </c>
      <c r="F204" s="54">
        <v>100</v>
      </c>
      <c r="G204" s="53">
        <v>0</v>
      </c>
      <c r="H204" s="224">
        <v>350</v>
      </c>
      <c r="I204" s="51"/>
    </row>
    <row r="205" spans="1:9" s="47" customFormat="1" ht="12.95" customHeight="1" x14ac:dyDescent="0.25">
      <c r="A205" s="45" t="s">
        <v>81</v>
      </c>
      <c r="B205" s="53">
        <v>97.706895363004179</v>
      </c>
      <c r="C205" s="53" t="s">
        <v>21</v>
      </c>
      <c r="D205" s="54">
        <v>0.83407383534159907</v>
      </c>
      <c r="E205" s="54">
        <v>96.069761959507431</v>
      </c>
      <c r="F205" s="54">
        <v>99.344028766500912</v>
      </c>
      <c r="G205" s="53">
        <v>0.85364889780073139</v>
      </c>
      <c r="H205" s="224">
        <v>350</v>
      </c>
      <c r="I205" s="51"/>
    </row>
    <row r="206" spans="1:9" s="47" customFormat="1" ht="12.95" customHeight="1" x14ac:dyDescent="0.25">
      <c r="A206" s="45" t="s">
        <v>82</v>
      </c>
      <c r="B206" s="53">
        <v>35.064721059727333</v>
      </c>
      <c r="C206" s="53" t="s">
        <v>21</v>
      </c>
      <c r="D206" s="54">
        <v>4.9523144102486469</v>
      </c>
      <c r="E206" s="54">
        <v>25.344239488313686</v>
      </c>
      <c r="F206" s="54">
        <v>44.785202631140983</v>
      </c>
      <c r="G206" s="53">
        <v>14.123353218219373</v>
      </c>
      <c r="H206" s="224">
        <v>350</v>
      </c>
      <c r="I206" s="51"/>
    </row>
    <row r="207" spans="1:9" s="47" customFormat="1" ht="12.95" customHeight="1" x14ac:dyDescent="0.25">
      <c r="A207" s="45" t="s">
        <v>83</v>
      </c>
      <c r="B207" s="53">
        <v>63.867657163559819</v>
      </c>
      <c r="C207" s="53" t="s">
        <v>21</v>
      </c>
      <c r="D207" s="54">
        <v>3.5562559218620891</v>
      </c>
      <c r="E207" s="54">
        <v>56.887381420131113</v>
      </c>
      <c r="F207" s="54">
        <v>70.847932906988532</v>
      </c>
      <c r="G207" s="53">
        <v>5.568164043899106</v>
      </c>
      <c r="H207" s="224">
        <v>350</v>
      </c>
      <c r="I207" s="51"/>
    </row>
    <row r="208" spans="1:9" s="47" customFormat="1" ht="12.95" customHeight="1" x14ac:dyDescent="0.25">
      <c r="A208" s="45" t="s">
        <v>84</v>
      </c>
      <c r="B208" s="53">
        <v>39.658855653486881</v>
      </c>
      <c r="C208" s="53" t="s">
        <v>21</v>
      </c>
      <c r="D208" s="54">
        <v>4.3255128971304231</v>
      </c>
      <c r="E208" s="54">
        <v>31.168670071477905</v>
      </c>
      <c r="F208" s="54">
        <v>48.149041235495851</v>
      </c>
      <c r="G208" s="53">
        <v>10.906802089611269</v>
      </c>
      <c r="H208" s="224">
        <v>350</v>
      </c>
      <c r="I208" s="51"/>
    </row>
    <row r="209" spans="1:9" s="47" customFormat="1" ht="12.95" customHeight="1" x14ac:dyDescent="0.25">
      <c r="A209" s="45" t="s">
        <v>68</v>
      </c>
      <c r="B209" s="53">
        <v>2.9954684667247564</v>
      </c>
      <c r="C209" s="53" t="s">
        <v>111</v>
      </c>
      <c r="D209" s="54">
        <v>1.3353236202514713</v>
      </c>
      <c r="E209" s="54">
        <v>0.37447400488967203</v>
      </c>
      <c r="F209" s="54">
        <v>5.6164629285598409</v>
      </c>
      <c r="G209" s="53">
        <v>44.578123091094113</v>
      </c>
      <c r="H209" s="224">
        <v>350</v>
      </c>
    </row>
    <row r="210" spans="1:9" s="47" customFormat="1" ht="12.95" customHeight="1" x14ac:dyDescent="0.25">
      <c r="A210" s="152" t="s">
        <v>50</v>
      </c>
      <c r="B210" s="48"/>
      <c r="C210" s="48"/>
      <c r="D210" s="49"/>
      <c r="E210" s="49"/>
      <c r="F210" s="49"/>
      <c r="G210" s="48"/>
      <c r="H210" s="223"/>
      <c r="I210" s="51"/>
    </row>
    <row r="211" spans="1:9" s="47" customFormat="1" ht="12.95" customHeight="1" x14ac:dyDescent="0.25">
      <c r="A211" s="45" t="s">
        <v>79</v>
      </c>
      <c r="B211" s="53">
        <v>92.474545461920599</v>
      </c>
      <c r="C211" s="53" t="s">
        <v>21</v>
      </c>
      <c r="D211" s="54">
        <v>2.5950659692252622</v>
      </c>
      <c r="E211" s="54">
        <v>87.380908660861692</v>
      </c>
      <c r="F211" s="54">
        <v>97.568182262979505</v>
      </c>
      <c r="G211" s="53">
        <v>2.806248958848752</v>
      </c>
      <c r="H211" s="224">
        <v>375</v>
      </c>
      <c r="I211" s="51"/>
    </row>
    <row r="212" spans="1:9" s="47" customFormat="1" ht="12.95" customHeight="1" x14ac:dyDescent="0.25">
      <c r="A212" s="45" t="s">
        <v>80</v>
      </c>
      <c r="B212" s="53">
        <v>100</v>
      </c>
      <c r="C212" s="53" t="s">
        <v>21</v>
      </c>
      <c r="D212" s="54">
        <v>0</v>
      </c>
      <c r="E212" s="54">
        <v>100</v>
      </c>
      <c r="F212" s="54">
        <v>100</v>
      </c>
      <c r="G212" s="53">
        <v>0</v>
      </c>
      <c r="H212" s="224">
        <v>375</v>
      </c>
      <c r="I212" s="51"/>
    </row>
    <row r="213" spans="1:9" s="47" customFormat="1" ht="12.95" customHeight="1" x14ac:dyDescent="0.25">
      <c r="A213" s="45" t="s">
        <v>81</v>
      </c>
      <c r="B213" s="53">
        <v>98.560262549622337</v>
      </c>
      <c r="C213" s="53" t="s">
        <v>21</v>
      </c>
      <c r="D213" s="54">
        <v>0.66115556910536799</v>
      </c>
      <c r="E213" s="54">
        <v>97.262535872166993</v>
      </c>
      <c r="F213" s="54">
        <v>99.857989227077681</v>
      </c>
      <c r="G213" s="53">
        <v>0.67081352261261951</v>
      </c>
      <c r="H213" s="224">
        <v>375</v>
      </c>
      <c r="I213" s="51"/>
    </row>
    <row r="214" spans="1:9" s="47" customFormat="1" ht="12.95" customHeight="1" x14ac:dyDescent="0.25">
      <c r="A214" s="45" t="s">
        <v>82</v>
      </c>
      <c r="B214" s="53">
        <v>46.326090105163217</v>
      </c>
      <c r="C214" s="53" t="s">
        <v>21</v>
      </c>
      <c r="D214" s="54">
        <v>4.3362489506793933</v>
      </c>
      <c r="E214" s="54">
        <v>37.814831626317051</v>
      </c>
      <c r="F214" s="54">
        <v>54.837348584009369</v>
      </c>
      <c r="G214" s="53">
        <v>9.3602739640574626</v>
      </c>
      <c r="H214" s="224">
        <v>375</v>
      </c>
      <c r="I214" s="51"/>
    </row>
    <row r="215" spans="1:9" s="47" customFormat="1" ht="12.95" customHeight="1" x14ac:dyDescent="0.25">
      <c r="A215" s="45" t="s">
        <v>83</v>
      </c>
      <c r="B215" s="53">
        <v>79.027503141924171</v>
      </c>
      <c r="C215" s="53" t="s">
        <v>21</v>
      </c>
      <c r="D215" s="54">
        <v>3.5069304715812688</v>
      </c>
      <c r="E215" s="54">
        <v>72.144044177628899</v>
      </c>
      <c r="F215" s="54">
        <v>85.910962106219444</v>
      </c>
      <c r="G215" s="53">
        <v>4.4376075823669021</v>
      </c>
      <c r="H215" s="224">
        <v>375</v>
      </c>
      <c r="I215" s="51"/>
    </row>
    <row r="216" spans="1:9" s="47" customFormat="1" ht="12.95" customHeight="1" x14ac:dyDescent="0.25">
      <c r="A216" s="45" t="s">
        <v>84</v>
      </c>
      <c r="B216" s="53">
        <v>79.302771980167421</v>
      </c>
      <c r="C216" s="53" t="s">
        <v>21</v>
      </c>
      <c r="D216" s="54">
        <v>3.5271428377316094</v>
      </c>
      <c r="E216" s="54">
        <v>72.379639861786359</v>
      </c>
      <c r="F216" s="54">
        <v>86.225904098548483</v>
      </c>
      <c r="G216" s="53">
        <v>4.4476917384599135</v>
      </c>
      <c r="H216" s="224">
        <v>375</v>
      </c>
      <c r="I216" s="51"/>
    </row>
    <row r="217" spans="1:9" s="47" customFormat="1" ht="12.95" customHeight="1" x14ac:dyDescent="0.25">
      <c r="A217" s="45" t="s">
        <v>68</v>
      </c>
      <c r="B217" s="53">
        <v>32.49749516989521</v>
      </c>
      <c r="C217" s="53" t="s">
        <v>111</v>
      </c>
      <c r="D217" s="54">
        <v>5.5938782335033164</v>
      </c>
      <c r="E217" s="54">
        <v>21.51774191170681</v>
      </c>
      <c r="F217" s="54">
        <v>43.477248428083605</v>
      </c>
      <c r="G217" s="53">
        <v>17.213259681273318</v>
      </c>
      <c r="H217" s="224">
        <v>375</v>
      </c>
    </row>
    <row r="218" spans="1:9" s="47" customFormat="1" ht="12.95" customHeight="1" x14ac:dyDescent="0.25">
      <c r="A218" s="152" t="s">
        <v>51</v>
      </c>
      <c r="B218" s="48"/>
      <c r="C218" s="48"/>
      <c r="D218" s="49"/>
      <c r="E218" s="49"/>
      <c r="F218" s="49"/>
      <c r="G218" s="48"/>
      <c r="H218" s="223"/>
      <c r="I218" s="51"/>
    </row>
    <row r="219" spans="1:9" s="47" customFormat="1" ht="12.95" customHeight="1" x14ac:dyDescent="0.25">
      <c r="A219" s="45" t="s">
        <v>79</v>
      </c>
      <c r="B219" s="53">
        <v>98.447204968944106</v>
      </c>
      <c r="C219" s="53" t="s">
        <v>21</v>
      </c>
      <c r="D219" s="54">
        <v>0.6482335965638516</v>
      </c>
      <c r="E219" s="54">
        <v>97.174841744927051</v>
      </c>
      <c r="F219" s="54">
        <v>99.719568192961177</v>
      </c>
      <c r="G219" s="53">
        <v>0.65845810124151483</v>
      </c>
      <c r="H219" s="224">
        <v>322</v>
      </c>
      <c r="I219" s="51"/>
    </row>
    <row r="220" spans="1:9" s="47" customFormat="1" ht="12.95" customHeight="1" x14ac:dyDescent="0.25">
      <c r="A220" s="45" t="s">
        <v>80</v>
      </c>
      <c r="B220" s="53">
        <v>99.068322981366478</v>
      </c>
      <c r="C220" s="53" t="s">
        <v>21</v>
      </c>
      <c r="D220" s="54">
        <v>0.9186847728070453</v>
      </c>
      <c r="E220" s="54">
        <v>97.265113882701655</v>
      </c>
      <c r="F220" s="54">
        <v>100.87153208003127</v>
      </c>
      <c r="G220" s="53">
        <v>0.92732444151682925</v>
      </c>
      <c r="H220" s="224">
        <v>322</v>
      </c>
      <c r="I220" s="51"/>
    </row>
    <row r="221" spans="1:9" s="47" customFormat="1" ht="12.95" customHeight="1" x14ac:dyDescent="0.25">
      <c r="A221" s="45" t="s">
        <v>81</v>
      </c>
      <c r="B221" s="53">
        <v>96.583850931677063</v>
      </c>
      <c r="C221" s="53" t="s">
        <v>21</v>
      </c>
      <c r="D221" s="54">
        <v>1.5945856464645993</v>
      </c>
      <c r="E221" s="54">
        <v>93.453972837018355</v>
      </c>
      <c r="F221" s="54">
        <v>99.713729026335756</v>
      </c>
      <c r="G221" s="53">
        <v>1.6509857818700988</v>
      </c>
      <c r="H221" s="224">
        <v>322</v>
      </c>
      <c r="I221" s="51"/>
    </row>
    <row r="222" spans="1:9" s="47" customFormat="1" ht="12.95" customHeight="1" x14ac:dyDescent="0.25">
      <c r="A222" s="45" t="s">
        <v>82</v>
      </c>
      <c r="B222" s="53">
        <v>4.6583850931677269</v>
      </c>
      <c r="C222" s="53" t="s">
        <v>111</v>
      </c>
      <c r="D222" s="54">
        <v>1.6191885928945573</v>
      </c>
      <c r="E222" s="54">
        <v>1.4802159435469335</v>
      </c>
      <c r="F222" s="54">
        <v>7.8365542427885195</v>
      </c>
      <c r="G222" s="53">
        <v>34.758581794136312</v>
      </c>
      <c r="H222" s="224">
        <v>322</v>
      </c>
      <c r="I222" s="51"/>
    </row>
    <row r="223" spans="1:9" s="47" customFormat="1" ht="12.95" customHeight="1" x14ac:dyDescent="0.25">
      <c r="A223" s="45" t="s">
        <v>83</v>
      </c>
      <c r="B223" s="53">
        <v>58.695652173913516</v>
      </c>
      <c r="C223" s="53" t="s">
        <v>21</v>
      </c>
      <c r="D223" s="54">
        <v>4.0979172083907018</v>
      </c>
      <c r="E223" s="54">
        <v>50.652195033368052</v>
      </c>
      <c r="F223" s="54">
        <v>66.739109314458972</v>
      </c>
      <c r="G223" s="53">
        <v>6.9816367254063243</v>
      </c>
      <c r="H223" s="224">
        <v>322</v>
      </c>
      <c r="I223" s="51"/>
    </row>
    <row r="224" spans="1:9" s="47" customFormat="1" ht="12.95" customHeight="1" x14ac:dyDescent="0.25">
      <c r="A224" s="45" t="s">
        <v>84</v>
      </c>
      <c r="B224" s="53">
        <v>55.5900621118017</v>
      </c>
      <c r="C224" s="53" t="s">
        <v>21</v>
      </c>
      <c r="D224" s="54">
        <v>5.0120035252693889</v>
      </c>
      <c r="E224" s="54">
        <v>45.752421795100716</v>
      </c>
      <c r="F224" s="54">
        <v>65.42770242850267</v>
      </c>
      <c r="G224" s="53">
        <v>9.0160063415459781</v>
      </c>
      <c r="H224" s="224">
        <v>322</v>
      </c>
      <c r="I224" s="51"/>
    </row>
    <row r="225" spans="1:9" s="47" customFormat="1" ht="12.95" customHeight="1" x14ac:dyDescent="0.25">
      <c r="A225" s="45" t="s">
        <v>68</v>
      </c>
      <c r="B225" s="53">
        <v>0.62111801242236364</v>
      </c>
      <c r="C225" s="53" t="s">
        <v>111</v>
      </c>
      <c r="D225" s="54">
        <v>0.4277781564751505</v>
      </c>
      <c r="E225" s="54">
        <v>-0.21853176386500825</v>
      </c>
      <c r="F225" s="54">
        <v>1.4607677887097354</v>
      </c>
      <c r="G225" s="53">
        <v>68.872283192498855</v>
      </c>
      <c r="H225" s="224">
        <v>322</v>
      </c>
      <c r="I225" s="51"/>
    </row>
    <row r="226" spans="1:9" s="47" customFormat="1" ht="12.95" customHeight="1" x14ac:dyDescent="0.25">
      <c r="A226" s="427" t="s">
        <v>114</v>
      </c>
      <c r="B226" s="48"/>
      <c r="C226" s="48"/>
      <c r="D226" s="49"/>
      <c r="E226" s="49"/>
      <c r="F226" s="49"/>
      <c r="G226" s="48"/>
      <c r="H226" s="223"/>
      <c r="I226" s="51"/>
    </row>
    <row r="227" spans="1:9" s="47" customFormat="1" ht="12.95" customHeight="1" x14ac:dyDescent="0.25">
      <c r="A227" s="428" t="s">
        <v>79</v>
      </c>
      <c r="B227" s="53">
        <v>98.571346581480029</v>
      </c>
      <c r="C227" s="53" t="s">
        <v>21</v>
      </c>
      <c r="D227" s="54">
        <v>0.54094448302516973</v>
      </c>
      <c r="E227" s="54">
        <v>97.469478727045384</v>
      </c>
      <c r="F227" s="54">
        <v>99.673214435914659</v>
      </c>
      <c r="G227" s="53">
        <v>0.54878471461077161</v>
      </c>
      <c r="H227" s="224">
        <v>428</v>
      </c>
      <c r="I227" s="51"/>
    </row>
    <row r="228" spans="1:9" s="47" customFormat="1" ht="12.95" customHeight="1" x14ac:dyDescent="0.25">
      <c r="A228" s="428" t="s">
        <v>80</v>
      </c>
      <c r="B228" s="53">
        <v>98.900594347569282</v>
      </c>
      <c r="C228" s="53" t="s">
        <v>21</v>
      </c>
      <c r="D228" s="54">
        <v>0.93045879055081127</v>
      </c>
      <c r="E228" s="54">
        <v>97.005311812380995</v>
      </c>
      <c r="F228" s="54">
        <v>100.79587688275757</v>
      </c>
      <c r="G228" s="53">
        <v>0.94080202114951139</v>
      </c>
      <c r="H228" s="224">
        <v>428</v>
      </c>
      <c r="I228" s="51"/>
    </row>
    <row r="229" spans="1:9" s="47" customFormat="1" ht="12.95" customHeight="1" x14ac:dyDescent="0.25">
      <c r="A229" s="428" t="s">
        <v>81</v>
      </c>
      <c r="B229" s="53">
        <v>88.018200177425143</v>
      </c>
      <c r="C229" s="53" t="s">
        <v>21</v>
      </c>
      <c r="D229" s="54">
        <v>3.8113383222173338</v>
      </c>
      <c r="E229" s="54">
        <v>80.254758065694247</v>
      </c>
      <c r="F229" s="54">
        <v>95.781642289156039</v>
      </c>
      <c r="G229" s="53">
        <v>4.3301707084836112</v>
      </c>
      <c r="H229" s="224">
        <v>428</v>
      </c>
      <c r="I229" s="51"/>
    </row>
    <row r="230" spans="1:9" s="47" customFormat="1" ht="12.95" customHeight="1" x14ac:dyDescent="0.25">
      <c r="A230" s="428" t="s">
        <v>82</v>
      </c>
      <c r="B230" s="53">
        <v>14.433504225284105</v>
      </c>
      <c r="C230" s="53" t="s">
        <v>111</v>
      </c>
      <c r="D230" s="54">
        <v>3.0060524503923114</v>
      </c>
      <c r="E230" s="54">
        <v>8.3103757568907586</v>
      </c>
      <c r="F230" s="54">
        <v>20.55663269367745</v>
      </c>
      <c r="G230" s="53">
        <v>20.826906643546856</v>
      </c>
      <c r="H230" s="224">
        <v>428</v>
      </c>
      <c r="I230" s="51"/>
    </row>
    <row r="231" spans="1:9" s="47" customFormat="1" ht="12.95" customHeight="1" x14ac:dyDescent="0.25">
      <c r="A231" s="470" t="s">
        <v>83</v>
      </c>
      <c r="B231" s="121">
        <v>54.629992216410251</v>
      </c>
      <c r="C231" s="121" t="s">
        <v>21</v>
      </c>
      <c r="D231" s="122">
        <v>4.0429031422754171</v>
      </c>
      <c r="E231" s="122">
        <v>46.394868001530767</v>
      </c>
      <c r="F231" s="122">
        <v>62.865116431289735</v>
      </c>
      <c r="G231" s="121">
        <v>7.4005193452342706</v>
      </c>
      <c r="H231" s="123">
        <v>428</v>
      </c>
      <c r="I231" s="51"/>
    </row>
    <row r="232" spans="1:9" s="47" customFormat="1" ht="12" customHeight="1" x14ac:dyDescent="0.25">
      <c r="A232" s="470" t="s">
        <v>84</v>
      </c>
      <c r="B232" s="121">
        <v>23.034993125925446</v>
      </c>
      <c r="C232" s="121" t="s">
        <v>21</v>
      </c>
      <c r="D232" s="122">
        <v>3.3262034777548481</v>
      </c>
      <c r="E232" s="122">
        <v>16.259738354954415</v>
      </c>
      <c r="F232" s="122">
        <v>29.810247896896474</v>
      </c>
      <c r="G232" s="121">
        <v>14.439784980926559</v>
      </c>
      <c r="H232" s="123">
        <v>428</v>
      </c>
      <c r="I232" s="51"/>
    </row>
    <row r="233" spans="1:9" s="47" customFormat="1" ht="12" customHeight="1" x14ac:dyDescent="0.25">
      <c r="A233" s="470" t="s">
        <v>68</v>
      </c>
      <c r="B233" s="121">
        <v>0.80546557226258231</v>
      </c>
      <c r="C233" s="121" t="s">
        <v>111</v>
      </c>
      <c r="D233" s="122">
        <v>0.46855975852597104</v>
      </c>
      <c r="E233" s="122">
        <v>-0.14895942328247327</v>
      </c>
      <c r="F233" s="122">
        <v>1.7598905678076378</v>
      </c>
      <c r="G233" s="121">
        <v>58.172537059500819</v>
      </c>
      <c r="H233" s="123">
        <v>428</v>
      </c>
      <c r="I233" s="51"/>
    </row>
    <row r="234" spans="1:9" s="47" customFormat="1" ht="12.95" customHeight="1" thickBot="1" x14ac:dyDescent="0.3">
      <c r="A234" s="58"/>
      <c r="B234" s="63"/>
      <c r="C234" s="64"/>
      <c r="D234" s="65"/>
      <c r="E234" s="227"/>
      <c r="F234" s="227"/>
      <c r="G234" s="65"/>
      <c r="H234" s="228"/>
      <c r="I234" s="229"/>
    </row>
    <row r="235" spans="1:9" ht="78.75" customHeight="1" x14ac:dyDescent="0.25">
      <c r="A235" s="623" t="s">
        <v>176</v>
      </c>
      <c r="B235" s="623"/>
      <c r="C235" s="623"/>
      <c r="D235" s="623"/>
      <c r="E235" s="623"/>
      <c r="F235" s="623"/>
      <c r="G235" s="623"/>
      <c r="H235" s="623"/>
      <c r="I235" s="230"/>
    </row>
    <row r="236" spans="1:9" ht="12" customHeight="1" x14ac:dyDescent="0.25">
      <c r="A236" s="624"/>
      <c r="B236" s="624"/>
      <c r="C236" s="624"/>
      <c r="D236" s="624"/>
      <c r="E236" s="624"/>
      <c r="F236" s="624"/>
      <c r="G236" s="624"/>
      <c r="H236" s="624"/>
      <c r="I236" s="231"/>
    </row>
  </sheetData>
  <mergeCells count="11">
    <mergeCell ref="I5:I6"/>
    <mergeCell ref="A235:H235"/>
    <mergeCell ref="A236:H236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rowBreaks count="1" manualBreakCount="1">
    <brk id="18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102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45" customWidth="1"/>
    <col min="2" max="2" width="8.7109375" style="246" customWidth="1"/>
    <col min="3" max="3" width="2.7109375" style="247" customWidth="1"/>
    <col min="4" max="4" width="8.7109375" style="248" customWidth="1"/>
    <col min="5" max="6" width="8.7109375" style="246" customWidth="1"/>
    <col min="7" max="7" width="10.7109375" style="246" customWidth="1"/>
    <col min="8" max="8" width="10.7109375" style="265" customWidth="1"/>
    <col min="9" max="11" width="10.7109375" style="245" customWidth="1"/>
    <col min="12" max="12" width="10.85546875" style="245" customWidth="1"/>
    <col min="13" max="16384" width="11.42578125" style="245"/>
  </cols>
  <sheetData>
    <row r="1" spans="1:16" s="234" customFormat="1" ht="15.95" customHeight="1" x14ac:dyDescent="0.2">
      <c r="A1" s="577" t="s">
        <v>6</v>
      </c>
      <c r="B1" s="577"/>
      <c r="C1" s="577"/>
      <c r="D1" s="577"/>
      <c r="E1" s="577"/>
      <c r="F1" s="577"/>
      <c r="G1" s="577"/>
      <c r="H1" s="577"/>
      <c r="I1" s="68"/>
      <c r="J1" s="100"/>
    </row>
    <row r="2" spans="1:16" s="234" customFormat="1" ht="12" customHeight="1" x14ac:dyDescent="0.25">
      <c r="A2" s="235"/>
      <c r="B2" s="236"/>
      <c r="C2" s="237"/>
      <c r="D2" s="238"/>
      <c r="E2" s="238"/>
      <c r="F2" s="238"/>
      <c r="G2" s="236"/>
      <c r="H2" s="239"/>
      <c r="I2" s="68"/>
      <c r="J2" s="100"/>
    </row>
    <row r="3" spans="1:16" s="240" customFormat="1" ht="45" customHeight="1" x14ac:dyDescent="0.25">
      <c r="A3" s="639" t="s">
        <v>161</v>
      </c>
      <c r="B3" s="639"/>
      <c r="C3" s="639"/>
      <c r="D3" s="639"/>
      <c r="E3" s="639"/>
      <c r="F3" s="639"/>
      <c r="G3" s="639"/>
      <c r="H3" s="639"/>
      <c r="I3" s="69"/>
      <c r="J3" s="101"/>
    </row>
    <row r="4" spans="1:16" s="240" customFormat="1" ht="12" customHeight="1" x14ac:dyDescent="0.25">
      <c r="A4" s="235"/>
      <c r="B4" s="236"/>
      <c r="C4" s="241"/>
      <c r="D4" s="238"/>
      <c r="E4" s="236"/>
      <c r="F4" s="236"/>
      <c r="G4" s="236"/>
      <c r="H4" s="239"/>
    </row>
    <row r="5" spans="1:16" s="240" customFormat="1" ht="27.95" customHeight="1" x14ac:dyDescent="0.25">
      <c r="A5" s="640" t="s">
        <v>131</v>
      </c>
      <c r="B5" s="642" t="s">
        <v>13</v>
      </c>
      <c r="C5" s="242"/>
      <c r="D5" s="644" t="s">
        <v>14</v>
      </c>
      <c r="E5" s="646" t="s">
        <v>15</v>
      </c>
      <c r="F5" s="646"/>
      <c r="G5" s="647" t="s">
        <v>16</v>
      </c>
      <c r="H5" s="649" t="s">
        <v>17</v>
      </c>
    </row>
    <row r="6" spans="1:16" s="240" customFormat="1" ht="18" customHeight="1" x14ac:dyDescent="0.25">
      <c r="A6" s="641"/>
      <c r="B6" s="643"/>
      <c r="C6" s="243"/>
      <c r="D6" s="645"/>
      <c r="E6" s="244" t="s">
        <v>18</v>
      </c>
      <c r="F6" s="244" t="s">
        <v>19</v>
      </c>
      <c r="G6" s="648"/>
      <c r="H6" s="650"/>
    </row>
    <row r="7" spans="1:16" ht="8.1" customHeight="1" x14ac:dyDescent="0.25">
      <c r="H7" s="249"/>
    </row>
    <row r="8" spans="1:16" s="250" customFormat="1" ht="13.5" customHeight="1" x14ac:dyDescent="0.25">
      <c r="A8" s="250" t="s">
        <v>20</v>
      </c>
      <c r="B8" s="366">
        <v>77.045177342139738</v>
      </c>
      <c r="C8" s="370" t="s">
        <v>103</v>
      </c>
      <c r="D8" s="363">
        <v>0.62273584574423557</v>
      </c>
      <c r="E8" s="366">
        <v>75.824309137266539</v>
      </c>
      <c r="F8" s="366">
        <v>78.266045547012936</v>
      </c>
      <c r="G8" s="366">
        <v>0.80827362234343403</v>
      </c>
      <c r="H8" s="411">
        <v>42372</v>
      </c>
    </row>
    <row r="9" spans="1:16" ht="13.5" customHeight="1" x14ac:dyDescent="0.25">
      <c r="A9" s="245" t="s">
        <v>22</v>
      </c>
      <c r="B9" s="368">
        <v>90.711827134666549</v>
      </c>
      <c r="C9" s="367" t="s">
        <v>103</v>
      </c>
      <c r="D9" s="364">
        <v>0.43241371325237443</v>
      </c>
      <c r="E9" s="368">
        <v>89.864083813852801</v>
      </c>
      <c r="F9" s="368">
        <v>91.559570455480312</v>
      </c>
      <c r="G9" s="368">
        <v>0.47668945374723093</v>
      </c>
      <c r="H9" s="369">
        <v>27269</v>
      </c>
      <c r="J9" s="250"/>
      <c r="K9" s="250"/>
      <c r="L9" s="250"/>
      <c r="M9" s="250"/>
      <c r="N9" s="250"/>
      <c r="O9" s="250"/>
      <c r="P9" s="250"/>
    </row>
    <row r="10" spans="1:16" ht="13.5" customHeight="1" x14ac:dyDescent="0.25">
      <c r="A10" s="245" t="s">
        <v>23</v>
      </c>
      <c r="B10" s="368">
        <v>28.603293571857581</v>
      </c>
      <c r="C10" s="367" t="s">
        <v>103</v>
      </c>
      <c r="D10" s="364">
        <v>1.2522798583309342</v>
      </c>
      <c r="E10" s="368">
        <v>26.148209810279354</v>
      </c>
      <c r="F10" s="368">
        <v>31.058377333435804</v>
      </c>
      <c r="G10" s="368">
        <v>4.3780967222706009</v>
      </c>
      <c r="H10" s="369">
        <v>15103</v>
      </c>
      <c r="J10" s="250"/>
      <c r="K10" s="250"/>
      <c r="L10" s="250"/>
      <c r="M10" s="250"/>
      <c r="N10" s="250"/>
      <c r="O10" s="250"/>
      <c r="P10" s="250"/>
    </row>
    <row r="11" spans="1:16" ht="13.5" customHeight="1" x14ac:dyDescent="0.25">
      <c r="B11" s="368"/>
      <c r="C11" s="370"/>
      <c r="D11" s="364"/>
      <c r="E11" s="251"/>
      <c r="F11" s="251"/>
      <c r="G11" s="251"/>
      <c r="H11" s="369"/>
      <c r="J11" s="250"/>
      <c r="K11" s="250"/>
      <c r="L11" s="250"/>
      <c r="M11" s="250"/>
      <c r="N11" s="250"/>
      <c r="O11" s="250"/>
      <c r="P11" s="250"/>
    </row>
    <row r="12" spans="1:16" s="250" customFormat="1" ht="13.5" customHeight="1" x14ac:dyDescent="0.25">
      <c r="A12" s="250" t="s">
        <v>24</v>
      </c>
      <c r="B12" s="366">
        <v>90.445167468608673</v>
      </c>
      <c r="C12" s="370" t="s">
        <v>103</v>
      </c>
      <c r="D12" s="363">
        <v>0.59565582787853222</v>
      </c>
      <c r="E12" s="366">
        <v>89.277389403038626</v>
      </c>
      <c r="F12" s="366">
        <v>91.612945534178706</v>
      </c>
      <c r="G12" s="366">
        <v>0.65858225989273544</v>
      </c>
      <c r="H12" s="411">
        <v>15210</v>
      </c>
    </row>
    <row r="13" spans="1:16" ht="13.5" customHeight="1" x14ac:dyDescent="0.25">
      <c r="A13" s="245" t="s">
        <v>22</v>
      </c>
      <c r="B13" s="368">
        <v>93.198077547485397</v>
      </c>
      <c r="C13" s="367" t="s">
        <v>103</v>
      </c>
      <c r="D13" s="364">
        <v>0.54715872752066019</v>
      </c>
      <c r="E13" s="368">
        <v>92.125377625015844</v>
      </c>
      <c r="F13" s="368">
        <v>94.270777469954965</v>
      </c>
      <c r="G13" s="368">
        <v>0.5870922897973696</v>
      </c>
      <c r="H13" s="369">
        <v>12196</v>
      </c>
      <c r="J13" s="250"/>
      <c r="K13" s="250"/>
      <c r="L13" s="250"/>
      <c r="M13" s="250"/>
      <c r="N13" s="250"/>
      <c r="O13" s="250"/>
      <c r="P13" s="250"/>
    </row>
    <row r="14" spans="1:16" ht="13.5" customHeight="1" x14ac:dyDescent="0.25">
      <c r="A14" s="245" t="s">
        <v>23</v>
      </c>
      <c r="B14" s="368">
        <v>25.603718709113121</v>
      </c>
      <c r="C14" s="367" t="s">
        <v>103</v>
      </c>
      <c r="D14" s="364">
        <v>2.8145334892041447</v>
      </c>
      <c r="E14" s="368">
        <v>20.08585030310611</v>
      </c>
      <c r="F14" s="368">
        <v>31.121587115120132</v>
      </c>
      <c r="G14" s="368">
        <v>10.992674623481038</v>
      </c>
      <c r="H14" s="369">
        <v>3014</v>
      </c>
      <c r="J14" s="250"/>
      <c r="K14" s="250"/>
      <c r="L14" s="250"/>
      <c r="M14" s="250"/>
      <c r="N14" s="250"/>
      <c r="O14" s="250"/>
      <c r="P14" s="250"/>
    </row>
    <row r="15" spans="1:16" s="250" customFormat="1" ht="13.5" customHeight="1" x14ac:dyDescent="0.25">
      <c r="A15" s="250" t="s">
        <v>25</v>
      </c>
      <c r="B15" s="366">
        <v>63.633684540020205</v>
      </c>
      <c r="C15" s="370" t="s">
        <v>103</v>
      </c>
      <c r="D15" s="363">
        <v>1.2099316098245987</v>
      </c>
      <c r="E15" s="366">
        <v>61.26162415101124</v>
      </c>
      <c r="F15" s="366">
        <v>66.005744929029177</v>
      </c>
      <c r="G15" s="366">
        <v>1.9014011503037422</v>
      </c>
      <c r="H15" s="411">
        <v>17959</v>
      </c>
    </row>
    <row r="16" spans="1:16" ht="13.5" customHeight="1" x14ac:dyDescent="0.25">
      <c r="A16" s="245" t="s">
        <v>22</v>
      </c>
      <c r="B16" s="368">
        <v>91.677702828536667</v>
      </c>
      <c r="C16" s="367" t="s">
        <v>103</v>
      </c>
      <c r="D16" s="364">
        <v>0.62750666835918478</v>
      </c>
      <c r="E16" s="368">
        <v>90.447481467455276</v>
      </c>
      <c r="F16" s="368">
        <v>92.907924189618058</v>
      </c>
      <c r="G16" s="368">
        <v>0.68447032266155328</v>
      </c>
      <c r="H16" s="369">
        <v>9624</v>
      </c>
      <c r="J16" s="250"/>
      <c r="K16" s="250"/>
      <c r="L16" s="250"/>
      <c r="M16" s="250"/>
      <c r="N16" s="250"/>
      <c r="O16" s="250"/>
      <c r="P16" s="250"/>
    </row>
    <row r="17" spans="1:16" ht="13.5" customHeight="1" x14ac:dyDescent="0.25">
      <c r="A17" s="245" t="s">
        <v>23</v>
      </c>
      <c r="B17" s="368">
        <v>31.131648924210342</v>
      </c>
      <c r="C17" s="367" t="s">
        <v>103</v>
      </c>
      <c r="D17" s="364">
        <v>1.5211976074050459</v>
      </c>
      <c r="E17" s="368">
        <v>28.149354256411868</v>
      </c>
      <c r="F17" s="368">
        <v>34.113943592008816</v>
      </c>
      <c r="G17" s="368">
        <v>4.8863380513778276</v>
      </c>
      <c r="H17" s="369">
        <v>8335</v>
      </c>
      <c r="J17" s="250"/>
      <c r="K17" s="250"/>
      <c r="L17" s="250"/>
      <c r="M17" s="250"/>
      <c r="N17" s="250"/>
      <c r="O17" s="250"/>
      <c r="P17" s="250"/>
    </row>
    <row r="18" spans="1:16" s="250" customFormat="1" ht="13.5" customHeight="1" x14ac:dyDescent="0.25">
      <c r="A18" s="250" t="s">
        <v>26</v>
      </c>
      <c r="B18" s="366">
        <v>53.30307555134565</v>
      </c>
      <c r="C18" s="370" t="s">
        <v>103</v>
      </c>
      <c r="D18" s="363">
        <v>1.880201815835296</v>
      </c>
      <c r="E18" s="366">
        <v>49.616956257931868</v>
      </c>
      <c r="F18" s="366">
        <v>56.989194844759425</v>
      </c>
      <c r="G18" s="366">
        <v>3.5273796049988522</v>
      </c>
      <c r="H18" s="411">
        <v>9203</v>
      </c>
    </row>
    <row r="19" spans="1:16" ht="13.5" customHeight="1" x14ac:dyDescent="0.25">
      <c r="A19" s="245" t="s">
        <v>22</v>
      </c>
      <c r="B19" s="368">
        <v>71.523227489747342</v>
      </c>
      <c r="C19" s="367" t="s">
        <v>103</v>
      </c>
      <c r="D19" s="364">
        <v>1.6609929216028119</v>
      </c>
      <c r="E19" s="368">
        <v>68.266865325335843</v>
      </c>
      <c r="F19" s="368">
        <v>74.779589654158841</v>
      </c>
      <c r="G19" s="368">
        <v>2.322312596758739</v>
      </c>
      <c r="H19" s="369">
        <v>5449</v>
      </c>
      <c r="J19" s="250"/>
      <c r="K19" s="250"/>
      <c r="L19" s="250"/>
      <c r="M19" s="250"/>
      <c r="N19" s="250"/>
      <c r="O19" s="250"/>
      <c r="P19" s="250"/>
    </row>
    <row r="20" spans="1:16" ht="13.5" customHeight="1" x14ac:dyDescent="0.25">
      <c r="A20" s="245" t="s">
        <v>23</v>
      </c>
      <c r="B20" s="368">
        <v>21.213673130093095</v>
      </c>
      <c r="C20" s="367" t="s">
        <v>103</v>
      </c>
      <c r="D20" s="364">
        <v>3.0599020556581049</v>
      </c>
      <c r="E20" s="368">
        <v>15.214761785404837</v>
      </c>
      <c r="F20" s="368">
        <v>27.212584474781348</v>
      </c>
      <c r="G20" s="368">
        <v>14.424197247186852</v>
      </c>
      <c r="H20" s="369">
        <v>3754</v>
      </c>
      <c r="J20" s="250"/>
      <c r="K20" s="250"/>
      <c r="L20" s="250"/>
      <c r="M20" s="250"/>
      <c r="N20" s="250"/>
      <c r="O20" s="250"/>
      <c r="P20" s="250"/>
    </row>
    <row r="21" spans="1:16" ht="13.5" customHeight="1" x14ac:dyDescent="0.25">
      <c r="B21" s="368"/>
      <c r="C21" s="370"/>
      <c r="D21" s="364"/>
      <c r="E21" s="368"/>
      <c r="F21" s="368"/>
      <c r="G21" s="368"/>
      <c r="H21" s="369"/>
      <c r="J21" s="250"/>
      <c r="K21" s="250"/>
      <c r="L21" s="250"/>
      <c r="M21" s="250"/>
      <c r="N21" s="250"/>
      <c r="O21" s="250"/>
      <c r="P21" s="250"/>
    </row>
    <row r="22" spans="1:16" s="250" customFormat="1" ht="13.5" customHeight="1" x14ac:dyDescent="0.25">
      <c r="A22" s="250" t="s">
        <v>27</v>
      </c>
      <c r="B22" s="366">
        <v>60.863503564935797</v>
      </c>
      <c r="C22" s="370" t="s">
        <v>103</v>
      </c>
      <c r="D22" s="363">
        <v>3.6019545816593332</v>
      </c>
      <c r="E22" s="366">
        <v>53.801902961409041</v>
      </c>
      <c r="F22" s="366">
        <v>67.925104168462553</v>
      </c>
      <c r="G22" s="366">
        <v>5.9180861611365785</v>
      </c>
      <c r="H22" s="411">
        <v>1662</v>
      </c>
    </row>
    <row r="23" spans="1:16" ht="13.5" customHeight="1" x14ac:dyDescent="0.25">
      <c r="A23" s="245" t="s">
        <v>22</v>
      </c>
      <c r="B23" s="368">
        <v>82.121963255052862</v>
      </c>
      <c r="C23" s="367" t="s">
        <v>103</v>
      </c>
      <c r="D23" s="364">
        <v>2.7635032919657507</v>
      </c>
      <c r="E23" s="368">
        <v>76.704139106530818</v>
      </c>
      <c r="F23" s="368">
        <v>87.539787403574891</v>
      </c>
      <c r="G23" s="368">
        <v>3.3651208305662568</v>
      </c>
      <c r="H23" s="369">
        <v>913</v>
      </c>
      <c r="J23" s="250"/>
      <c r="K23" s="250"/>
      <c r="L23" s="250"/>
      <c r="M23" s="250"/>
      <c r="N23" s="250"/>
      <c r="O23" s="250"/>
      <c r="P23" s="250"/>
    </row>
    <row r="24" spans="1:16" ht="13.5" customHeight="1" x14ac:dyDescent="0.25">
      <c r="A24" s="245" t="s">
        <v>23</v>
      </c>
      <c r="B24" s="368">
        <v>37.030123674193575</v>
      </c>
      <c r="C24" s="367" t="s">
        <v>111</v>
      </c>
      <c r="D24" s="364">
        <v>5.5866432357774274</v>
      </c>
      <c r="E24" s="368">
        <v>26.077558240322791</v>
      </c>
      <c r="F24" s="368">
        <v>47.982689108064363</v>
      </c>
      <c r="G24" s="368">
        <v>15.086752841905248</v>
      </c>
      <c r="H24" s="369">
        <v>749</v>
      </c>
      <c r="J24" s="250"/>
      <c r="K24" s="250"/>
      <c r="L24" s="250"/>
      <c r="M24" s="250"/>
      <c r="N24" s="250"/>
      <c r="O24" s="250"/>
      <c r="P24" s="250"/>
    </row>
    <row r="25" spans="1:16" s="250" customFormat="1" ht="13.5" customHeight="1" x14ac:dyDescent="0.25">
      <c r="A25" s="250" t="s">
        <v>28</v>
      </c>
      <c r="B25" s="366">
        <v>78.643947853750234</v>
      </c>
      <c r="C25" s="370" t="s">
        <v>103</v>
      </c>
      <c r="D25" s="363">
        <v>2.9819614463136341</v>
      </c>
      <c r="E25" s="366">
        <v>72.79783839523472</v>
      </c>
      <c r="F25" s="366">
        <v>84.490057312265733</v>
      </c>
      <c r="G25" s="366">
        <v>3.7917240012658344</v>
      </c>
      <c r="H25" s="411">
        <v>1646</v>
      </c>
    </row>
    <row r="26" spans="1:16" ht="13.5" customHeight="1" x14ac:dyDescent="0.25">
      <c r="A26" s="245" t="s">
        <v>22</v>
      </c>
      <c r="B26" s="368">
        <v>93.804669728635332</v>
      </c>
      <c r="C26" s="367" t="s">
        <v>103</v>
      </c>
      <c r="D26" s="364">
        <v>1.6949757387747424</v>
      </c>
      <c r="E26" s="368">
        <v>90.481684546967372</v>
      </c>
      <c r="F26" s="368">
        <v>97.127654910303278</v>
      </c>
      <c r="G26" s="368">
        <v>1.8069204269660415</v>
      </c>
      <c r="H26" s="369">
        <v>1037</v>
      </c>
      <c r="J26" s="250"/>
      <c r="K26" s="250"/>
      <c r="L26" s="250"/>
      <c r="M26" s="250"/>
      <c r="N26" s="250"/>
      <c r="O26" s="250"/>
      <c r="P26" s="250"/>
    </row>
    <row r="27" spans="1:16" ht="13.5" customHeight="1" x14ac:dyDescent="0.25">
      <c r="A27" s="245" t="s">
        <v>23</v>
      </c>
      <c r="B27" s="368">
        <v>54.314311272906892</v>
      </c>
      <c r="C27" s="367" t="s">
        <v>103</v>
      </c>
      <c r="D27" s="364">
        <v>4.961907290051661</v>
      </c>
      <c r="E27" s="368">
        <v>44.586535222512893</v>
      </c>
      <c r="F27" s="368">
        <v>64.04208732330089</v>
      </c>
      <c r="G27" s="368">
        <v>9.1355430525854118</v>
      </c>
      <c r="H27" s="369">
        <v>609</v>
      </c>
      <c r="J27" s="250"/>
      <c r="K27" s="250"/>
      <c r="L27" s="250"/>
      <c r="M27" s="250"/>
      <c r="N27" s="250"/>
      <c r="O27" s="250"/>
      <c r="P27" s="250"/>
    </row>
    <row r="28" spans="1:16" s="250" customFormat="1" ht="13.5" customHeight="1" x14ac:dyDescent="0.25">
      <c r="A28" s="250" t="s">
        <v>29</v>
      </c>
      <c r="B28" s="366">
        <v>62.554178369913537</v>
      </c>
      <c r="C28" s="370" t="s">
        <v>103</v>
      </c>
      <c r="D28" s="363">
        <v>3.8088254681771803</v>
      </c>
      <c r="E28" s="366">
        <v>55.087009194110792</v>
      </c>
      <c r="F28" s="366">
        <v>70.021347545716282</v>
      </c>
      <c r="G28" s="366">
        <v>6.0888426120054318</v>
      </c>
      <c r="H28" s="411">
        <v>1489</v>
      </c>
    </row>
    <row r="29" spans="1:16" ht="13.5" customHeight="1" x14ac:dyDescent="0.25">
      <c r="A29" s="245" t="s">
        <v>22</v>
      </c>
      <c r="B29" s="368">
        <v>93.254222824851581</v>
      </c>
      <c r="C29" s="367" t="s">
        <v>103</v>
      </c>
      <c r="D29" s="364">
        <v>1.677726994227011</v>
      </c>
      <c r="E29" s="368">
        <v>89.965053656724891</v>
      </c>
      <c r="F29" s="368">
        <v>96.543391992978272</v>
      </c>
      <c r="G29" s="368">
        <v>1.7990895676414438</v>
      </c>
      <c r="H29" s="369">
        <v>874</v>
      </c>
      <c r="J29" s="250"/>
      <c r="K29" s="250"/>
      <c r="L29" s="250"/>
      <c r="M29" s="250"/>
      <c r="N29" s="250"/>
      <c r="O29" s="250"/>
      <c r="P29" s="250"/>
    </row>
    <row r="30" spans="1:16" ht="13.5" customHeight="1" x14ac:dyDescent="0.25">
      <c r="A30" s="245" t="s">
        <v>23</v>
      </c>
      <c r="B30" s="368">
        <v>40.487804878048657</v>
      </c>
      <c r="C30" s="367" t="s">
        <v>103</v>
      </c>
      <c r="D30" s="364">
        <v>4.9433365643775673</v>
      </c>
      <c r="E30" s="368">
        <v>30.79643657368673</v>
      </c>
      <c r="F30" s="368">
        <v>50.179173182410572</v>
      </c>
      <c r="G30" s="368">
        <v>12.209445731294029</v>
      </c>
      <c r="H30" s="369">
        <v>615</v>
      </c>
      <c r="J30" s="250"/>
      <c r="K30" s="250"/>
      <c r="L30" s="250"/>
      <c r="M30" s="250"/>
      <c r="N30" s="250"/>
      <c r="O30" s="250"/>
      <c r="P30" s="250"/>
    </row>
    <row r="31" spans="1:16" s="250" customFormat="1" ht="13.5" customHeight="1" x14ac:dyDescent="0.25">
      <c r="A31" s="250" t="s">
        <v>30</v>
      </c>
      <c r="B31" s="366">
        <v>89.055014132265185</v>
      </c>
      <c r="C31" s="370" t="s">
        <v>103</v>
      </c>
      <c r="D31" s="363">
        <v>1.5432200402488145</v>
      </c>
      <c r="E31" s="366">
        <v>86.02954467657446</v>
      </c>
      <c r="F31" s="366">
        <v>92.080483587955925</v>
      </c>
      <c r="G31" s="366">
        <v>1.7328839429038911</v>
      </c>
      <c r="H31" s="411">
        <v>1654</v>
      </c>
    </row>
    <row r="32" spans="1:16" ht="13.5" customHeight="1" x14ac:dyDescent="0.25">
      <c r="A32" s="245" t="s">
        <v>22</v>
      </c>
      <c r="B32" s="368">
        <v>94.61655374977525</v>
      </c>
      <c r="C32" s="367" t="s">
        <v>103</v>
      </c>
      <c r="D32" s="364">
        <v>1.2136000713883897</v>
      </c>
      <c r="E32" s="368">
        <v>92.237301373803206</v>
      </c>
      <c r="F32" s="368">
        <v>96.995806125747279</v>
      </c>
      <c r="G32" s="368">
        <v>1.2826508927791849</v>
      </c>
      <c r="H32" s="369">
        <v>1006</v>
      </c>
      <c r="J32" s="250"/>
      <c r="K32" s="250"/>
      <c r="L32" s="250"/>
      <c r="M32" s="250"/>
      <c r="N32" s="250"/>
      <c r="O32" s="250"/>
      <c r="P32" s="250"/>
    </row>
    <row r="33" spans="1:16" ht="13.5" customHeight="1" x14ac:dyDescent="0.25">
      <c r="A33" s="245" t="s">
        <v>23</v>
      </c>
      <c r="B33" s="368">
        <v>36.860119468901615</v>
      </c>
      <c r="C33" s="367" t="s">
        <v>111</v>
      </c>
      <c r="D33" s="364">
        <v>5.5889033857414967</v>
      </c>
      <c r="E33" s="368">
        <v>25.903123030700126</v>
      </c>
      <c r="F33" s="368">
        <v>47.817115907103101</v>
      </c>
      <c r="G33" s="368">
        <v>15.162466823952588</v>
      </c>
      <c r="H33" s="369">
        <v>648</v>
      </c>
      <c r="J33" s="250"/>
      <c r="K33" s="250"/>
      <c r="L33" s="250"/>
      <c r="M33" s="250"/>
      <c r="N33" s="250"/>
      <c r="O33" s="250"/>
      <c r="P33" s="250"/>
    </row>
    <row r="34" spans="1:16" s="250" customFormat="1" ht="13.5" customHeight="1" x14ac:dyDescent="0.25">
      <c r="A34" s="250" t="s">
        <v>31</v>
      </c>
      <c r="B34" s="366">
        <v>69.050528969235103</v>
      </c>
      <c r="C34" s="370" t="s">
        <v>103</v>
      </c>
      <c r="D34" s="363">
        <v>3.0120435447801066</v>
      </c>
      <c r="E34" s="366">
        <v>63.145443818530744</v>
      </c>
      <c r="F34" s="366">
        <v>74.955614119939469</v>
      </c>
      <c r="G34" s="366">
        <v>4.3620861269898423</v>
      </c>
      <c r="H34" s="411">
        <v>1868</v>
      </c>
    </row>
    <row r="35" spans="1:16" ht="13.5" customHeight="1" x14ac:dyDescent="0.25">
      <c r="A35" s="245" t="s">
        <v>22</v>
      </c>
      <c r="B35" s="368">
        <v>92.097560806672632</v>
      </c>
      <c r="C35" s="367" t="s">
        <v>103</v>
      </c>
      <c r="D35" s="364">
        <v>1.3065143465904352</v>
      </c>
      <c r="E35" s="368">
        <v>89.536150802954822</v>
      </c>
      <c r="F35" s="368">
        <v>94.658970810390429</v>
      </c>
      <c r="G35" s="368">
        <v>1.4186199234233965</v>
      </c>
      <c r="H35" s="369">
        <v>1106</v>
      </c>
      <c r="J35" s="250"/>
      <c r="K35" s="250"/>
      <c r="L35" s="250"/>
      <c r="M35" s="250"/>
      <c r="N35" s="250"/>
      <c r="O35" s="250"/>
      <c r="P35" s="250"/>
    </row>
    <row r="36" spans="1:16" ht="13.5" customHeight="1" x14ac:dyDescent="0.25">
      <c r="A36" s="245" t="s">
        <v>23</v>
      </c>
      <c r="B36" s="368">
        <v>39.273523888172271</v>
      </c>
      <c r="C36" s="367" t="s">
        <v>103</v>
      </c>
      <c r="D36" s="364">
        <v>4.3265484793985554</v>
      </c>
      <c r="E36" s="368">
        <v>30.791363255476607</v>
      </c>
      <c r="F36" s="368">
        <v>47.755684520867945</v>
      </c>
      <c r="G36" s="368">
        <v>11.016450909060268</v>
      </c>
      <c r="H36" s="369">
        <v>762</v>
      </c>
      <c r="J36" s="250"/>
      <c r="K36" s="250"/>
      <c r="L36" s="250"/>
      <c r="M36" s="250"/>
      <c r="N36" s="250"/>
      <c r="O36" s="250"/>
      <c r="P36" s="250"/>
    </row>
    <row r="37" spans="1:16" s="250" customFormat="1" ht="13.5" customHeight="1" x14ac:dyDescent="0.25">
      <c r="A37" s="250" t="s">
        <v>32</v>
      </c>
      <c r="B37" s="366">
        <v>46.87612911963938</v>
      </c>
      <c r="C37" s="370" t="s">
        <v>103</v>
      </c>
      <c r="D37" s="363">
        <v>4.1564509363450668</v>
      </c>
      <c r="E37" s="366">
        <v>38.727443239457557</v>
      </c>
      <c r="F37" s="366">
        <v>55.024814999821217</v>
      </c>
      <c r="G37" s="366">
        <v>8.8668817464359844</v>
      </c>
      <c r="H37" s="411">
        <v>1665</v>
      </c>
    </row>
    <row r="38" spans="1:16" ht="13.5" customHeight="1" x14ac:dyDescent="0.25">
      <c r="A38" s="245" t="s">
        <v>22</v>
      </c>
      <c r="B38" s="368">
        <v>95.342273762411295</v>
      </c>
      <c r="C38" s="367" t="s">
        <v>103</v>
      </c>
      <c r="D38" s="364">
        <v>0.89394357737735164</v>
      </c>
      <c r="E38" s="368">
        <v>93.589705160444453</v>
      </c>
      <c r="F38" s="368">
        <v>97.094842364378138</v>
      </c>
      <c r="G38" s="368">
        <v>0.9376151229674039</v>
      </c>
      <c r="H38" s="369">
        <v>912</v>
      </c>
      <c r="J38" s="250"/>
      <c r="K38" s="250"/>
      <c r="L38" s="250"/>
      <c r="M38" s="250"/>
      <c r="N38" s="250"/>
      <c r="O38" s="250"/>
      <c r="P38" s="250"/>
    </row>
    <row r="39" spans="1:16" ht="13.5" customHeight="1" x14ac:dyDescent="0.25">
      <c r="A39" s="245" t="s">
        <v>23</v>
      </c>
      <c r="B39" s="368">
        <v>17.673171152135932</v>
      </c>
      <c r="C39" s="367" t="s">
        <v>111</v>
      </c>
      <c r="D39" s="364">
        <v>4.3796628411186287</v>
      </c>
      <c r="E39" s="368">
        <v>9.0868802756309144</v>
      </c>
      <c r="F39" s="368">
        <v>26.25946202864095</v>
      </c>
      <c r="G39" s="368">
        <v>24.781420399413232</v>
      </c>
      <c r="H39" s="369">
        <v>753</v>
      </c>
      <c r="J39" s="250"/>
      <c r="K39" s="250"/>
      <c r="L39" s="250"/>
      <c r="M39" s="250"/>
      <c r="N39" s="250"/>
      <c r="O39" s="250"/>
      <c r="P39" s="250"/>
    </row>
    <row r="40" spans="1:16" s="250" customFormat="1" ht="13.5" customHeight="1" x14ac:dyDescent="0.25">
      <c r="A40" s="250" t="s">
        <v>76</v>
      </c>
      <c r="B40" s="366">
        <v>95.735913557450687</v>
      </c>
      <c r="C40" s="370" t="s">
        <v>103</v>
      </c>
      <c r="D40" s="363">
        <v>0.7720021285877684</v>
      </c>
      <c r="E40" s="366">
        <v>94.222410104376067</v>
      </c>
      <c r="F40" s="366">
        <v>97.249417010525292</v>
      </c>
      <c r="G40" s="366">
        <v>0.80638717478210886</v>
      </c>
      <c r="H40" s="411">
        <v>1828</v>
      </c>
    </row>
    <row r="41" spans="1:16" ht="13.5" customHeight="1" x14ac:dyDescent="0.25">
      <c r="A41" s="245" t="s">
        <v>22</v>
      </c>
      <c r="B41" s="368">
        <v>95.735913557450687</v>
      </c>
      <c r="C41" s="367" t="s">
        <v>103</v>
      </c>
      <c r="D41" s="364">
        <v>0.7720021285877684</v>
      </c>
      <c r="E41" s="368">
        <v>94.222410104376067</v>
      </c>
      <c r="F41" s="368">
        <v>97.249417010525292</v>
      </c>
      <c r="G41" s="368">
        <v>0.80638717478210886</v>
      </c>
      <c r="H41" s="369">
        <v>1828</v>
      </c>
      <c r="J41" s="250"/>
      <c r="K41" s="250"/>
      <c r="L41" s="250"/>
      <c r="M41" s="250"/>
      <c r="N41" s="250"/>
      <c r="O41" s="250"/>
      <c r="P41" s="250"/>
    </row>
    <row r="42" spans="1:16" ht="13.5" customHeight="1" x14ac:dyDescent="0.25">
      <c r="A42" s="245" t="s">
        <v>23</v>
      </c>
      <c r="B42" s="368" t="s">
        <v>186</v>
      </c>
      <c r="C42" s="367"/>
      <c r="D42" s="364" t="s">
        <v>186</v>
      </c>
      <c r="E42" s="368" t="s">
        <v>186</v>
      </c>
      <c r="F42" s="368" t="s">
        <v>186</v>
      </c>
      <c r="G42" s="368" t="s">
        <v>186</v>
      </c>
      <c r="H42" s="369" t="s">
        <v>186</v>
      </c>
      <c r="J42" s="250"/>
      <c r="K42" s="250"/>
      <c r="L42" s="250"/>
      <c r="M42" s="250"/>
      <c r="N42" s="250"/>
      <c r="O42" s="250"/>
      <c r="P42" s="250"/>
    </row>
    <row r="43" spans="1:16" s="250" customFormat="1" ht="13.5" customHeight="1" x14ac:dyDescent="0.25">
      <c r="A43" s="250" t="s">
        <v>34</v>
      </c>
      <c r="B43" s="366">
        <v>72.249733937056192</v>
      </c>
      <c r="C43" s="370" t="s">
        <v>103</v>
      </c>
      <c r="D43" s="363">
        <v>3.40354312572406</v>
      </c>
      <c r="E43" s="366">
        <v>65.577117265784821</v>
      </c>
      <c r="F43" s="366">
        <v>78.922350608327562</v>
      </c>
      <c r="G43" s="366">
        <v>4.7108036808678344</v>
      </c>
      <c r="H43" s="411">
        <v>1628</v>
      </c>
    </row>
    <row r="44" spans="1:16" ht="13.5" customHeight="1" x14ac:dyDescent="0.25">
      <c r="A44" s="245" t="s">
        <v>22</v>
      </c>
      <c r="B44" s="368">
        <v>97.937578511001604</v>
      </c>
      <c r="C44" s="367" t="s">
        <v>103</v>
      </c>
      <c r="D44" s="364">
        <v>0.57765546374956256</v>
      </c>
      <c r="E44" s="368">
        <v>96.805090002619224</v>
      </c>
      <c r="F44" s="368">
        <v>99.070067019383984</v>
      </c>
      <c r="G44" s="368">
        <v>0.58982003897990287</v>
      </c>
      <c r="H44" s="369">
        <v>923</v>
      </c>
      <c r="J44" s="250"/>
      <c r="K44" s="250"/>
      <c r="L44" s="250"/>
      <c r="M44" s="250"/>
      <c r="N44" s="250"/>
      <c r="O44" s="250"/>
      <c r="P44" s="250"/>
    </row>
    <row r="45" spans="1:16" ht="13.5" customHeight="1" x14ac:dyDescent="0.25">
      <c r="A45" s="245" t="s">
        <v>23</v>
      </c>
      <c r="B45" s="368">
        <v>35.272117949093648</v>
      </c>
      <c r="C45" s="367" t="s">
        <v>103</v>
      </c>
      <c r="D45" s="364">
        <v>5.0519053879011731</v>
      </c>
      <c r="E45" s="368">
        <v>25.367901411269187</v>
      </c>
      <c r="F45" s="368">
        <v>45.176334486918115</v>
      </c>
      <c r="G45" s="368">
        <v>14.322659600969571</v>
      </c>
      <c r="H45" s="369">
        <v>705</v>
      </c>
      <c r="J45" s="250"/>
      <c r="K45" s="250"/>
      <c r="L45" s="250"/>
      <c r="M45" s="250"/>
      <c r="N45" s="250"/>
      <c r="O45" s="250"/>
      <c r="P45" s="250"/>
    </row>
    <row r="46" spans="1:16" s="250" customFormat="1" ht="13.5" customHeight="1" x14ac:dyDescent="0.25">
      <c r="A46" s="250" t="s">
        <v>35</v>
      </c>
      <c r="B46" s="366">
        <v>46.786663102368735</v>
      </c>
      <c r="C46" s="370" t="s">
        <v>103</v>
      </c>
      <c r="D46" s="363">
        <v>4.2471650921194444</v>
      </c>
      <c r="E46" s="366">
        <v>38.460132909427792</v>
      </c>
      <c r="F46" s="366">
        <v>55.113193295309685</v>
      </c>
      <c r="G46" s="366">
        <v>9.0777260238172808</v>
      </c>
      <c r="H46" s="411">
        <v>1489</v>
      </c>
    </row>
    <row r="47" spans="1:16" ht="13.5" customHeight="1" x14ac:dyDescent="0.25">
      <c r="A47" s="245" t="s">
        <v>22</v>
      </c>
      <c r="B47" s="368">
        <v>91.609175832044812</v>
      </c>
      <c r="C47" s="367" t="s">
        <v>103</v>
      </c>
      <c r="D47" s="364">
        <v>1.4157560441479204</v>
      </c>
      <c r="E47" s="368">
        <v>88.833598431178189</v>
      </c>
      <c r="F47" s="368">
        <v>94.384753232911422</v>
      </c>
      <c r="G47" s="368">
        <v>1.545430390885244</v>
      </c>
      <c r="H47" s="369">
        <v>807</v>
      </c>
      <c r="J47" s="250"/>
      <c r="K47" s="250"/>
      <c r="L47" s="250"/>
      <c r="M47" s="250"/>
      <c r="N47" s="250"/>
      <c r="O47" s="250"/>
      <c r="P47" s="250"/>
    </row>
    <row r="48" spans="1:16" ht="13.5" customHeight="1" x14ac:dyDescent="0.25">
      <c r="A48" s="245" t="s">
        <v>23</v>
      </c>
      <c r="B48" s="368">
        <v>31.964809384163985</v>
      </c>
      <c r="C48" s="367" t="s">
        <v>111</v>
      </c>
      <c r="D48" s="364">
        <v>4.914798854357894</v>
      </c>
      <c r="E48" s="368">
        <v>22.329389011884356</v>
      </c>
      <c r="F48" s="368">
        <v>41.600229756443611</v>
      </c>
      <c r="G48" s="368">
        <v>15.375655131523436</v>
      </c>
      <c r="H48" s="369">
        <v>682</v>
      </c>
      <c r="J48" s="250"/>
      <c r="K48" s="250"/>
      <c r="L48" s="250"/>
      <c r="M48" s="250"/>
      <c r="N48" s="250"/>
      <c r="O48" s="250"/>
      <c r="P48" s="250"/>
    </row>
    <row r="49" spans="1:16" s="250" customFormat="1" ht="13.5" customHeight="1" x14ac:dyDescent="0.25">
      <c r="A49" s="250" t="s">
        <v>36</v>
      </c>
      <c r="B49" s="366">
        <v>43.857959904784558</v>
      </c>
      <c r="C49" s="370" t="s">
        <v>103</v>
      </c>
      <c r="D49" s="363">
        <v>3.7806271535621438</v>
      </c>
      <c r="E49" s="366">
        <v>36.446073279327649</v>
      </c>
      <c r="F49" s="366">
        <v>51.269846530241466</v>
      </c>
      <c r="G49" s="366">
        <v>8.6201619085107222</v>
      </c>
      <c r="H49" s="411">
        <v>1603</v>
      </c>
    </row>
    <row r="50" spans="1:16" ht="13.5" customHeight="1" x14ac:dyDescent="0.25">
      <c r="A50" s="245" t="s">
        <v>22</v>
      </c>
      <c r="B50" s="368">
        <v>85.977637364430976</v>
      </c>
      <c r="C50" s="367" t="s">
        <v>103</v>
      </c>
      <c r="D50" s="364">
        <v>2.4963178072786354</v>
      </c>
      <c r="E50" s="368">
        <v>81.083628032877272</v>
      </c>
      <c r="F50" s="368">
        <v>90.87164669598468</v>
      </c>
      <c r="G50" s="368">
        <v>2.903450110750966</v>
      </c>
      <c r="H50" s="369">
        <v>880</v>
      </c>
      <c r="J50" s="250"/>
      <c r="K50" s="250"/>
      <c r="L50" s="250"/>
      <c r="M50" s="250"/>
      <c r="N50" s="250"/>
      <c r="O50" s="250"/>
      <c r="P50" s="250"/>
    </row>
    <row r="51" spans="1:16" ht="13.5" customHeight="1" x14ac:dyDescent="0.25">
      <c r="A51" s="245" t="s">
        <v>23</v>
      </c>
      <c r="B51" s="368">
        <v>17.201118268990452</v>
      </c>
      <c r="C51" s="367" t="s">
        <v>111</v>
      </c>
      <c r="D51" s="364">
        <v>3.6982088674323501</v>
      </c>
      <c r="E51" s="368">
        <v>9.9508119760672376</v>
      </c>
      <c r="F51" s="368">
        <v>24.451424561913662</v>
      </c>
      <c r="G51" s="368">
        <v>21.499816521227846</v>
      </c>
      <c r="H51" s="369">
        <v>723</v>
      </c>
      <c r="J51" s="250"/>
      <c r="K51" s="250"/>
      <c r="L51" s="250"/>
      <c r="M51" s="250"/>
      <c r="N51" s="250"/>
      <c r="O51" s="250"/>
      <c r="P51" s="250"/>
    </row>
    <row r="52" spans="1:16" s="250" customFormat="1" ht="13.5" customHeight="1" x14ac:dyDescent="0.25">
      <c r="A52" s="250" t="s">
        <v>37</v>
      </c>
      <c r="B52" s="366">
        <v>88.139198043225306</v>
      </c>
      <c r="C52" s="370" t="s">
        <v>103</v>
      </c>
      <c r="D52" s="363">
        <v>1.4962198294574016</v>
      </c>
      <c r="E52" s="366">
        <v>85.205872091669946</v>
      </c>
      <c r="F52" s="366">
        <v>91.072523994780681</v>
      </c>
      <c r="G52" s="366">
        <v>1.6975646053911497</v>
      </c>
      <c r="H52" s="411">
        <v>1455</v>
      </c>
    </row>
    <row r="53" spans="1:16" ht="13.5" customHeight="1" x14ac:dyDescent="0.25">
      <c r="A53" s="245" t="s">
        <v>22</v>
      </c>
      <c r="B53" s="368">
        <v>91.600666955440616</v>
      </c>
      <c r="C53" s="367" t="s">
        <v>103</v>
      </c>
      <c r="D53" s="364">
        <v>1.3802995839573389</v>
      </c>
      <c r="E53" s="368">
        <v>88.894601636140948</v>
      </c>
      <c r="F53" s="368">
        <v>94.306732274740284</v>
      </c>
      <c r="G53" s="368">
        <v>1.5068663033084566</v>
      </c>
      <c r="H53" s="369">
        <v>873</v>
      </c>
      <c r="J53" s="250"/>
      <c r="K53" s="250"/>
      <c r="L53" s="250"/>
      <c r="M53" s="250"/>
      <c r="N53" s="250"/>
      <c r="O53" s="250"/>
      <c r="P53" s="250"/>
    </row>
    <row r="54" spans="1:16" ht="13.5" customHeight="1" thickBot="1" x14ac:dyDescent="0.3">
      <c r="A54" s="252" t="s">
        <v>23</v>
      </c>
      <c r="B54" s="373">
        <v>43.921892790996601</v>
      </c>
      <c r="C54" s="374" t="s">
        <v>103</v>
      </c>
      <c r="D54" s="365">
        <v>5.6474906756936099</v>
      </c>
      <c r="E54" s="373">
        <v>32.850036480826866</v>
      </c>
      <c r="F54" s="373">
        <v>54.993749101166344</v>
      </c>
      <c r="G54" s="373">
        <v>12.858031193162214</v>
      </c>
      <c r="H54" s="375">
        <v>582</v>
      </c>
      <c r="I54" s="256"/>
      <c r="J54" s="250"/>
      <c r="K54" s="250"/>
      <c r="L54" s="250"/>
      <c r="M54" s="250"/>
      <c r="N54" s="250"/>
      <c r="O54" s="250"/>
      <c r="P54" s="250"/>
    </row>
    <row r="55" spans="1:16" s="250" customFormat="1" ht="13.5" customHeight="1" x14ac:dyDescent="0.25">
      <c r="A55" s="250" t="s">
        <v>38</v>
      </c>
      <c r="B55" s="366">
        <v>67.773734777970276</v>
      </c>
      <c r="C55" s="370" t="s">
        <v>103</v>
      </c>
      <c r="D55" s="363">
        <v>3.5479002924388463</v>
      </c>
      <c r="E55" s="366">
        <v>60.818107137935684</v>
      </c>
      <c r="F55" s="366">
        <v>74.729362418004868</v>
      </c>
      <c r="G55" s="366">
        <v>5.2349192560538729</v>
      </c>
      <c r="H55" s="411">
        <v>1619</v>
      </c>
    </row>
    <row r="56" spans="1:16" ht="13.5" customHeight="1" x14ac:dyDescent="0.25">
      <c r="A56" s="245" t="s">
        <v>22</v>
      </c>
      <c r="B56" s="368">
        <v>86.805875775176332</v>
      </c>
      <c r="C56" s="371" t="s">
        <v>103</v>
      </c>
      <c r="D56" s="364">
        <v>2.5714159531463543</v>
      </c>
      <c r="E56" s="368">
        <v>81.764637182353354</v>
      </c>
      <c r="F56" s="368">
        <v>91.847114367999311</v>
      </c>
      <c r="G56" s="368">
        <v>2.9622602504538018</v>
      </c>
      <c r="H56" s="369">
        <v>963</v>
      </c>
      <c r="I56" s="256"/>
      <c r="J56" s="250"/>
      <c r="K56" s="250"/>
      <c r="L56" s="250"/>
      <c r="M56" s="250"/>
      <c r="N56" s="250"/>
      <c r="O56" s="250"/>
      <c r="P56" s="250"/>
    </row>
    <row r="57" spans="1:16" ht="13.5" customHeight="1" x14ac:dyDescent="0.25">
      <c r="A57" s="256" t="s">
        <v>23</v>
      </c>
      <c r="B57" s="368">
        <v>26.983727823076098</v>
      </c>
      <c r="C57" s="371" t="s">
        <v>111</v>
      </c>
      <c r="D57" s="364">
        <v>5.1605990520019027</v>
      </c>
      <c r="E57" s="368">
        <v>16.866418302924345</v>
      </c>
      <c r="F57" s="368">
        <v>37.101037343227858</v>
      </c>
      <c r="G57" s="368">
        <v>19.124855860681457</v>
      </c>
      <c r="H57" s="369">
        <v>656</v>
      </c>
      <c r="I57" s="256"/>
      <c r="J57" s="250"/>
      <c r="K57" s="250"/>
      <c r="L57" s="250"/>
      <c r="M57" s="250"/>
      <c r="N57" s="250"/>
      <c r="O57" s="250"/>
      <c r="P57" s="250"/>
    </row>
    <row r="58" spans="1:16" s="250" customFormat="1" ht="13.5" customHeight="1" x14ac:dyDescent="0.25">
      <c r="A58" s="250" t="s">
        <v>39</v>
      </c>
      <c r="B58" s="366">
        <v>80.078817947451057</v>
      </c>
      <c r="C58" s="372" t="s">
        <v>103</v>
      </c>
      <c r="D58" s="363">
        <v>2.2906408315419107</v>
      </c>
      <c r="E58" s="366">
        <v>75.588036536479549</v>
      </c>
      <c r="F58" s="366">
        <v>84.56959935842255</v>
      </c>
      <c r="G58" s="366">
        <v>2.8604828221179091</v>
      </c>
      <c r="H58" s="411">
        <v>1749</v>
      </c>
      <c r="I58" s="257"/>
    </row>
    <row r="59" spans="1:16" ht="13.5" customHeight="1" x14ac:dyDescent="0.25">
      <c r="A59" s="256" t="s">
        <v>22</v>
      </c>
      <c r="B59" s="368">
        <v>89.122288268630484</v>
      </c>
      <c r="C59" s="371" t="s">
        <v>103</v>
      </c>
      <c r="D59" s="364">
        <v>1.965631915634579</v>
      </c>
      <c r="E59" s="368">
        <v>85.268684008200808</v>
      </c>
      <c r="F59" s="368">
        <v>92.975892529060161</v>
      </c>
      <c r="G59" s="368">
        <v>2.2055447114528901</v>
      </c>
      <c r="H59" s="369">
        <v>1139</v>
      </c>
      <c r="I59" s="256"/>
      <c r="J59" s="250"/>
      <c r="K59" s="250"/>
      <c r="L59" s="250"/>
      <c r="M59" s="250"/>
      <c r="N59" s="250"/>
      <c r="O59" s="250"/>
      <c r="P59" s="250"/>
    </row>
    <row r="60" spans="1:16" ht="13.5" customHeight="1" x14ac:dyDescent="0.25">
      <c r="A60" s="256" t="s">
        <v>23</v>
      </c>
      <c r="B60" s="368">
        <v>40.516451405344306</v>
      </c>
      <c r="C60" s="367" t="s">
        <v>103</v>
      </c>
      <c r="D60" s="364">
        <v>5.2668045024559875</v>
      </c>
      <c r="E60" s="368">
        <v>30.190927024060432</v>
      </c>
      <c r="F60" s="368">
        <v>50.841975786628183</v>
      </c>
      <c r="G60" s="368">
        <v>12.999175198648496</v>
      </c>
      <c r="H60" s="369">
        <v>610</v>
      </c>
      <c r="I60" s="256"/>
      <c r="J60" s="250"/>
      <c r="K60" s="250"/>
      <c r="L60" s="250"/>
      <c r="M60" s="250"/>
      <c r="N60" s="250"/>
      <c r="O60" s="250"/>
      <c r="P60" s="250"/>
    </row>
    <row r="61" spans="1:16" s="250" customFormat="1" ht="13.5" customHeight="1" x14ac:dyDescent="0.25">
      <c r="A61" s="257" t="s">
        <v>40</v>
      </c>
      <c r="B61" s="366">
        <v>81.891414283549352</v>
      </c>
      <c r="C61" s="370" t="s">
        <v>103</v>
      </c>
      <c r="D61" s="363">
        <v>2.436943776576578</v>
      </c>
      <c r="E61" s="366">
        <v>77.113807222355859</v>
      </c>
      <c r="F61" s="366">
        <v>86.669021344742859</v>
      </c>
      <c r="G61" s="366">
        <v>2.9758232873334562</v>
      </c>
      <c r="H61" s="411">
        <v>1538</v>
      </c>
      <c r="I61" s="257"/>
    </row>
    <row r="62" spans="1:16" ht="13.5" customHeight="1" x14ac:dyDescent="0.25">
      <c r="A62" s="256" t="s">
        <v>22</v>
      </c>
      <c r="B62" s="368">
        <v>92.561485301816063</v>
      </c>
      <c r="C62" s="367" t="s">
        <v>103</v>
      </c>
      <c r="D62" s="364">
        <v>1.5361952322825876</v>
      </c>
      <c r="E62" s="368">
        <v>89.54978792099449</v>
      </c>
      <c r="F62" s="368">
        <v>95.573182682637622</v>
      </c>
      <c r="G62" s="368">
        <v>1.6596484242592933</v>
      </c>
      <c r="H62" s="369">
        <v>1010</v>
      </c>
      <c r="I62" s="256"/>
      <c r="J62" s="250"/>
      <c r="K62" s="250"/>
      <c r="L62" s="250"/>
      <c r="M62" s="250"/>
      <c r="N62" s="250"/>
      <c r="O62" s="250"/>
      <c r="P62" s="250"/>
    </row>
    <row r="63" spans="1:16" ht="13.5" customHeight="1" x14ac:dyDescent="0.25">
      <c r="A63" s="245" t="s">
        <v>23</v>
      </c>
      <c r="B63" s="368">
        <v>22.11962952041188</v>
      </c>
      <c r="C63" s="367" t="s">
        <v>111</v>
      </c>
      <c r="D63" s="364">
        <v>5.0081135819658655</v>
      </c>
      <c r="E63" s="368">
        <v>12.301266436930486</v>
      </c>
      <c r="F63" s="368">
        <v>31.937992603893278</v>
      </c>
      <c r="G63" s="368">
        <v>22.641037352566887</v>
      </c>
      <c r="H63" s="369">
        <v>528</v>
      </c>
      <c r="J63" s="250"/>
      <c r="K63" s="250"/>
      <c r="L63" s="250"/>
      <c r="M63" s="250"/>
      <c r="N63" s="250"/>
      <c r="O63" s="250"/>
      <c r="P63" s="250"/>
    </row>
    <row r="64" spans="1:16" ht="13.5" customHeight="1" x14ac:dyDescent="0.25">
      <c r="A64" s="376" t="s">
        <v>107</v>
      </c>
      <c r="B64" s="366">
        <v>96.279002792557151</v>
      </c>
      <c r="C64" s="370" t="s">
        <v>103</v>
      </c>
      <c r="D64" s="363">
        <v>0.71105619910963125</v>
      </c>
      <c r="E64" s="366">
        <v>94.882705232035406</v>
      </c>
      <c r="F64" s="366">
        <v>97.67530035307891</v>
      </c>
      <c r="G64" s="366">
        <v>0.73853714567616957</v>
      </c>
      <c r="H64" s="411">
        <v>2923</v>
      </c>
      <c r="I64" s="376"/>
      <c r="J64" s="250"/>
      <c r="K64" s="250"/>
      <c r="L64" s="250"/>
      <c r="M64" s="250"/>
      <c r="N64" s="250"/>
      <c r="O64" s="250"/>
      <c r="P64" s="250"/>
    </row>
    <row r="65" spans="1:16" s="250" customFormat="1" ht="13.5" customHeight="1" x14ac:dyDescent="0.25">
      <c r="A65" s="250" t="s">
        <v>42</v>
      </c>
      <c r="B65" s="366">
        <v>47.351069858869707</v>
      </c>
      <c r="C65" s="370" t="s">
        <v>103</v>
      </c>
      <c r="D65" s="363">
        <v>3.4383465279443053</v>
      </c>
      <c r="E65" s="366">
        <v>40.610221420497588</v>
      </c>
      <c r="F65" s="366">
        <v>54.091918297241826</v>
      </c>
      <c r="G65" s="366">
        <v>7.2613914283084391</v>
      </c>
      <c r="H65" s="411">
        <v>1623</v>
      </c>
    </row>
    <row r="66" spans="1:16" ht="13.5" customHeight="1" x14ac:dyDescent="0.25">
      <c r="A66" s="245" t="s">
        <v>22</v>
      </c>
      <c r="B66" s="368">
        <v>64.064612051315322</v>
      </c>
      <c r="C66" s="367" t="s">
        <v>103</v>
      </c>
      <c r="D66" s="364">
        <v>3.670921305039418</v>
      </c>
      <c r="E66" s="368">
        <v>56.867802786934298</v>
      </c>
      <c r="F66" s="368">
        <v>71.261421315696339</v>
      </c>
      <c r="G66" s="368">
        <v>5.7300297114092169</v>
      </c>
      <c r="H66" s="369">
        <v>946</v>
      </c>
      <c r="J66" s="250"/>
      <c r="K66" s="250"/>
      <c r="L66" s="250"/>
      <c r="M66" s="250"/>
      <c r="N66" s="250"/>
      <c r="O66" s="250"/>
      <c r="P66" s="250"/>
    </row>
    <row r="67" spans="1:16" ht="13.5" customHeight="1" x14ac:dyDescent="0.25">
      <c r="A67" s="245" t="s">
        <v>23</v>
      </c>
      <c r="B67" s="368">
        <v>6.0561299852288766</v>
      </c>
      <c r="C67" s="367" t="s">
        <v>111</v>
      </c>
      <c r="D67" s="364">
        <v>2.2654688963641787</v>
      </c>
      <c r="E67" s="368">
        <v>1.614697934059995</v>
      </c>
      <c r="F67" s="368">
        <v>10.49756203639776</v>
      </c>
      <c r="G67" s="368">
        <v>37.407864459477267</v>
      </c>
      <c r="H67" s="369">
        <v>677</v>
      </c>
      <c r="J67" s="250"/>
      <c r="K67" s="250"/>
      <c r="L67" s="250"/>
      <c r="M67" s="250"/>
      <c r="N67" s="250"/>
      <c r="O67" s="250"/>
      <c r="P67" s="250"/>
    </row>
    <row r="68" spans="1:16" s="250" customFormat="1" ht="13.5" customHeight="1" x14ac:dyDescent="0.25">
      <c r="A68" s="250" t="s">
        <v>43</v>
      </c>
      <c r="B68" s="366">
        <v>57.734155360190087</v>
      </c>
      <c r="C68" s="370" t="s">
        <v>103</v>
      </c>
      <c r="D68" s="363">
        <v>3.306280701262442</v>
      </c>
      <c r="E68" s="366">
        <v>51.252220825438677</v>
      </c>
      <c r="F68" s="366">
        <v>64.21608989494149</v>
      </c>
      <c r="G68" s="366">
        <v>5.7267326085145251</v>
      </c>
      <c r="H68" s="411">
        <v>1507</v>
      </c>
    </row>
    <row r="69" spans="1:16" ht="13.5" customHeight="1" x14ac:dyDescent="0.25">
      <c r="A69" s="245" t="s">
        <v>22</v>
      </c>
      <c r="B69" s="368">
        <v>65.679458147685096</v>
      </c>
      <c r="C69" s="367" t="s">
        <v>103</v>
      </c>
      <c r="D69" s="364">
        <v>3.5098924247848302</v>
      </c>
      <c r="E69" s="368">
        <v>58.798344601340368</v>
      </c>
      <c r="F69" s="368">
        <v>72.560571694029832</v>
      </c>
      <c r="G69" s="368">
        <v>5.3439728703190248</v>
      </c>
      <c r="H69" s="369">
        <v>994</v>
      </c>
      <c r="J69" s="250"/>
      <c r="K69" s="250"/>
      <c r="L69" s="250"/>
      <c r="M69" s="250"/>
      <c r="N69" s="250"/>
      <c r="O69" s="250"/>
      <c r="P69" s="250"/>
    </row>
    <row r="70" spans="1:16" ht="13.5" customHeight="1" x14ac:dyDescent="0.25">
      <c r="A70" s="245" t="s">
        <v>23</v>
      </c>
      <c r="B70" s="368">
        <v>20.766123678911594</v>
      </c>
      <c r="C70" s="367" t="s">
        <v>111</v>
      </c>
      <c r="D70" s="364">
        <v>5.6256328875544233</v>
      </c>
      <c r="E70" s="368">
        <v>9.7371193721239564</v>
      </c>
      <c r="F70" s="368">
        <v>31.795127985699228</v>
      </c>
      <c r="G70" s="368">
        <v>27.090433316003814</v>
      </c>
      <c r="H70" s="369">
        <v>513</v>
      </c>
      <c r="J70" s="250"/>
      <c r="K70" s="250"/>
      <c r="L70" s="250"/>
      <c r="M70" s="250"/>
      <c r="N70" s="250"/>
      <c r="O70" s="250"/>
      <c r="P70" s="250"/>
    </row>
    <row r="71" spans="1:16" s="250" customFormat="1" ht="13.5" customHeight="1" x14ac:dyDescent="0.25">
      <c r="A71" s="250" t="s">
        <v>44</v>
      </c>
      <c r="B71" s="366">
        <v>86.64475227352807</v>
      </c>
      <c r="C71" s="370" t="s">
        <v>103</v>
      </c>
      <c r="D71" s="363">
        <v>2.313383173898985</v>
      </c>
      <c r="E71" s="366">
        <v>82.109384698330047</v>
      </c>
      <c r="F71" s="366">
        <v>91.180119848726093</v>
      </c>
      <c r="G71" s="366">
        <v>2.6699634002021098</v>
      </c>
      <c r="H71" s="411">
        <v>1390</v>
      </c>
    </row>
    <row r="72" spans="1:16" ht="13.5" customHeight="1" x14ac:dyDescent="0.25">
      <c r="A72" s="245" t="s">
        <v>22</v>
      </c>
      <c r="B72" s="368">
        <v>96.171308963113376</v>
      </c>
      <c r="C72" s="367" t="s">
        <v>103</v>
      </c>
      <c r="D72" s="364">
        <v>1.6818102559316948</v>
      </c>
      <c r="E72" s="368">
        <v>92.874134595958083</v>
      </c>
      <c r="F72" s="368">
        <v>99.468483330268668</v>
      </c>
      <c r="G72" s="368">
        <v>1.7487650673203952</v>
      </c>
      <c r="H72" s="369">
        <v>831</v>
      </c>
      <c r="J72" s="250"/>
      <c r="K72" s="250"/>
      <c r="L72" s="250"/>
      <c r="M72" s="250"/>
      <c r="N72" s="250"/>
      <c r="O72" s="250"/>
      <c r="P72" s="250"/>
    </row>
    <row r="73" spans="1:16" ht="13.5" customHeight="1" x14ac:dyDescent="0.25">
      <c r="A73" s="245" t="s">
        <v>23</v>
      </c>
      <c r="B73" s="368">
        <v>53.416126078187631</v>
      </c>
      <c r="C73" s="367" t="s">
        <v>103</v>
      </c>
      <c r="D73" s="364">
        <v>5.7962965892113569</v>
      </c>
      <c r="E73" s="368">
        <v>42.052537069872322</v>
      </c>
      <c r="F73" s="368">
        <v>64.779715086502947</v>
      </c>
      <c r="G73" s="368">
        <v>10.851211075709706</v>
      </c>
      <c r="H73" s="369">
        <v>559</v>
      </c>
      <c r="J73" s="250"/>
      <c r="K73" s="250"/>
      <c r="L73" s="250"/>
      <c r="M73" s="250"/>
      <c r="N73" s="250"/>
      <c r="O73" s="250"/>
      <c r="P73" s="250"/>
    </row>
    <row r="74" spans="1:16" s="250" customFormat="1" ht="13.5" customHeight="1" x14ac:dyDescent="0.25">
      <c r="A74" s="250" t="s">
        <v>45</v>
      </c>
      <c r="B74" s="366">
        <v>65.98458349390269</v>
      </c>
      <c r="C74" s="370" t="s">
        <v>103</v>
      </c>
      <c r="D74" s="363">
        <v>2.9254789072173359</v>
      </c>
      <c r="E74" s="366">
        <v>60.249207561623777</v>
      </c>
      <c r="F74" s="366">
        <v>71.719959426181617</v>
      </c>
      <c r="G74" s="366">
        <v>4.4335794094807994</v>
      </c>
      <c r="H74" s="411">
        <v>1470</v>
      </c>
    </row>
    <row r="75" spans="1:16" ht="13.5" customHeight="1" x14ac:dyDescent="0.25">
      <c r="A75" s="245" t="s">
        <v>22</v>
      </c>
      <c r="B75" s="368">
        <v>80.979264683277108</v>
      </c>
      <c r="C75" s="367" t="s">
        <v>103</v>
      </c>
      <c r="D75" s="364">
        <v>2.3420273099398448</v>
      </c>
      <c r="E75" s="368">
        <v>76.387740528708662</v>
      </c>
      <c r="F75" s="368">
        <v>85.570788837845555</v>
      </c>
      <c r="G75" s="368">
        <v>2.892132102087972</v>
      </c>
      <c r="H75" s="369">
        <v>853</v>
      </c>
      <c r="J75" s="250"/>
      <c r="K75" s="250"/>
      <c r="L75" s="250"/>
      <c r="M75" s="250"/>
      <c r="N75" s="250"/>
      <c r="O75" s="250"/>
      <c r="P75" s="250"/>
    </row>
    <row r="76" spans="1:16" ht="13.5" customHeight="1" x14ac:dyDescent="0.25">
      <c r="A76" s="245" t="s">
        <v>23</v>
      </c>
      <c r="B76" s="368">
        <v>34.526875167300574</v>
      </c>
      <c r="C76" s="367" t="s">
        <v>103</v>
      </c>
      <c r="D76" s="364">
        <v>4.8376011910130439</v>
      </c>
      <c r="E76" s="368">
        <v>25.042800142028547</v>
      </c>
      <c r="F76" s="368">
        <v>44.010950192572601</v>
      </c>
      <c r="G76" s="368">
        <v>14.011117911981213</v>
      </c>
      <c r="H76" s="369">
        <v>617</v>
      </c>
      <c r="J76" s="250"/>
      <c r="K76" s="250"/>
      <c r="L76" s="250"/>
      <c r="M76" s="250"/>
      <c r="N76" s="250"/>
      <c r="O76" s="250"/>
      <c r="P76" s="250"/>
    </row>
    <row r="77" spans="1:16" s="250" customFormat="1" ht="13.5" customHeight="1" x14ac:dyDescent="0.25">
      <c r="A77" s="250" t="s">
        <v>46</v>
      </c>
      <c r="B77" s="366">
        <v>69.620833812971739</v>
      </c>
      <c r="C77" s="370" t="s">
        <v>103</v>
      </c>
      <c r="D77" s="363">
        <v>3.134843775861027</v>
      </c>
      <c r="E77" s="366">
        <v>63.47499987816839</v>
      </c>
      <c r="F77" s="366">
        <v>75.766667747775088</v>
      </c>
      <c r="G77" s="366">
        <v>4.502738051489616</v>
      </c>
      <c r="H77" s="411">
        <v>1741</v>
      </c>
    </row>
    <row r="78" spans="1:16" ht="13.5" customHeight="1" x14ac:dyDescent="0.25">
      <c r="A78" s="245" t="s">
        <v>22</v>
      </c>
      <c r="B78" s="368">
        <v>82.39444621159457</v>
      </c>
      <c r="C78" s="367" t="s">
        <v>103</v>
      </c>
      <c r="D78" s="364">
        <v>3.0424653159219175</v>
      </c>
      <c r="E78" s="368">
        <v>76.42971944337809</v>
      </c>
      <c r="F78" s="368">
        <v>88.359172979811035</v>
      </c>
      <c r="G78" s="368">
        <v>3.692561156499139</v>
      </c>
      <c r="H78" s="369">
        <v>1075</v>
      </c>
      <c r="J78" s="250"/>
      <c r="K78" s="250"/>
      <c r="L78" s="250"/>
      <c r="M78" s="250"/>
      <c r="N78" s="250"/>
      <c r="O78" s="250"/>
      <c r="P78" s="250"/>
    </row>
    <row r="79" spans="1:16" ht="13.5" customHeight="1" x14ac:dyDescent="0.25">
      <c r="A79" s="245" t="s">
        <v>23</v>
      </c>
      <c r="B79" s="368">
        <v>19.637361596021755</v>
      </c>
      <c r="C79" s="367" t="s">
        <v>111</v>
      </c>
      <c r="D79" s="364">
        <v>4.8173962817030933</v>
      </c>
      <c r="E79" s="368">
        <v>10.19289811957487</v>
      </c>
      <c r="F79" s="368">
        <v>29.081825072468636</v>
      </c>
      <c r="G79" s="368">
        <v>24.531789864678299</v>
      </c>
      <c r="H79" s="369">
        <v>666</v>
      </c>
      <c r="J79" s="250"/>
      <c r="K79" s="250"/>
      <c r="L79" s="250"/>
      <c r="M79" s="250"/>
      <c r="N79" s="250"/>
      <c r="O79" s="250"/>
      <c r="P79" s="250"/>
    </row>
    <row r="80" spans="1:16" s="250" customFormat="1" ht="13.5" customHeight="1" x14ac:dyDescent="0.25">
      <c r="A80" s="250" t="s">
        <v>47</v>
      </c>
      <c r="B80" s="366">
        <v>56.51919543305749</v>
      </c>
      <c r="C80" s="370" t="s">
        <v>103</v>
      </c>
      <c r="D80" s="363">
        <v>3.4935495240949015</v>
      </c>
      <c r="E80" s="366">
        <v>49.670122001255848</v>
      </c>
      <c r="F80" s="366">
        <v>63.368268864859132</v>
      </c>
      <c r="G80" s="366">
        <v>6.1811734886296001</v>
      </c>
      <c r="H80" s="411">
        <v>1678</v>
      </c>
    </row>
    <row r="81" spans="1:16" ht="13.5" customHeight="1" x14ac:dyDescent="0.25">
      <c r="A81" s="245" t="s">
        <v>22</v>
      </c>
      <c r="B81" s="368">
        <v>82.840235957280512</v>
      </c>
      <c r="C81" s="367" t="s">
        <v>103</v>
      </c>
      <c r="D81" s="364">
        <v>2.5192171151643574</v>
      </c>
      <c r="E81" s="368">
        <v>77.901332731947718</v>
      </c>
      <c r="F81" s="368">
        <v>87.779139182613321</v>
      </c>
      <c r="G81" s="368">
        <v>3.0410549729282277</v>
      </c>
      <c r="H81" s="369">
        <v>987</v>
      </c>
      <c r="J81" s="250"/>
      <c r="K81" s="250"/>
      <c r="L81" s="250"/>
      <c r="M81" s="250"/>
      <c r="N81" s="250"/>
      <c r="O81" s="250"/>
      <c r="P81" s="250"/>
    </row>
    <row r="82" spans="1:16" ht="13.5" customHeight="1" x14ac:dyDescent="0.25">
      <c r="A82" s="245" t="s">
        <v>23</v>
      </c>
      <c r="B82" s="368">
        <v>23.070204498632755</v>
      </c>
      <c r="C82" s="367" t="s">
        <v>111</v>
      </c>
      <c r="D82" s="364">
        <v>4.2362126349042413</v>
      </c>
      <c r="E82" s="368">
        <v>14.765146502724718</v>
      </c>
      <c r="F82" s="368">
        <v>31.375262494540792</v>
      </c>
      <c r="G82" s="368">
        <v>18.362267378927218</v>
      </c>
      <c r="H82" s="369">
        <v>691</v>
      </c>
      <c r="J82" s="250"/>
      <c r="K82" s="250"/>
      <c r="L82" s="250"/>
      <c r="M82" s="250"/>
      <c r="N82" s="250"/>
      <c r="O82" s="250"/>
      <c r="P82" s="250"/>
    </row>
    <row r="83" spans="1:16" s="250" customFormat="1" ht="13.5" customHeight="1" x14ac:dyDescent="0.25">
      <c r="A83" s="250" t="s">
        <v>48</v>
      </c>
      <c r="B83" s="366">
        <v>57.232174749835153</v>
      </c>
      <c r="C83" s="370" t="s">
        <v>103</v>
      </c>
      <c r="D83" s="363">
        <v>3.6018064970316366</v>
      </c>
      <c r="E83" s="366">
        <v>50.170864464931974</v>
      </c>
      <c r="F83" s="366">
        <v>64.293485034738325</v>
      </c>
      <c r="G83" s="366">
        <v>6.2933245377714924</v>
      </c>
      <c r="H83" s="411">
        <v>1893</v>
      </c>
    </row>
    <row r="84" spans="1:16" ht="13.5" customHeight="1" x14ac:dyDescent="0.25">
      <c r="A84" s="245" t="s">
        <v>22</v>
      </c>
      <c r="B84" s="368">
        <v>72.804536755812862</v>
      </c>
      <c r="C84" s="367" t="s">
        <v>103</v>
      </c>
      <c r="D84" s="364">
        <v>3.7313845767842286</v>
      </c>
      <c r="E84" s="368">
        <v>65.489189773488803</v>
      </c>
      <c r="F84" s="368">
        <v>80.11988373813692</v>
      </c>
      <c r="G84" s="368">
        <v>5.1252088716659641</v>
      </c>
      <c r="H84" s="369">
        <v>1293</v>
      </c>
      <c r="J84" s="250"/>
      <c r="K84" s="250"/>
      <c r="L84" s="250"/>
      <c r="M84" s="250"/>
      <c r="N84" s="250"/>
      <c r="O84" s="250"/>
      <c r="P84" s="250"/>
    </row>
    <row r="85" spans="1:16" ht="13.5" customHeight="1" x14ac:dyDescent="0.25">
      <c r="A85" s="245" t="s">
        <v>23</v>
      </c>
      <c r="B85" s="368">
        <v>20.526054007764618</v>
      </c>
      <c r="C85" s="367" t="s">
        <v>111</v>
      </c>
      <c r="D85" s="364">
        <v>5.3841168509853832</v>
      </c>
      <c r="E85" s="368">
        <v>9.9705397883538307</v>
      </c>
      <c r="F85" s="368">
        <v>31.081568227175403</v>
      </c>
      <c r="G85" s="368">
        <v>26.230647395493911</v>
      </c>
      <c r="H85" s="369">
        <v>600</v>
      </c>
      <c r="J85" s="250"/>
      <c r="K85" s="250"/>
      <c r="L85" s="250"/>
      <c r="M85" s="250"/>
      <c r="N85" s="250"/>
      <c r="O85" s="250"/>
      <c r="P85" s="250"/>
    </row>
    <row r="86" spans="1:16" s="250" customFormat="1" ht="13.5" customHeight="1" x14ac:dyDescent="0.25">
      <c r="A86" s="250" t="s">
        <v>49</v>
      </c>
      <c r="B86" s="366">
        <v>88.886848205358348</v>
      </c>
      <c r="C86" s="370" t="s">
        <v>103</v>
      </c>
      <c r="D86" s="363">
        <v>2.2110501101644342</v>
      </c>
      <c r="E86" s="366">
        <v>84.552103710836633</v>
      </c>
      <c r="F86" s="366">
        <v>93.221592699880063</v>
      </c>
      <c r="G86" s="366">
        <v>2.4874884809237119</v>
      </c>
      <c r="H86" s="411">
        <v>1205</v>
      </c>
    </row>
    <row r="87" spans="1:16" ht="13.5" customHeight="1" x14ac:dyDescent="0.25">
      <c r="A87" s="245" t="s">
        <v>22</v>
      </c>
      <c r="B87" s="368">
        <v>97.206278747216828</v>
      </c>
      <c r="C87" s="367" t="s">
        <v>103</v>
      </c>
      <c r="D87" s="364">
        <v>0.99479389489343195</v>
      </c>
      <c r="E87" s="368">
        <v>95.255993975628172</v>
      </c>
      <c r="F87" s="368">
        <v>99.15656351880547</v>
      </c>
      <c r="G87" s="368">
        <v>1.0233844024421257</v>
      </c>
      <c r="H87" s="369">
        <v>772</v>
      </c>
      <c r="J87" s="250"/>
      <c r="K87" s="250"/>
      <c r="L87" s="250"/>
      <c r="M87" s="250"/>
      <c r="N87" s="250"/>
      <c r="O87" s="250"/>
      <c r="P87" s="250"/>
    </row>
    <row r="88" spans="1:16" ht="13.5" customHeight="1" x14ac:dyDescent="0.25">
      <c r="A88" s="245" t="s">
        <v>23</v>
      </c>
      <c r="B88" s="368">
        <v>45.827271491363099</v>
      </c>
      <c r="C88" s="367" t="s">
        <v>111</v>
      </c>
      <c r="D88" s="364">
        <v>7.2879073043938272</v>
      </c>
      <c r="E88" s="368">
        <v>31.539392659907623</v>
      </c>
      <c r="F88" s="368">
        <v>60.115150322818579</v>
      </c>
      <c r="G88" s="368">
        <v>15.902991967931918</v>
      </c>
      <c r="H88" s="369">
        <v>433</v>
      </c>
      <c r="J88" s="250"/>
      <c r="K88" s="250"/>
      <c r="L88" s="250"/>
      <c r="M88" s="250"/>
      <c r="N88" s="250"/>
      <c r="O88" s="250"/>
      <c r="P88" s="250"/>
    </row>
    <row r="89" spans="1:16" s="250" customFormat="1" ht="13.5" customHeight="1" x14ac:dyDescent="0.25">
      <c r="A89" s="250" t="s">
        <v>50</v>
      </c>
      <c r="B89" s="366">
        <v>72.016361689686804</v>
      </c>
      <c r="C89" s="370" t="s">
        <v>103</v>
      </c>
      <c r="D89" s="363">
        <v>2.5383536854809012</v>
      </c>
      <c r="E89" s="366">
        <v>67.039941384825894</v>
      </c>
      <c r="F89" s="366">
        <v>76.992781994547713</v>
      </c>
      <c r="G89" s="366">
        <v>3.5246902591642719</v>
      </c>
      <c r="H89" s="411">
        <v>1285</v>
      </c>
    </row>
    <row r="90" spans="1:16" ht="13.5" customHeight="1" x14ac:dyDescent="0.25">
      <c r="A90" s="245" t="s">
        <v>22</v>
      </c>
      <c r="B90" s="368">
        <v>74.0220555009317</v>
      </c>
      <c r="C90" s="367" t="s">
        <v>103</v>
      </c>
      <c r="D90" s="364">
        <v>2.597301451857152</v>
      </c>
      <c r="E90" s="368">
        <v>68.930068613210864</v>
      </c>
      <c r="F90" s="368">
        <v>79.11404238865255</v>
      </c>
      <c r="G90" s="368">
        <v>3.5088210321644739</v>
      </c>
      <c r="H90" s="369">
        <v>780</v>
      </c>
      <c r="J90" s="250"/>
      <c r="K90" s="250"/>
      <c r="L90" s="250"/>
      <c r="M90" s="250"/>
      <c r="N90" s="250"/>
      <c r="O90" s="250"/>
      <c r="P90" s="250"/>
    </row>
    <row r="91" spans="1:16" ht="13.5" customHeight="1" x14ac:dyDescent="0.25">
      <c r="A91" s="245" t="s">
        <v>23</v>
      </c>
      <c r="B91" s="368">
        <v>14.05259398132026</v>
      </c>
      <c r="C91" s="367" t="s">
        <v>111</v>
      </c>
      <c r="D91" s="364">
        <v>4.6925240726145958</v>
      </c>
      <c r="E91" s="368">
        <v>4.8529413838203386</v>
      </c>
      <c r="F91" s="368">
        <v>23.252246578820181</v>
      </c>
      <c r="G91" s="368">
        <v>33.392582742034982</v>
      </c>
      <c r="H91" s="369">
        <v>505</v>
      </c>
      <c r="J91" s="250"/>
      <c r="K91" s="250"/>
      <c r="L91" s="250"/>
      <c r="M91" s="250"/>
      <c r="N91" s="250"/>
      <c r="O91" s="250"/>
      <c r="P91" s="250"/>
    </row>
    <row r="92" spans="1:16" s="250" customFormat="1" ht="13.5" customHeight="1" x14ac:dyDescent="0.25">
      <c r="A92" s="250" t="s">
        <v>51</v>
      </c>
      <c r="B92" s="366">
        <v>51.378471340883138</v>
      </c>
      <c r="C92" s="370" t="s">
        <v>103</v>
      </c>
      <c r="D92" s="363">
        <v>3.0427958573115363</v>
      </c>
      <c r="E92" s="366">
        <v>45.413096549149564</v>
      </c>
      <c r="F92" s="366">
        <v>57.343846132616704</v>
      </c>
      <c r="G92" s="366">
        <v>5.922316834075029</v>
      </c>
      <c r="H92" s="411">
        <v>1519</v>
      </c>
    </row>
    <row r="93" spans="1:16" ht="13.5" customHeight="1" x14ac:dyDescent="0.25">
      <c r="A93" s="245" t="s">
        <v>22</v>
      </c>
      <c r="B93" s="368">
        <v>60.580949683122029</v>
      </c>
      <c r="C93" s="367" t="s">
        <v>103</v>
      </c>
      <c r="D93" s="364">
        <v>3.1719269346678152</v>
      </c>
      <c r="E93" s="368">
        <v>54.362414538274543</v>
      </c>
      <c r="F93" s="368">
        <v>66.799484827969522</v>
      </c>
      <c r="G93" s="368">
        <v>5.2358488126367559</v>
      </c>
      <c r="H93" s="369">
        <v>882</v>
      </c>
      <c r="J93" s="250"/>
      <c r="K93" s="250"/>
      <c r="L93" s="250"/>
      <c r="M93" s="250"/>
      <c r="N93" s="250"/>
      <c r="O93" s="250"/>
      <c r="P93" s="250"/>
    </row>
    <row r="94" spans="1:16" ht="13.5" customHeight="1" x14ac:dyDescent="0.25">
      <c r="A94" s="245" t="s">
        <v>23</v>
      </c>
      <c r="B94" s="368">
        <v>11.773940345369057</v>
      </c>
      <c r="C94" s="371" t="s">
        <v>111</v>
      </c>
      <c r="D94" s="364">
        <v>2.8847420099836469</v>
      </c>
      <c r="E94" s="368">
        <v>6.118428745515649</v>
      </c>
      <c r="F94" s="368">
        <v>17.429451945222464</v>
      </c>
      <c r="G94" s="368">
        <v>24.501075471460815</v>
      </c>
      <c r="H94" s="369">
        <v>637</v>
      </c>
      <c r="I94" s="256"/>
      <c r="J94" s="250"/>
      <c r="K94" s="250"/>
      <c r="L94" s="250"/>
      <c r="M94" s="250"/>
      <c r="N94" s="250"/>
      <c r="O94" s="250"/>
      <c r="P94" s="250"/>
    </row>
    <row r="95" spans="1:16" ht="13.5" customHeight="1" x14ac:dyDescent="0.25">
      <c r="A95" s="377" t="s">
        <v>108</v>
      </c>
      <c r="B95" s="366">
        <v>77.521672668159141</v>
      </c>
      <c r="C95" s="370" t="s">
        <v>103</v>
      </c>
      <c r="D95" s="363">
        <v>3.0962858482168496</v>
      </c>
      <c r="E95" s="366">
        <v>71.392764680093151</v>
      </c>
      <c r="F95" s="366">
        <v>83.650580656225131</v>
      </c>
      <c r="G95" s="366">
        <v>3.9940906093072508</v>
      </c>
      <c r="H95" s="411">
        <v>1245</v>
      </c>
      <c r="I95" s="377"/>
      <c r="J95" s="250"/>
      <c r="K95" s="250"/>
      <c r="L95" s="250"/>
      <c r="M95" s="250"/>
      <c r="N95" s="250"/>
      <c r="O95" s="250"/>
      <c r="P95" s="250"/>
    </row>
    <row r="96" spans="1:16" ht="13.5" customHeight="1" x14ac:dyDescent="0.25">
      <c r="A96" s="378" t="s">
        <v>109</v>
      </c>
      <c r="B96" s="368">
        <v>87.396806608173947</v>
      </c>
      <c r="C96" s="367" t="s">
        <v>103</v>
      </c>
      <c r="D96" s="364">
        <v>2.8918041951862561</v>
      </c>
      <c r="E96" s="368">
        <v>81.672657514508444</v>
      </c>
      <c r="F96" s="368">
        <v>93.120955701839449</v>
      </c>
      <c r="G96" s="368">
        <v>3.3088213487605787</v>
      </c>
      <c r="H96" s="369">
        <v>662</v>
      </c>
      <c r="I96" s="378"/>
      <c r="J96" s="250"/>
      <c r="K96" s="250"/>
      <c r="L96" s="250"/>
      <c r="M96" s="250"/>
      <c r="N96" s="250"/>
      <c r="O96" s="250"/>
      <c r="P96" s="250"/>
    </row>
    <row r="97" spans="1:16" ht="13.5" customHeight="1" x14ac:dyDescent="0.25">
      <c r="A97" s="378" t="s">
        <v>110</v>
      </c>
      <c r="B97" s="368">
        <v>37.195063871451836</v>
      </c>
      <c r="C97" s="367" t="s">
        <v>111</v>
      </c>
      <c r="D97" s="364">
        <v>6.4488092957305385</v>
      </c>
      <c r="E97" s="368">
        <v>24.430041278696375</v>
      </c>
      <c r="F97" s="368">
        <v>49.960086464207301</v>
      </c>
      <c r="G97" s="368">
        <v>17.337809441645195</v>
      </c>
      <c r="H97" s="369">
        <v>583</v>
      </c>
      <c r="I97" s="378"/>
      <c r="J97" s="250"/>
      <c r="K97" s="250"/>
      <c r="L97" s="250"/>
      <c r="M97" s="250"/>
      <c r="N97" s="250"/>
      <c r="O97" s="250"/>
      <c r="P97" s="250"/>
    </row>
    <row r="98" spans="1:16" ht="13.5" customHeight="1" thickBot="1" x14ac:dyDescent="0.3">
      <c r="A98" s="252"/>
      <c r="B98" s="253"/>
      <c r="C98" s="254"/>
      <c r="D98" s="253"/>
      <c r="E98" s="253"/>
      <c r="F98" s="253"/>
      <c r="G98" s="253"/>
      <c r="H98" s="255"/>
      <c r="J98" s="250"/>
      <c r="K98" s="250"/>
      <c r="L98" s="250"/>
      <c r="M98" s="250"/>
      <c r="N98" s="250"/>
      <c r="O98" s="250"/>
      <c r="P98" s="250"/>
    </row>
    <row r="99" spans="1:16" ht="13.5" customHeight="1" x14ac:dyDescent="0.25">
      <c r="A99" s="377" t="s">
        <v>112</v>
      </c>
      <c r="B99" s="366">
        <v>96.225715457499533</v>
      </c>
      <c r="C99" s="370" t="s">
        <v>103</v>
      </c>
      <c r="D99" s="363">
        <v>0.64581698640183449</v>
      </c>
      <c r="E99" s="366">
        <v>94.95752781806182</v>
      </c>
      <c r="F99" s="366">
        <v>97.493903096937231</v>
      </c>
      <c r="G99" s="366">
        <v>0.67114802247126515</v>
      </c>
      <c r="H99" s="411">
        <v>4751</v>
      </c>
      <c r="J99" s="250"/>
      <c r="K99" s="250"/>
      <c r="L99" s="250"/>
      <c r="M99" s="250"/>
      <c r="N99" s="250"/>
      <c r="O99" s="250"/>
      <c r="P99" s="250"/>
    </row>
    <row r="100" spans="1:16" s="263" customFormat="1" ht="8.1" customHeight="1" thickBot="1" x14ac:dyDescent="0.3">
      <c r="A100" s="258"/>
      <c r="B100" s="259"/>
      <c r="C100" s="260"/>
      <c r="D100" s="261"/>
      <c r="E100" s="259"/>
      <c r="F100" s="259"/>
      <c r="G100" s="259"/>
      <c r="H100" s="262"/>
    </row>
    <row r="101" spans="1:16" s="264" customFormat="1" ht="90" customHeight="1" x14ac:dyDescent="0.15">
      <c r="A101" s="637" t="s">
        <v>177</v>
      </c>
      <c r="B101" s="637"/>
      <c r="C101" s="637"/>
      <c r="D101" s="637"/>
      <c r="E101" s="637"/>
      <c r="F101" s="637"/>
      <c r="G101" s="637"/>
      <c r="H101" s="637"/>
    </row>
    <row r="102" spans="1:16" ht="8.1" customHeight="1" x14ac:dyDescent="0.25">
      <c r="A102" s="638"/>
      <c r="B102" s="638"/>
      <c r="C102" s="638"/>
      <c r="D102" s="638"/>
      <c r="E102" s="638"/>
      <c r="F102" s="638"/>
      <c r="G102" s="638"/>
      <c r="H102" s="638"/>
    </row>
  </sheetData>
  <mergeCells count="10">
    <mergeCell ref="A101:H101"/>
    <mergeCell ref="A102:H10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rowBreaks count="1" manualBreakCount="1">
    <brk id="98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O278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5" x14ac:dyDescent="0.25"/>
  <cols>
    <col min="1" max="1" width="33.7109375" style="271" customWidth="1"/>
    <col min="2" max="2" width="8.7109375" style="283" customWidth="1"/>
    <col min="3" max="3" width="2.7109375" style="283" customWidth="1"/>
    <col min="4" max="4" width="8.42578125" style="271" customWidth="1"/>
    <col min="5" max="6" width="8.28515625" style="271" customWidth="1"/>
    <col min="7" max="7" width="9.5703125" style="271" customWidth="1"/>
    <col min="8" max="8" width="9.7109375" style="453" customWidth="1"/>
  </cols>
  <sheetData>
    <row r="1" spans="1:15" ht="15.95" customHeight="1" x14ac:dyDescent="0.25">
      <c r="A1" s="594" t="s">
        <v>7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5" ht="12" customHeight="1" x14ac:dyDescent="0.25">
      <c r="A2" s="37"/>
      <c r="B2" s="37"/>
      <c r="C2" s="266"/>
      <c r="D2" s="37"/>
      <c r="E2" s="37"/>
      <c r="F2" s="37"/>
      <c r="G2" s="37"/>
      <c r="H2" s="360"/>
      <c r="I2" s="68"/>
      <c r="J2" s="100"/>
    </row>
    <row r="3" spans="1:15" ht="45" customHeight="1" x14ac:dyDescent="0.25">
      <c r="A3" s="625" t="s">
        <v>152</v>
      </c>
      <c r="B3" s="625"/>
      <c r="C3" s="625"/>
      <c r="D3" s="625"/>
      <c r="E3" s="625"/>
      <c r="F3" s="625"/>
      <c r="G3" s="625"/>
      <c r="H3" s="625"/>
      <c r="I3" s="69"/>
      <c r="J3" s="101"/>
    </row>
    <row r="4" spans="1:15" ht="12" customHeight="1" x14ac:dyDescent="0.25">
      <c r="A4" s="143"/>
      <c r="B4" s="143"/>
      <c r="C4" s="267"/>
      <c r="D4" s="143"/>
      <c r="E4" s="143"/>
      <c r="F4" s="143"/>
      <c r="G4" s="268"/>
      <c r="H4" s="448"/>
    </row>
    <row r="5" spans="1:15" ht="27.95" customHeight="1" x14ac:dyDescent="0.25">
      <c r="A5" s="653" t="s">
        <v>85</v>
      </c>
      <c r="B5" s="655" t="s">
        <v>13</v>
      </c>
      <c r="C5" s="269"/>
      <c r="D5" s="657" t="s">
        <v>14</v>
      </c>
      <c r="E5" s="658" t="s">
        <v>15</v>
      </c>
      <c r="F5" s="658"/>
      <c r="G5" s="659" t="s">
        <v>16</v>
      </c>
      <c r="H5" s="660" t="s">
        <v>17</v>
      </c>
    </row>
    <row r="6" spans="1:15" ht="18" customHeight="1" x14ac:dyDescent="0.25">
      <c r="A6" s="654"/>
      <c r="B6" s="656"/>
      <c r="C6" s="270"/>
      <c r="D6" s="631"/>
      <c r="E6" s="460" t="s">
        <v>18</v>
      </c>
      <c r="F6" s="460" t="s">
        <v>19</v>
      </c>
      <c r="G6" s="634"/>
      <c r="H6" s="661"/>
    </row>
    <row r="7" spans="1:15" ht="8.1" customHeight="1" x14ac:dyDescent="0.25">
      <c r="B7" s="272"/>
      <c r="C7" s="272"/>
      <c r="D7" s="273"/>
      <c r="E7" s="273"/>
      <c r="F7" s="273"/>
      <c r="G7" s="273"/>
      <c r="H7" s="449"/>
    </row>
    <row r="8" spans="1:15" ht="13.35" customHeight="1" x14ac:dyDescent="0.25">
      <c r="A8" s="274" t="s">
        <v>20</v>
      </c>
      <c r="B8" s="275"/>
      <c r="C8" s="275"/>
      <c r="D8" s="276"/>
      <c r="E8" s="275"/>
      <c r="F8" s="275"/>
      <c r="G8" s="275"/>
      <c r="H8" s="450"/>
    </row>
    <row r="9" spans="1:15" ht="12.95" customHeight="1" x14ac:dyDescent="0.25">
      <c r="A9" s="271" t="s">
        <v>139</v>
      </c>
      <c r="B9" s="277">
        <v>69.830612947939301</v>
      </c>
      <c r="C9" s="277" t="s">
        <v>21</v>
      </c>
      <c r="D9" s="278">
        <v>0.63691722647468041</v>
      </c>
      <c r="E9" s="277">
        <v>68.56746547072143</v>
      </c>
      <c r="F9" s="277">
        <v>71.064420745843478</v>
      </c>
      <c r="G9" s="277">
        <v>0.91208883838599586</v>
      </c>
      <c r="H9" s="451">
        <v>42372</v>
      </c>
      <c r="I9" s="508"/>
      <c r="J9" s="508"/>
      <c r="K9" s="508"/>
      <c r="L9" s="508"/>
      <c r="M9" s="508"/>
      <c r="N9" s="508"/>
      <c r="O9" s="507"/>
    </row>
    <row r="10" spans="1:15" ht="12.95" customHeight="1" x14ac:dyDescent="0.25">
      <c r="A10" s="271" t="s">
        <v>140</v>
      </c>
      <c r="B10" s="277">
        <v>4.9860037591727471</v>
      </c>
      <c r="C10" s="277" t="s">
        <v>21</v>
      </c>
      <c r="D10" s="278">
        <v>0.18460799255101609</v>
      </c>
      <c r="E10" s="277">
        <v>4.6362782768727779</v>
      </c>
      <c r="F10" s="277">
        <v>5.3606269461722293</v>
      </c>
      <c r="G10" s="277">
        <v>3.7025241349125126</v>
      </c>
      <c r="H10" s="451">
        <v>42372</v>
      </c>
      <c r="I10" s="508"/>
      <c r="J10" s="508"/>
      <c r="K10" s="508"/>
      <c r="L10" s="508"/>
      <c r="M10" s="508"/>
      <c r="N10" s="508"/>
      <c r="O10" s="507"/>
    </row>
    <row r="11" spans="1:15" ht="12.95" customHeight="1" x14ac:dyDescent="0.25">
      <c r="A11" s="271" t="s">
        <v>86</v>
      </c>
      <c r="B11" s="277">
        <v>2.3514243380834481</v>
      </c>
      <c r="C11" s="277" t="s">
        <v>21</v>
      </c>
      <c r="D11" s="278">
        <v>0.19974700229745485</v>
      </c>
      <c r="E11" s="277">
        <v>1.9900632092979365</v>
      </c>
      <c r="F11" s="277">
        <v>2.7765435346759273</v>
      </c>
      <c r="G11" s="277">
        <v>8.4947237749635889</v>
      </c>
      <c r="H11" s="451">
        <v>42372</v>
      </c>
      <c r="I11" s="508"/>
      <c r="J11" s="508"/>
      <c r="K11" s="508"/>
      <c r="L11" s="508"/>
      <c r="M11" s="508"/>
      <c r="N11" s="508"/>
      <c r="O11" s="507"/>
    </row>
    <row r="12" spans="1:15" ht="12.95" customHeight="1" x14ac:dyDescent="0.25">
      <c r="A12" s="271" t="s">
        <v>87</v>
      </c>
      <c r="B12" s="277">
        <v>5.2652116783857048</v>
      </c>
      <c r="C12" s="277" t="s">
        <v>21</v>
      </c>
      <c r="D12" s="278">
        <v>0.26795708283566411</v>
      </c>
      <c r="E12" s="277">
        <v>4.7639632179973317</v>
      </c>
      <c r="F12" s="277">
        <v>5.8159790782881711</v>
      </c>
      <c r="G12" s="277">
        <v>5.0891986724039713</v>
      </c>
      <c r="H12" s="451">
        <v>42372</v>
      </c>
      <c r="I12" s="508"/>
      <c r="J12" s="508"/>
      <c r="K12" s="508"/>
      <c r="L12" s="508"/>
      <c r="M12" s="508"/>
      <c r="N12" s="508"/>
      <c r="O12" s="507"/>
    </row>
    <row r="13" spans="1:15" ht="12.95" customHeight="1" x14ac:dyDescent="0.25">
      <c r="A13" s="271" t="s">
        <v>88</v>
      </c>
      <c r="B13" s="277">
        <v>8.6769803270370165</v>
      </c>
      <c r="C13" s="277" t="s">
        <v>21</v>
      </c>
      <c r="D13" s="278">
        <v>0.34449532153794993</v>
      </c>
      <c r="E13" s="277">
        <v>8.0249592043706901</v>
      </c>
      <c r="F13" s="277">
        <v>9.3765768530522742</v>
      </c>
      <c r="G13" s="277">
        <v>3.9702213045766683</v>
      </c>
      <c r="H13" s="451">
        <v>42372</v>
      </c>
      <c r="I13" s="508"/>
      <c r="J13" s="508"/>
      <c r="K13" s="508"/>
      <c r="L13" s="508"/>
      <c r="M13" s="508"/>
      <c r="N13" s="508"/>
      <c r="O13" s="507"/>
    </row>
    <row r="14" spans="1:15" ht="12.95" customHeight="1" x14ac:dyDescent="0.25">
      <c r="A14" s="271" t="s">
        <v>89</v>
      </c>
      <c r="B14" s="277">
        <v>1.1520118863818334</v>
      </c>
      <c r="C14" s="277" t="s">
        <v>21</v>
      </c>
      <c r="D14" s="278">
        <v>8.6787776032371783E-2</v>
      </c>
      <c r="E14" s="277">
        <v>0.99371333508292725</v>
      </c>
      <c r="F14" s="277">
        <v>1.3351873265830341</v>
      </c>
      <c r="G14" s="277">
        <v>7.5335833821080946</v>
      </c>
      <c r="H14" s="451">
        <v>42372</v>
      </c>
      <c r="I14" s="508"/>
      <c r="J14" s="508"/>
      <c r="K14" s="508"/>
      <c r="L14" s="508"/>
      <c r="M14" s="508"/>
      <c r="N14" s="508"/>
      <c r="O14" s="507"/>
    </row>
    <row r="15" spans="1:15" ht="12.95" customHeight="1" x14ac:dyDescent="0.25">
      <c r="A15" s="271" t="s">
        <v>90</v>
      </c>
      <c r="B15" s="277">
        <v>7.737755063000944</v>
      </c>
      <c r="C15" s="277" t="s">
        <v>21</v>
      </c>
      <c r="D15" s="278">
        <v>0.25418594282567125</v>
      </c>
      <c r="E15" s="277">
        <v>7.2538962838218257</v>
      </c>
      <c r="F15" s="277">
        <v>8.2510175222273769</v>
      </c>
      <c r="G15" s="277">
        <v>3.2850089044701556</v>
      </c>
      <c r="H15" s="451">
        <v>42372</v>
      </c>
      <c r="I15" s="508"/>
      <c r="J15" s="508"/>
      <c r="K15" s="508"/>
      <c r="L15" s="508"/>
      <c r="M15" s="508"/>
      <c r="N15" s="508"/>
      <c r="O15" s="507"/>
    </row>
    <row r="16" spans="1:15" ht="8.1" customHeight="1" x14ac:dyDescent="0.25">
      <c r="B16" s="277"/>
      <c r="C16" s="277"/>
      <c r="D16" s="278"/>
      <c r="E16" s="277"/>
      <c r="F16" s="277"/>
      <c r="G16" s="277"/>
      <c r="H16" s="451"/>
    </row>
    <row r="17" spans="1:15" ht="12.95" customHeight="1" x14ac:dyDescent="0.25">
      <c r="A17" s="274" t="s">
        <v>69</v>
      </c>
      <c r="B17" s="275"/>
      <c r="C17" s="275"/>
      <c r="D17" s="276"/>
      <c r="E17" s="275"/>
      <c r="F17" s="275"/>
      <c r="G17" s="275"/>
      <c r="H17" s="450"/>
    </row>
    <row r="18" spans="1:15" ht="12.95" customHeight="1" x14ac:dyDescent="0.25">
      <c r="A18" s="271" t="s">
        <v>139</v>
      </c>
      <c r="B18" s="277">
        <v>84.285799374693298</v>
      </c>
      <c r="C18" s="277" t="s">
        <v>21</v>
      </c>
      <c r="D18" s="278">
        <v>0.47711681113371773</v>
      </c>
      <c r="E18" s="277">
        <v>83.327613213796496</v>
      </c>
      <c r="F18" s="277">
        <v>85.198698861318377</v>
      </c>
      <c r="G18" s="277">
        <v>0.56607022140549512</v>
      </c>
      <c r="H18" s="451">
        <v>27269</v>
      </c>
      <c r="I18" s="508"/>
      <c r="J18" s="508"/>
      <c r="K18" s="508"/>
      <c r="L18" s="508"/>
      <c r="M18" s="508"/>
      <c r="N18" s="508"/>
      <c r="O18" s="507"/>
    </row>
    <row r="19" spans="1:15" ht="12.95" customHeight="1" x14ac:dyDescent="0.25">
      <c r="A19" s="271" t="s">
        <v>140</v>
      </c>
      <c r="B19" s="277">
        <v>6.1610622742013224</v>
      </c>
      <c r="C19" s="277" t="s">
        <v>21</v>
      </c>
      <c r="D19" s="278">
        <v>0.22513244473693514</v>
      </c>
      <c r="E19" s="277">
        <v>5.7341859002247055</v>
      </c>
      <c r="F19" s="277">
        <v>6.61748622577774</v>
      </c>
      <c r="G19" s="277">
        <v>3.6541173375190361</v>
      </c>
      <c r="H19" s="451">
        <v>27269</v>
      </c>
      <c r="I19" s="508"/>
      <c r="J19" s="508"/>
      <c r="K19" s="508"/>
      <c r="L19" s="508"/>
      <c r="M19" s="508"/>
      <c r="N19" s="508"/>
      <c r="O19" s="507"/>
    </row>
    <row r="20" spans="1:15" ht="12.95" customHeight="1" x14ac:dyDescent="0.25">
      <c r="A20" s="271" t="s">
        <v>86</v>
      </c>
      <c r="B20" s="277">
        <v>0.35011158949165089</v>
      </c>
      <c r="C20" s="277" t="s">
        <v>111</v>
      </c>
      <c r="D20" s="278">
        <v>7.874000656953134E-2</v>
      </c>
      <c r="E20" s="277">
        <v>0.22521183052831567</v>
      </c>
      <c r="F20" s="277">
        <v>0.54390164542203268</v>
      </c>
      <c r="G20" s="277">
        <v>22.489974320432786</v>
      </c>
      <c r="H20" s="451">
        <v>27269</v>
      </c>
      <c r="I20" s="508"/>
      <c r="J20" s="508"/>
      <c r="K20" s="508"/>
      <c r="L20" s="508"/>
      <c r="M20" s="508"/>
      <c r="N20" s="508"/>
      <c r="O20" s="507"/>
    </row>
    <row r="21" spans="1:15" ht="12.95" customHeight="1" x14ac:dyDescent="0.25">
      <c r="A21" s="271" t="s">
        <v>87</v>
      </c>
      <c r="B21" s="277">
        <v>1.1476057456745632</v>
      </c>
      <c r="C21" s="277" t="s">
        <v>21</v>
      </c>
      <c r="D21" s="278">
        <v>0.11092285146368272</v>
      </c>
      <c r="E21" s="277">
        <v>0.94931822816083145</v>
      </c>
      <c r="F21" s="277">
        <v>1.386730444021266</v>
      </c>
      <c r="G21" s="277">
        <v>9.6655887164874912</v>
      </c>
      <c r="H21" s="451">
        <v>27269</v>
      </c>
      <c r="I21" s="508"/>
      <c r="J21" s="508"/>
      <c r="K21" s="508"/>
      <c r="L21" s="508"/>
      <c r="M21" s="508"/>
      <c r="N21" s="508"/>
      <c r="O21" s="507"/>
    </row>
    <row r="22" spans="1:15" ht="12.95" customHeight="1" x14ac:dyDescent="0.25">
      <c r="A22" s="271" t="s">
        <v>88</v>
      </c>
      <c r="B22" s="277">
        <v>3.6912317501033125</v>
      </c>
      <c r="C22" s="277" t="s">
        <v>21</v>
      </c>
      <c r="D22" s="278">
        <v>0.28170634041271492</v>
      </c>
      <c r="E22" s="277">
        <v>3.1769795662313518</v>
      </c>
      <c r="F22" s="277">
        <v>4.2850410906595426</v>
      </c>
      <c r="G22" s="277">
        <v>7.6317706252074347</v>
      </c>
      <c r="H22" s="451">
        <v>27269</v>
      </c>
      <c r="I22" s="508"/>
      <c r="J22" s="508"/>
      <c r="K22" s="508"/>
      <c r="L22" s="508"/>
      <c r="M22" s="508"/>
      <c r="N22" s="508"/>
      <c r="O22" s="507"/>
    </row>
    <row r="23" spans="1:15" ht="12.95" customHeight="1" x14ac:dyDescent="0.25">
      <c r="A23" s="271" t="s">
        <v>89</v>
      </c>
      <c r="B23" s="277">
        <v>1.0148973234598273</v>
      </c>
      <c r="C23" s="277" t="s">
        <v>21</v>
      </c>
      <c r="D23" s="278">
        <v>9.3478400507834736E-2</v>
      </c>
      <c r="E23" s="277">
        <v>0.84709392225147706</v>
      </c>
      <c r="F23" s="277">
        <v>1.2155339050253198</v>
      </c>
      <c r="G23" s="277">
        <v>9.210626370474893</v>
      </c>
      <c r="H23" s="451">
        <v>27269</v>
      </c>
      <c r="I23" s="508"/>
      <c r="J23" s="508"/>
      <c r="K23" s="508"/>
      <c r="L23" s="508"/>
      <c r="M23" s="508"/>
      <c r="N23" s="508"/>
      <c r="O23" s="507"/>
    </row>
    <row r="24" spans="1:15" ht="12.95" customHeight="1" x14ac:dyDescent="0.25">
      <c r="A24" s="271" t="s">
        <v>90</v>
      </c>
      <c r="B24" s="277">
        <v>3.3492919423776799</v>
      </c>
      <c r="C24" s="277" t="s">
        <v>21</v>
      </c>
      <c r="D24" s="278">
        <v>0.19250098910433414</v>
      </c>
      <c r="E24" s="277">
        <v>2.9917462827995416</v>
      </c>
      <c r="F24" s="277">
        <v>3.7479172346510903</v>
      </c>
      <c r="G24" s="277">
        <v>5.7475129793456183</v>
      </c>
      <c r="H24" s="451">
        <v>27269</v>
      </c>
      <c r="I24" s="508"/>
      <c r="J24" s="508"/>
      <c r="K24" s="508"/>
      <c r="L24" s="508"/>
      <c r="M24" s="508"/>
      <c r="N24" s="508"/>
      <c r="O24" s="507"/>
    </row>
    <row r="25" spans="1:15" ht="12.95" customHeight="1" x14ac:dyDescent="0.25">
      <c r="A25" s="274" t="s">
        <v>62</v>
      </c>
      <c r="B25" s="275"/>
      <c r="C25" s="275"/>
      <c r="D25" s="276"/>
      <c r="E25" s="275"/>
      <c r="F25" s="275"/>
      <c r="G25" s="275"/>
      <c r="H25" s="450"/>
    </row>
    <row r="26" spans="1:15" ht="12.95" customHeight="1" x14ac:dyDescent="0.25">
      <c r="A26" s="271" t="s">
        <v>139</v>
      </c>
      <c r="B26" s="277">
        <v>18.593735483974751</v>
      </c>
      <c r="C26" s="277" t="s">
        <v>21</v>
      </c>
      <c r="D26" s="278">
        <v>1.1198972946681884</v>
      </c>
      <c r="E26" s="277">
        <v>16.497360962879831</v>
      </c>
      <c r="F26" s="277">
        <v>20.889859665556958</v>
      </c>
      <c r="G26" s="277">
        <v>6.0229817490594417</v>
      </c>
      <c r="H26" s="451">
        <v>15103</v>
      </c>
      <c r="I26" s="508"/>
      <c r="J26" s="508"/>
      <c r="K26" s="508"/>
      <c r="L26" s="508"/>
      <c r="M26" s="508"/>
      <c r="N26" s="508"/>
      <c r="O26" s="507"/>
    </row>
    <row r="27" spans="1:15" ht="12.95" customHeight="1" x14ac:dyDescent="0.25">
      <c r="A27" s="271" t="s">
        <v>140</v>
      </c>
      <c r="B27" s="277">
        <v>0.82097071358861584</v>
      </c>
      <c r="C27" s="277" t="s">
        <v>111</v>
      </c>
      <c r="D27" s="278">
        <v>0.1467809169177558</v>
      </c>
      <c r="E27" s="277">
        <v>0.57796767614044187</v>
      </c>
      <c r="F27" s="277">
        <v>1.1649457838992656</v>
      </c>
      <c r="G27" s="277">
        <v>17.878946774623554</v>
      </c>
      <c r="H27" s="451">
        <v>15103</v>
      </c>
      <c r="I27" s="508"/>
      <c r="J27" s="508"/>
      <c r="K27" s="508"/>
      <c r="L27" s="508"/>
      <c r="M27" s="508"/>
      <c r="N27" s="508"/>
      <c r="O27" s="507"/>
    </row>
    <row r="28" spans="1:15" ht="12.95" customHeight="1" x14ac:dyDescent="0.25">
      <c r="A28" s="271" t="s">
        <v>86</v>
      </c>
      <c r="B28" s="277">
        <v>9.4451423324011223</v>
      </c>
      <c r="C28" s="277" t="s">
        <v>21</v>
      </c>
      <c r="D28" s="278">
        <v>0.80810544233632564</v>
      </c>
      <c r="E28" s="277">
        <v>7.9754608283376491</v>
      </c>
      <c r="F28" s="277">
        <v>11.152827506911114</v>
      </c>
      <c r="G28" s="277">
        <v>8.5557783450669387</v>
      </c>
      <c r="H28" s="451">
        <v>15103</v>
      </c>
      <c r="I28" s="508"/>
      <c r="J28" s="508"/>
      <c r="K28" s="508"/>
      <c r="L28" s="508"/>
      <c r="M28" s="508"/>
      <c r="N28" s="508"/>
      <c r="O28" s="507"/>
    </row>
    <row r="29" spans="1:15" ht="12.95" customHeight="1" x14ac:dyDescent="0.25">
      <c r="A29" s="271" t="s">
        <v>87</v>
      </c>
      <c r="B29" s="277">
        <v>19.860199552687181</v>
      </c>
      <c r="C29" s="277" t="s">
        <v>21</v>
      </c>
      <c r="D29" s="278">
        <v>0.93869966666685478</v>
      </c>
      <c r="E29" s="277">
        <v>18.083773819162221</v>
      </c>
      <c r="F29" s="277">
        <v>21.764764275874374</v>
      </c>
      <c r="G29" s="277">
        <v>4.7265369322023965</v>
      </c>
      <c r="H29" s="451">
        <v>15103</v>
      </c>
      <c r="I29" s="508"/>
      <c r="J29" s="508"/>
      <c r="K29" s="508"/>
      <c r="L29" s="508"/>
      <c r="M29" s="508"/>
      <c r="N29" s="508"/>
      <c r="O29" s="507"/>
    </row>
    <row r="30" spans="1:15" ht="12.95" customHeight="1" x14ac:dyDescent="0.25">
      <c r="A30" s="271" t="s">
        <v>88</v>
      </c>
      <c r="B30" s="277">
        <v>26.34912798123273</v>
      </c>
      <c r="C30" s="277" t="s">
        <v>21</v>
      </c>
      <c r="D30" s="278">
        <v>0.95195730821341429</v>
      </c>
      <c r="E30" s="277">
        <v>24.525702847942071</v>
      </c>
      <c r="F30" s="277">
        <v>28.257364294646024</v>
      </c>
      <c r="G30" s="277">
        <v>3.6128607705402995</v>
      </c>
      <c r="H30" s="451">
        <v>15103</v>
      </c>
      <c r="I30" s="508"/>
      <c r="J30" s="508"/>
      <c r="K30" s="508"/>
      <c r="L30" s="508"/>
      <c r="M30" s="508"/>
      <c r="N30" s="508"/>
      <c r="O30" s="507"/>
    </row>
    <row r="31" spans="1:15" ht="12.95" customHeight="1" x14ac:dyDescent="0.25">
      <c r="A31" s="271" t="s">
        <v>89</v>
      </c>
      <c r="B31" s="277">
        <v>1.6380189050086469</v>
      </c>
      <c r="C31" s="277" t="s">
        <v>21</v>
      </c>
      <c r="D31" s="278">
        <v>0.21977235547370313</v>
      </c>
      <c r="E31" s="277">
        <v>1.258499053020683</v>
      </c>
      <c r="F31" s="277">
        <v>2.1295205360751952</v>
      </c>
      <c r="G31" s="277">
        <v>13.41696086667223</v>
      </c>
      <c r="H31" s="451">
        <v>15103</v>
      </c>
      <c r="I31" s="508"/>
      <c r="J31" s="508"/>
      <c r="K31" s="508"/>
      <c r="L31" s="508"/>
      <c r="M31" s="508"/>
      <c r="N31" s="508"/>
      <c r="O31" s="507"/>
    </row>
    <row r="32" spans="1:15" ht="12.95" customHeight="1" x14ac:dyDescent="0.25">
      <c r="A32" s="271" t="s">
        <v>90</v>
      </c>
      <c r="B32" s="277">
        <v>23.292805031112579</v>
      </c>
      <c r="C32" s="277" t="s">
        <v>21</v>
      </c>
      <c r="D32" s="278">
        <v>0.74918461681898973</v>
      </c>
      <c r="E32" s="277">
        <v>21.856379955709027</v>
      </c>
      <c r="F32" s="277">
        <v>24.793680878873783</v>
      </c>
      <c r="G32" s="277">
        <v>3.2163778291978637</v>
      </c>
      <c r="H32" s="451">
        <v>15103</v>
      </c>
      <c r="I32" s="508"/>
      <c r="J32" s="508"/>
      <c r="K32" s="508"/>
      <c r="L32" s="508"/>
      <c r="M32" s="508"/>
      <c r="N32" s="508"/>
      <c r="O32" s="507"/>
    </row>
    <row r="33" spans="1:15" ht="8.1" customHeight="1" x14ac:dyDescent="0.25">
      <c r="B33" s="277"/>
      <c r="C33" s="277"/>
      <c r="D33" s="278"/>
      <c r="E33" s="277"/>
      <c r="F33" s="277"/>
      <c r="G33" s="277"/>
      <c r="H33" s="451"/>
    </row>
    <row r="34" spans="1:15" ht="12.95" customHeight="1" x14ac:dyDescent="0.25">
      <c r="A34" s="274" t="s">
        <v>24</v>
      </c>
      <c r="B34" s="275"/>
      <c r="C34" s="275"/>
      <c r="D34" s="276"/>
      <c r="E34" s="275"/>
      <c r="F34" s="275"/>
      <c r="G34" s="275"/>
      <c r="H34" s="450"/>
    </row>
    <row r="35" spans="1:15" ht="12.95" customHeight="1" x14ac:dyDescent="0.25">
      <c r="A35" s="271" t="s">
        <v>139</v>
      </c>
      <c r="B35" s="277">
        <v>87.609622868491144</v>
      </c>
      <c r="C35" s="277" t="s">
        <v>21</v>
      </c>
      <c r="D35" s="278">
        <v>0.65743903868858189</v>
      </c>
      <c r="E35" s="277">
        <v>86.262127922933288</v>
      </c>
      <c r="F35" s="277">
        <v>88.842043415640262</v>
      </c>
      <c r="G35" s="277">
        <v>0.75041875214489728</v>
      </c>
      <c r="H35" s="451">
        <v>15210</v>
      </c>
      <c r="I35" s="508"/>
      <c r="J35" s="508"/>
      <c r="K35" s="508"/>
      <c r="L35" s="508"/>
      <c r="M35" s="508"/>
      <c r="N35" s="508"/>
      <c r="O35" s="507"/>
    </row>
    <row r="36" spans="1:15" ht="12.95" customHeight="1" x14ac:dyDescent="0.25">
      <c r="A36" s="271" t="s">
        <v>140</v>
      </c>
      <c r="B36" s="277">
        <v>2.260396393823441</v>
      </c>
      <c r="C36" s="277" t="s">
        <v>21</v>
      </c>
      <c r="D36" s="278">
        <v>0.22717088781042702</v>
      </c>
      <c r="E36" s="277">
        <v>1.855378152217763</v>
      </c>
      <c r="F36" s="277">
        <v>2.7513492179771259</v>
      </c>
      <c r="G36" s="277">
        <v>10.050046462256535</v>
      </c>
      <c r="H36" s="451">
        <v>15210</v>
      </c>
      <c r="I36" s="508"/>
      <c r="J36" s="508"/>
      <c r="K36" s="508"/>
      <c r="L36" s="508"/>
      <c r="M36" s="508"/>
      <c r="N36" s="508"/>
      <c r="O36" s="507"/>
    </row>
    <row r="37" spans="1:15" ht="12.95" customHeight="1" x14ac:dyDescent="0.25">
      <c r="A37" s="271" t="s">
        <v>86</v>
      </c>
      <c r="B37" s="277">
        <v>0.62839173378284707</v>
      </c>
      <c r="C37" s="277" t="s">
        <v>111</v>
      </c>
      <c r="D37" s="278">
        <v>0.1495275989376017</v>
      </c>
      <c r="E37" s="277">
        <v>0.39388789987066014</v>
      </c>
      <c r="F37" s="277">
        <v>1.0011058110344744</v>
      </c>
      <c r="G37" s="277">
        <v>23.795284199151137</v>
      </c>
      <c r="H37" s="451">
        <v>15210</v>
      </c>
      <c r="I37" s="508"/>
      <c r="J37" s="508"/>
      <c r="K37" s="508"/>
      <c r="L37" s="508"/>
      <c r="M37" s="508"/>
      <c r="N37" s="508"/>
      <c r="O37" s="507"/>
    </row>
    <row r="38" spans="1:15" ht="12.95" customHeight="1" x14ac:dyDescent="0.25">
      <c r="A38" s="271" t="s">
        <v>87</v>
      </c>
      <c r="B38" s="277">
        <v>1.01089419003567</v>
      </c>
      <c r="C38" s="277" t="s">
        <v>21</v>
      </c>
      <c r="D38" s="278">
        <v>0.12617210576909874</v>
      </c>
      <c r="E38" s="277">
        <v>0.79125044350994733</v>
      </c>
      <c r="F38" s="277">
        <v>1.2907157533827311</v>
      </c>
      <c r="G38" s="277">
        <v>12.48123760258694</v>
      </c>
      <c r="H38" s="451">
        <v>15210</v>
      </c>
      <c r="I38" s="508"/>
      <c r="J38" s="508"/>
      <c r="K38" s="508"/>
      <c r="L38" s="508"/>
      <c r="M38" s="508"/>
      <c r="N38" s="508"/>
      <c r="O38" s="507"/>
    </row>
    <row r="39" spans="1:15" ht="12.95" customHeight="1" x14ac:dyDescent="0.25">
      <c r="A39" s="271" t="s">
        <v>88</v>
      </c>
      <c r="B39" s="277">
        <v>4.9608452594701262</v>
      </c>
      <c r="C39" s="277" t="s">
        <v>21</v>
      </c>
      <c r="D39" s="278">
        <v>0.41351915977500708</v>
      </c>
      <c r="E39" s="277">
        <v>4.2101321801779328</v>
      </c>
      <c r="F39" s="277">
        <v>5.8372615611172209</v>
      </c>
      <c r="G39" s="277">
        <v>8.3356593109936181</v>
      </c>
      <c r="H39" s="451">
        <v>15210</v>
      </c>
      <c r="I39" s="508"/>
      <c r="J39" s="508"/>
      <c r="K39" s="508"/>
      <c r="L39" s="508"/>
      <c r="M39" s="508"/>
      <c r="N39" s="508"/>
      <c r="O39" s="507"/>
    </row>
    <row r="40" spans="1:15" ht="12.95" customHeight="1" x14ac:dyDescent="0.25">
      <c r="A40" s="271" t="s">
        <v>89</v>
      </c>
      <c r="B40" s="277">
        <v>0.36658895262285496</v>
      </c>
      <c r="C40" s="277" t="s">
        <v>111</v>
      </c>
      <c r="D40" s="278">
        <v>9.0058000561331467E-2</v>
      </c>
      <c r="E40" s="277">
        <v>0.22638828608584105</v>
      </c>
      <c r="F40" s="277">
        <v>0.59309877353521145</v>
      </c>
      <c r="G40" s="277">
        <v>24.566479681667531</v>
      </c>
      <c r="H40" s="451">
        <v>15210</v>
      </c>
      <c r="I40" s="508"/>
      <c r="J40" s="508"/>
      <c r="K40" s="508"/>
      <c r="L40" s="508"/>
      <c r="M40" s="508"/>
      <c r="N40" s="508"/>
      <c r="O40" s="507"/>
    </row>
    <row r="41" spans="1:15" ht="12.95" customHeight="1" x14ac:dyDescent="0.25">
      <c r="A41" s="271" t="s">
        <v>90</v>
      </c>
      <c r="B41" s="277">
        <v>3.1632606017758356</v>
      </c>
      <c r="C41" s="277" t="s">
        <v>21</v>
      </c>
      <c r="D41" s="278">
        <v>0.23559456500977208</v>
      </c>
      <c r="E41" s="277">
        <v>2.7326087472096994</v>
      </c>
      <c r="F41" s="277">
        <v>3.6592287663314385</v>
      </c>
      <c r="G41" s="277">
        <v>7.4478392604615209</v>
      </c>
      <c r="H41" s="451">
        <v>15210</v>
      </c>
      <c r="I41" s="508"/>
      <c r="J41" s="508"/>
      <c r="K41" s="508"/>
      <c r="L41" s="508"/>
      <c r="M41" s="508"/>
      <c r="N41" s="508"/>
      <c r="O41" s="507"/>
    </row>
    <row r="42" spans="1:15" ht="12.95" customHeight="1" x14ac:dyDescent="0.25">
      <c r="A42" s="274" t="s">
        <v>25</v>
      </c>
      <c r="B42" s="275"/>
      <c r="C42" s="275"/>
      <c r="D42" s="276"/>
      <c r="E42" s="275"/>
      <c r="F42" s="275"/>
      <c r="G42" s="275"/>
      <c r="H42" s="450"/>
    </row>
    <row r="43" spans="1:15" ht="12.95" customHeight="1" x14ac:dyDescent="0.25">
      <c r="A43" s="271" t="s">
        <v>139</v>
      </c>
      <c r="B43" s="277">
        <v>49.000879959683914</v>
      </c>
      <c r="C43" s="277" t="s">
        <v>21</v>
      </c>
      <c r="D43" s="278">
        <v>1.1142523558822988</v>
      </c>
      <c r="E43" s="277">
        <v>46.819691643806813</v>
      </c>
      <c r="F43" s="277">
        <v>51.18587915797346</v>
      </c>
      <c r="G43" s="277">
        <v>2.2739435634606231</v>
      </c>
      <c r="H43" s="451">
        <v>17959</v>
      </c>
      <c r="I43" s="508"/>
      <c r="J43" s="508"/>
      <c r="K43" s="508"/>
      <c r="L43" s="508"/>
      <c r="M43" s="508"/>
      <c r="N43" s="508"/>
      <c r="O43" s="507"/>
    </row>
    <row r="44" spans="1:15" ht="12.95" customHeight="1" x14ac:dyDescent="0.25">
      <c r="A44" s="271" t="s">
        <v>140</v>
      </c>
      <c r="B44" s="277">
        <v>9.7307107794456495</v>
      </c>
      <c r="C44" s="277" t="s">
        <v>21</v>
      </c>
      <c r="D44" s="278">
        <v>0.41770450070839721</v>
      </c>
      <c r="E44" s="277">
        <v>8.9419866252709763</v>
      </c>
      <c r="F44" s="277">
        <v>10.580920103445976</v>
      </c>
      <c r="G44" s="277">
        <v>4.2926412075747002</v>
      </c>
      <c r="H44" s="451">
        <v>17959</v>
      </c>
      <c r="I44" s="508"/>
      <c r="J44" s="508"/>
      <c r="K44" s="508"/>
      <c r="L44" s="508"/>
      <c r="M44" s="508"/>
      <c r="N44" s="508"/>
      <c r="O44" s="507"/>
    </row>
    <row r="45" spans="1:15" ht="12.95" customHeight="1" x14ac:dyDescent="0.25">
      <c r="A45" s="271" t="s">
        <v>86</v>
      </c>
      <c r="B45" s="277">
        <v>5.1636768942650582</v>
      </c>
      <c r="C45" s="277" t="s">
        <v>21</v>
      </c>
      <c r="D45" s="278">
        <v>0.50829924340334864</v>
      </c>
      <c r="E45" s="277">
        <v>4.2533565553351531</v>
      </c>
      <c r="F45" s="277">
        <v>6.2560973823610393</v>
      </c>
      <c r="G45" s="277">
        <v>9.8437461098288637</v>
      </c>
      <c r="H45" s="451">
        <v>17959</v>
      </c>
      <c r="I45" s="508"/>
      <c r="J45" s="508"/>
      <c r="K45" s="508"/>
      <c r="L45" s="508"/>
      <c r="M45" s="508"/>
      <c r="N45" s="508"/>
      <c r="O45" s="507"/>
    </row>
    <row r="46" spans="1:15" ht="12.95" customHeight="1" x14ac:dyDescent="0.25">
      <c r="A46" s="271" t="s">
        <v>87</v>
      </c>
      <c r="B46" s="277">
        <v>11.27024457805544</v>
      </c>
      <c r="C46" s="277" t="s">
        <v>21</v>
      </c>
      <c r="D46" s="278">
        <v>0.67389268132959568</v>
      </c>
      <c r="E46" s="277">
        <v>10.01513050175358</v>
      </c>
      <c r="F46" s="277">
        <v>12.660521262890468</v>
      </c>
      <c r="G46" s="277">
        <v>5.979397134306633</v>
      </c>
      <c r="H46" s="451">
        <v>17959</v>
      </c>
      <c r="I46" s="508"/>
      <c r="J46" s="508"/>
      <c r="K46" s="508"/>
      <c r="L46" s="508"/>
      <c r="M46" s="508"/>
      <c r="N46" s="508"/>
      <c r="O46" s="507"/>
    </row>
    <row r="47" spans="1:15" ht="12.95" customHeight="1" x14ac:dyDescent="0.25">
      <c r="A47" s="271" t="s">
        <v>88</v>
      </c>
      <c r="B47" s="277">
        <v>11.649565822759522</v>
      </c>
      <c r="C47" s="277" t="s">
        <v>21</v>
      </c>
      <c r="D47" s="278">
        <v>0.63255508262390947</v>
      </c>
      <c r="E47" s="277">
        <v>10.465588087728079</v>
      </c>
      <c r="F47" s="277">
        <v>12.94811714401988</v>
      </c>
      <c r="G47" s="277">
        <v>5.4298597239400923</v>
      </c>
      <c r="H47" s="451">
        <v>17959</v>
      </c>
      <c r="I47" s="508"/>
      <c r="J47" s="508"/>
      <c r="K47" s="508"/>
      <c r="L47" s="508"/>
      <c r="M47" s="508"/>
      <c r="N47" s="508"/>
      <c r="O47" s="507"/>
    </row>
    <row r="48" spans="1:15" ht="12.95" customHeight="1" x14ac:dyDescent="0.25">
      <c r="A48" s="271" t="s">
        <v>89</v>
      </c>
      <c r="B48" s="277">
        <v>0.76469937547494393</v>
      </c>
      <c r="C48" s="277" t="s">
        <v>111</v>
      </c>
      <c r="D48" s="278">
        <v>0.11803559515654255</v>
      </c>
      <c r="E48" s="277">
        <v>0.56484427944061832</v>
      </c>
      <c r="F48" s="277">
        <v>1.0345321629323361</v>
      </c>
      <c r="G48" s="277">
        <v>15.435555323061735</v>
      </c>
      <c r="H48" s="451">
        <v>17959</v>
      </c>
      <c r="I48" s="508"/>
      <c r="J48" s="508"/>
      <c r="K48" s="508"/>
      <c r="L48" s="508"/>
      <c r="M48" s="508"/>
      <c r="N48" s="508"/>
      <c r="O48" s="507"/>
    </row>
    <row r="49" spans="1:15" ht="12.95" customHeight="1" x14ac:dyDescent="0.25">
      <c r="A49" s="271" t="s">
        <v>90</v>
      </c>
      <c r="B49" s="277">
        <v>12.420222590313573</v>
      </c>
      <c r="C49" s="277" t="s">
        <v>21</v>
      </c>
      <c r="D49" s="278">
        <v>0.52317567169191492</v>
      </c>
      <c r="E49" s="277">
        <v>11.430350747458727</v>
      </c>
      <c r="F49" s="277">
        <v>13.482768175509319</v>
      </c>
      <c r="G49" s="277">
        <v>4.2122890140466183</v>
      </c>
      <c r="H49" s="451">
        <v>17959</v>
      </c>
      <c r="I49" s="508"/>
      <c r="J49" s="508"/>
      <c r="K49" s="508"/>
      <c r="L49" s="508"/>
      <c r="M49" s="508"/>
      <c r="N49" s="508"/>
      <c r="O49" s="507"/>
    </row>
    <row r="50" spans="1:15" ht="12.95" customHeight="1" x14ac:dyDescent="0.25">
      <c r="A50" s="274" t="s">
        <v>26</v>
      </c>
      <c r="B50" s="275"/>
      <c r="C50" s="275"/>
      <c r="D50" s="276"/>
      <c r="E50" s="275"/>
      <c r="F50" s="275"/>
      <c r="G50" s="275"/>
      <c r="H50" s="450"/>
    </row>
    <row r="51" spans="1:15" ht="12.95" customHeight="1" x14ac:dyDescent="0.25">
      <c r="A51" s="271" t="s">
        <v>139</v>
      </c>
      <c r="B51" s="277">
        <v>46.701606287615448</v>
      </c>
      <c r="C51" s="277" t="s">
        <v>21</v>
      </c>
      <c r="D51" s="278">
        <v>1.7730893157050676</v>
      </c>
      <c r="E51" s="277">
        <v>43.247005776202471</v>
      </c>
      <c r="F51" s="277">
        <v>50.188127817172948</v>
      </c>
      <c r="G51" s="277">
        <v>3.7966345414017666</v>
      </c>
      <c r="H51" s="451">
        <v>9203</v>
      </c>
      <c r="I51" s="508"/>
      <c r="J51" s="508"/>
      <c r="K51" s="508"/>
      <c r="L51" s="508"/>
      <c r="M51" s="508"/>
      <c r="N51" s="508"/>
      <c r="O51" s="507"/>
    </row>
    <row r="52" spans="1:15" ht="12.95" customHeight="1" x14ac:dyDescent="0.25">
      <c r="A52" s="271" t="s">
        <v>140</v>
      </c>
      <c r="B52" s="277">
        <v>4.2529844246841995</v>
      </c>
      <c r="C52" s="277" t="s">
        <v>21</v>
      </c>
      <c r="D52" s="278">
        <v>0.47670935182131113</v>
      </c>
      <c r="E52" s="277">
        <v>3.4105451838208034</v>
      </c>
      <c r="F52" s="277">
        <v>5.2921134410950144</v>
      </c>
      <c r="G52" s="277">
        <v>11.208819600996039</v>
      </c>
      <c r="H52" s="451">
        <v>9203</v>
      </c>
      <c r="I52" s="508"/>
      <c r="J52" s="508"/>
      <c r="K52" s="508"/>
      <c r="L52" s="508"/>
      <c r="M52" s="508"/>
      <c r="N52" s="508"/>
      <c r="O52" s="507"/>
    </row>
    <row r="53" spans="1:15" ht="12.95" customHeight="1" x14ac:dyDescent="0.25">
      <c r="A53" s="271" t="s">
        <v>86</v>
      </c>
      <c r="B53" s="277">
        <v>2.4042898551998015</v>
      </c>
      <c r="C53" s="277" t="s">
        <v>111</v>
      </c>
      <c r="D53" s="278">
        <v>0.47517765711177884</v>
      </c>
      <c r="E53" s="277">
        <v>1.6293028806001919</v>
      </c>
      <c r="F53" s="277">
        <v>3.5346581843754299</v>
      </c>
      <c r="G53" s="277">
        <v>19.763742548932004</v>
      </c>
      <c r="H53" s="451">
        <v>9203</v>
      </c>
      <c r="I53" s="508"/>
      <c r="J53" s="508"/>
      <c r="K53" s="508"/>
      <c r="L53" s="508"/>
      <c r="M53" s="508"/>
      <c r="N53" s="508"/>
      <c r="O53" s="507"/>
    </row>
    <row r="54" spans="1:15" ht="12.95" customHeight="1" x14ac:dyDescent="0.25">
      <c r="A54" s="271" t="s">
        <v>87</v>
      </c>
      <c r="B54" s="277">
        <v>7.9845873327727954</v>
      </c>
      <c r="C54" s="277" t="s">
        <v>21</v>
      </c>
      <c r="D54" s="278">
        <v>0.80398298755337727</v>
      </c>
      <c r="E54" s="277">
        <v>6.5437790094619182</v>
      </c>
      <c r="F54" s="277">
        <v>9.7096731583254794</v>
      </c>
      <c r="G54" s="277">
        <v>10.069186471959839</v>
      </c>
      <c r="H54" s="451">
        <v>9203</v>
      </c>
      <c r="I54" s="508"/>
      <c r="J54" s="508"/>
      <c r="K54" s="508"/>
      <c r="L54" s="508"/>
      <c r="M54" s="508"/>
      <c r="N54" s="508"/>
      <c r="O54" s="507"/>
    </row>
    <row r="55" spans="1:15" ht="12.95" customHeight="1" x14ac:dyDescent="0.25">
      <c r="A55" s="271" t="s">
        <v>88</v>
      </c>
      <c r="B55" s="277">
        <v>17.320745631119834</v>
      </c>
      <c r="C55" s="277" t="s">
        <v>21</v>
      </c>
      <c r="D55" s="278">
        <v>1.0742659027818671</v>
      </c>
      <c r="E55" s="277">
        <v>15.314682869311595</v>
      </c>
      <c r="F55" s="277">
        <v>19.528984364553555</v>
      </c>
      <c r="G55" s="277">
        <v>6.2021920167902884</v>
      </c>
      <c r="H55" s="451">
        <v>9203</v>
      </c>
      <c r="I55" s="508"/>
      <c r="J55" s="508"/>
      <c r="K55" s="508"/>
      <c r="L55" s="508"/>
      <c r="M55" s="508"/>
      <c r="N55" s="508"/>
      <c r="O55" s="507"/>
    </row>
    <row r="56" spans="1:15" ht="12.95" customHeight="1" x14ac:dyDescent="0.25">
      <c r="A56" s="271" t="s">
        <v>89</v>
      </c>
      <c r="B56" s="277">
        <v>5.7799033553948655</v>
      </c>
      <c r="C56" s="277" t="s">
        <v>21</v>
      </c>
      <c r="D56" s="278">
        <v>0.49932811345036204</v>
      </c>
      <c r="E56" s="277">
        <v>4.8753142333388082</v>
      </c>
      <c r="F56" s="277">
        <v>6.8402650332601107</v>
      </c>
      <c r="G56" s="277">
        <v>8.6390391455991651</v>
      </c>
      <c r="H56" s="451">
        <v>9203</v>
      </c>
      <c r="I56" s="508"/>
      <c r="J56" s="508"/>
      <c r="K56" s="508"/>
      <c r="L56" s="508"/>
      <c r="M56" s="508"/>
      <c r="N56" s="508"/>
      <c r="O56" s="507"/>
    </row>
    <row r="57" spans="1:15" ht="12.95" customHeight="1" thickBot="1" x14ac:dyDescent="0.3">
      <c r="A57" s="279" t="s">
        <v>90</v>
      </c>
      <c r="B57" s="280">
        <v>15.555883113211571</v>
      </c>
      <c r="C57" s="280" t="s">
        <v>21</v>
      </c>
      <c r="D57" s="281">
        <v>0.87086427644245812</v>
      </c>
      <c r="E57" s="280">
        <v>13.923917620982666</v>
      </c>
      <c r="F57" s="280">
        <v>17.340590807696717</v>
      </c>
      <c r="G57" s="280">
        <v>5.5982953208412543</v>
      </c>
      <c r="H57" s="452">
        <v>9203</v>
      </c>
      <c r="I57" s="508"/>
      <c r="J57" s="508"/>
      <c r="K57" s="508"/>
      <c r="L57" s="508"/>
      <c r="M57" s="508"/>
      <c r="N57" s="508"/>
      <c r="O57" s="507"/>
    </row>
    <row r="58" spans="1:15" ht="8.1" customHeight="1" x14ac:dyDescent="0.25">
      <c r="B58" s="277"/>
      <c r="C58" s="277"/>
      <c r="D58" s="278"/>
      <c r="E58" s="277"/>
      <c r="F58" s="277"/>
      <c r="G58" s="277"/>
      <c r="H58" s="451"/>
    </row>
    <row r="59" spans="1:15" ht="13.35" customHeight="1" x14ac:dyDescent="0.25">
      <c r="A59" s="274" t="s">
        <v>27</v>
      </c>
      <c r="B59" s="275"/>
      <c r="C59" s="275"/>
      <c r="D59" s="276"/>
      <c r="E59" s="275"/>
      <c r="F59" s="275"/>
      <c r="G59" s="275"/>
      <c r="H59" s="450"/>
    </row>
    <row r="60" spans="1:15" ht="13.35" customHeight="1" x14ac:dyDescent="0.25">
      <c r="A60" s="271" t="s">
        <v>139</v>
      </c>
      <c r="B60" s="277">
        <v>56.336772195881004</v>
      </c>
      <c r="C60" s="277" t="s">
        <v>21</v>
      </c>
      <c r="D60" s="278">
        <v>3.4845493109527532</v>
      </c>
      <c r="E60" s="277">
        <v>49.428109405639169</v>
      </c>
      <c r="F60" s="277">
        <v>63.007976059777803</v>
      </c>
      <c r="G60" s="277">
        <v>6.1852129171282586</v>
      </c>
      <c r="H60" s="451">
        <v>1662</v>
      </c>
      <c r="I60" s="508"/>
      <c r="J60" s="508"/>
      <c r="K60" s="508"/>
      <c r="L60" s="508"/>
      <c r="M60" s="508"/>
      <c r="N60" s="508"/>
      <c r="O60" s="507"/>
    </row>
    <row r="61" spans="1:15" ht="13.35" customHeight="1" x14ac:dyDescent="0.25">
      <c r="A61" s="271" t="s">
        <v>140</v>
      </c>
      <c r="B61" s="277">
        <v>2.9413730327514362</v>
      </c>
      <c r="C61" s="277" t="s">
        <v>111</v>
      </c>
      <c r="D61" s="278">
        <v>0.56724897286116083</v>
      </c>
      <c r="E61" s="277">
        <v>2.0114775656410098</v>
      </c>
      <c r="F61" s="277">
        <v>4.2823670819739448</v>
      </c>
      <c r="G61" s="277">
        <v>19.285176227054123</v>
      </c>
      <c r="H61" s="451">
        <v>1662</v>
      </c>
      <c r="I61" s="508"/>
      <c r="J61" s="508"/>
      <c r="K61" s="508"/>
      <c r="L61" s="508"/>
      <c r="M61" s="508"/>
      <c r="N61" s="508"/>
      <c r="O61" s="507"/>
    </row>
    <row r="62" spans="1:15" ht="13.35" customHeight="1" x14ac:dyDescent="0.25">
      <c r="A62" s="271" t="s">
        <v>86</v>
      </c>
      <c r="B62" s="277">
        <v>1.7171624321093333</v>
      </c>
      <c r="C62" s="277" t="s">
        <v>111</v>
      </c>
      <c r="D62" s="278">
        <v>0.81233097393860809</v>
      </c>
      <c r="E62" s="277">
        <v>0.67541457132714933</v>
      </c>
      <c r="F62" s="277">
        <v>4.2961849479040763</v>
      </c>
      <c r="G62" s="277">
        <v>47.306588983591638</v>
      </c>
      <c r="H62" s="451">
        <v>1662</v>
      </c>
      <c r="I62" s="508"/>
      <c r="J62" s="508"/>
      <c r="K62" s="508"/>
      <c r="L62" s="508"/>
      <c r="M62" s="508"/>
      <c r="N62" s="508"/>
      <c r="O62" s="507"/>
    </row>
    <row r="63" spans="1:15" ht="13.35" customHeight="1" x14ac:dyDescent="0.25">
      <c r="A63" s="271" t="s">
        <v>87</v>
      </c>
      <c r="B63" s="277">
        <v>8.4909262104892793</v>
      </c>
      <c r="C63" s="277" t="s">
        <v>21</v>
      </c>
      <c r="D63" s="278">
        <v>1.2101368738172515</v>
      </c>
      <c r="E63" s="277">
        <v>6.3997293499557326</v>
      </c>
      <c r="F63" s="277">
        <v>11.18380244530357</v>
      </c>
      <c r="G63" s="277">
        <v>14.25211860070468</v>
      </c>
      <c r="H63" s="451">
        <v>1662</v>
      </c>
      <c r="I63" s="508"/>
      <c r="J63" s="508"/>
      <c r="K63" s="508"/>
      <c r="L63" s="508"/>
      <c r="M63" s="508"/>
      <c r="N63" s="508"/>
      <c r="O63" s="507"/>
    </row>
    <row r="64" spans="1:15" ht="13.35" customHeight="1" x14ac:dyDescent="0.25">
      <c r="A64" s="271" t="s">
        <v>88</v>
      </c>
      <c r="B64" s="277">
        <v>16.059903572511722</v>
      </c>
      <c r="C64" s="277" t="s">
        <v>21</v>
      </c>
      <c r="D64" s="278">
        <v>2.1568747690203343</v>
      </c>
      <c r="E64" s="277">
        <v>12.266294579867013</v>
      </c>
      <c r="F64" s="277">
        <v>20.749287808656376</v>
      </c>
      <c r="G64" s="277">
        <v>13.430185052368937</v>
      </c>
      <c r="H64" s="451">
        <v>1662</v>
      </c>
      <c r="I64" s="508"/>
      <c r="J64" s="508"/>
      <c r="K64" s="508"/>
      <c r="L64" s="508"/>
      <c r="M64" s="508"/>
      <c r="N64" s="508"/>
      <c r="O64" s="507"/>
    </row>
    <row r="65" spans="1:15" ht="13.35" customHeight="1" x14ac:dyDescent="0.25">
      <c r="A65" s="471" t="s">
        <v>89</v>
      </c>
      <c r="B65" s="472">
        <v>2.8726136314379964</v>
      </c>
      <c r="C65" s="472" t="s">
        <v>111</v>
      </c>
      <c r="D65" s="473">
        <v>0.83302426842794086</v>
      </c>
      <c r="E65" s="472">
        <v>1.6204406127710771</v>
      </c>
      <c r="F65" s="472">
        <v>5.0427883034259651</v>
      </c>
      <c r="G65" s="472">
        <v>28.998827385322222</v>
      </c>
      <c r="H65" s="474">
        <v>1662</v>
      </c>
      <c r="I65" s="508"/>
      <c r="J65" s="508"/>
      <c r="K65" s="508"/>
      <c r="L65" s="508"/>
      <c r="M65" s="508"/>
      <c r="N65" s="508"/>
      <c r="O65" s="507"/>
    </row>
    <row r="66" spans="1:15" ht="13.35" customHeight="1" x14ac:dyDescent="0.25">
      <c r="A66" s="471" t="s">
        <v>90</v>
      </c>
      <c r="B66" s="472">
        <v>11.58124892481896</v>
      </c>
      <c r="C66" s="472" t="s">
        <v>21</v>
      </c>
      <c r="D66" s="473">
        <v>1.5403350857319076</v>
      </c>
      <c r="E66" s="472">
        <v>8.8862747161219975</v>
      </c>
      <c r="F66" s="472">
        <v>14.959348724307855</v>
      </c>
      <c r="G66" s="472">
        <v>13.300250221121868</v>
      </c>
      <c r="H66" s="474">
        <v>1662</v>
      </c>
      <c r="I66" s="508"/>
      <c r="J66" s="508"/>
      <c r="K66" s="508"/>
      <c r="L66" s="508"/>
      <c r="M66" s="508"/>
      <c r="N66" s="508"/>
      <c r="O66" s="507"/>
    </row>
    <row r="67" spans="1:15" ht="13.35" customHeight="1" x14ac:dyDescent="0.25">
      <c r="A67" s="282" t="s">
        <v>28</v>
      </c>
      <c r="B67" s="475"/>
      <c r="C67" s="475"/>
      <c r="D67" s="476"/>
      <c r="E67" s="475"/>
      <c r="F67" s="475"/>
      <c r="G67" s="475"/>
      <c r="H67" s="477"/>
    </row>
    <row r="68" spans="1:15" ht="13.35" customHeight="1" x14ac:dyDescent="0.25">
      <c r="A68" s="471" t="s">
        <v>139</v>
      </c>
      <c r="B68" s="472">
        <v>71.618506050888215</v>
      </c>
      <c r="C68" s="472" t="s">
        <v>21</v>
      </c>
      <c r="D68" s="473">
        <v>4.0489522454183886</v>
      </c>
      <c r="E68" s="472">
        <v>63.067013958836171</v>
      </c>
      <c r="F68" s="472">
        <v>78.853871874361445</v>
      </c>
      <c r="G68" s="472">
        <v>5.6535000081423421</v>
      </c>
      <c r="H68" s="474">
        <v>1646</v>
      </c>
      <c r="I68" s="508"/>
      <c r="J68" s="508"/>
      <c r="K68" s="508"/>
      <c r="L68" s="508"/>
      <c r="M68" s="508"/>
      <c r="N68" s="508"/>
      <c r="O68" s="507"/>
    </row>
    <row r="69" spans="1:15" ht="13.35" customHeight="1" x14ac:dyDescent="0.25">
      <c r="A69" s="471" t="s">
        <v>140</v>
      </c>
      <c r="B69" s="472">
        <v>0.69577818272186709</v>
      </c>
      <c r="C69" s="472" t="s">
        <v>111</v>
      </c>
      <c r="D69" s="473">
        <v>0.25216039370690241</v>
      </c>
      <c r="E69" s="472">
        <v>0.34141661792762762</v>
      </c>
      <c r="F69" s="472">
        <v>1.4127233127993124</v>
      </c>
      <c r="G69" s="472">
        <v>36.241491896232965</v>
      </c>
      <c r="H69" s="474">
        <v>1646</v>
      </c>
      <c r="I69" s="508"/>
      <c r="J69" s="508"/>
      <c r="K69" s="508"/>
      <c r="L69" s="508"/>
      <c r="M69" s="508"/>
      <c r="N69" s="508"/>
      <c r="O69" s="507"/>
    </row>
    <row r="70" spans="1:15" ht="13.35" customHeight="1" x14ac:dyDescent="0.25">
      <c r="A70" s="471" t="s">
        <v>86</v>
      </c>
      <c r="B70" s="472">
        <v>6.6883149247378189</v>
      </c>
      <c r="C70" s="472" t="s">
        <v>111</v>
      </c>
      <c r="D70" s="473">
        <v>1.9009819873699096</v>
      </c>
      <c r="E70" s="472">
        <v>3.7951981713393881</v>
      </c>
      <c r="F70" s="472">
        <v>11.522729601394945</v>
      </c>
      <c r="G70" s="472">
        <v>28.422435378137163</v>
      </c>
      <c r="H70" s="474">
        <v>1646</v>
      </c>
      <c r="I70" s="508"/>
      <c r="J70" s="508"/>
      <c r="K70" s="508"/>
      <c r="L70" s="508"/>
      <c r="M70" s="508"/>
      <c r="N70" s="508"/>
      <c r="O70" s="507"/>
    </row>
    <row r="71" spans="1:15" ht="13.35" customHeight="1" x14ac:dyDescent="0.25">
      <c r="A71" s="271" t="s">
        <v>87</v>
      </c>
      <c r="B71" s="277">
        <v>5.2546800591999352</v>
      </c>
      <c r="C71" s="277" t="s">
        <v>111</v>
      </c>
      <c r="D71" s="278">
        <v>1.2802386734189239</v>
      </c>
      <c r="E71" s="277">
        <v>3.2413993338036415</v>
      </c>
      <c r="F71" s="277">
        <v>8.4097539491716642</v>
      </c>
      <c r="G71" s="277">
        <v>24.363779697252397</v>
      </c>
      <c r="H71" s="451">
        <v>1646</v>
      </c>
      <c r="I71" s="508"/>
      <c r="J71" s="508"/>
      <c r="K71" s="508"/>
      <c r="L71" s="508"/>
      <c r="M71" s="508"/>
      <c r="N71" s="508"/>
      <c r="O71" s="507"/>
    </row>
    <row r="72" spans="1:15" ht="13.35" customHeight="1" x14ac:dyDescent="0.25">
      <c r="A72" s="271" t="s">
        <v>88</v>
      </c>
      <c r="B72" s="277">
        <v>4.9836112928955911</v>
      </c>
      <c r="C72" s="277" t="s">
        <v>111</v>
      </c>
      <c r="D72" s="278">
        <v>1.6830720483080048</v>
      </c>
      <c r="E72" s="277">
        <v>2.5463359996650445</v>
      </c>
      <c r="F72" s="277">
        <v>9.5257411990406791</v>
      </c>
      <c r="G72" s="277">
        <v>33.772137299458237</v>
      </c>
      <c r="H72" s="451">
        <v>1646</v>
      </c>
      <c r="I72" s="508"/>
      <c r="J72" s="508"/>
      <c r="K72" s="508"/>
      <c r="L72" s="508"/>
      <c r="M72" s="508"/>
      <c r="N72" s="508"/>
      <c r="O72" s="507"/>
    </row>
    <row r="73" spans="1:15" ht="13.35" customHeight="1" x14ac:dyDescent="0.25">
      <c r="A73" s="271" t="s">
        <v>89</v>
      </c>
      <c r="B73" s="277">
        <v>0.34506446343797992</v>
      </c>
      <c r="C73" s="277" t="s">
        <v>111</v>
      </c>
      <c r="D73" s="278">
        <v>0.19064932032340332</v>
      </c>
      <c r="E73" s="277">
        <v>0.11663995628907946</v>
      </c>
      <c r="F73" s="277">
        <v>1.0162777622982022</v>
      </c>
      <c r="G73" s="277">
        <v>55.250348999693387</v>
      </c>
      <c r="H73" s="451">
        <v>1646</v>
      </c>
      <c r="I73" s="508"/>
      <c r="J73" s="508"/>
      <c r="K73" s="508"/>
      <c r="L73" s="508"/>
      <c r="M73" s="508"/>
      <c r="N73" s="508"/>
      <c r="O73" s="507"/>
    </row>
    <row r="74" spans="1:15" ht="13.35" customHeight="1" x14ac:dyDescent="0.25">
      <c r="A74" s="271" t="s">
        <v>90</v>
      </c>
      <c r="B74" s="277">
        <v>10.414045026119819</v>
      </c>
      <c r="C74" s="277" t="s">
        <v>111</v>
      </c>
      <c r="D74" s="278">
        <v>1.7480527646860784</v>
      </c>
      <c r="E74" s="277">
        <v>7.4510944337769596</v>
      </c>
      <c r="F74" s="277">
        <v>14.372251025531583</v>
      </c>
      <c r="G74" s="277">
        <v>16.785531081359146</v>
      </c>
      <c r="H74" s="451">
        <v>1646</v>
      </c>
      <c r="I74" s="508"/>
      <c r="J74" s="508"/>
      <c r="K74" s="508"/>
      <c r="L74" s="508"/>
      <c r="M74" s="508"/>
      <c r="N74" s="508"/>
      <c r="O74" s="507"/>
    </row>
    <row r="75" spans="1:15" ht="13.35" customHeight="1" x14ac:dyDescent="0.25">
      <c r="A75" s="274" t="s">
        <v>29</v>
      </c>
      <c r="B75" s="275"/>
      <c r="C75" s="275"/>
      <c r="D75" s="276"/>
      <c r="E75" s="275"/>
      <c r="F75" s="275"/>
      <c r="G75" s="275"/>
      <c r="H75" s="450"/>
    </row>
    <row r="76" spans="1:15" ht="13.35" customHeight="1" x14ac:dyDescent="0.25">
      <c r="A76" s="271" t="s">
        <v>139</v>
      </c>
      <c r="B76" s="277">
        <v>47.670073409333995</v>
      </c>
      <c r="C76" s="277" t="s">
        <v>21</v>
      </c>
      <c r="D76" s="278">
        <v>3.5007300292458168</v>
      </c>
      <c r="E76" s="277">
        <v>40.893058339635999</v>
      </c>
      <c r="F76" s="277">
        <v>54.533981763811504</v>
      </c>
      <c r="G76" s="277">
        <v>7.3436640199516861</v>
      </c>
      <c r="H76" s="451">
        <v>1489</v>
      </c>
      <c r="I76" s="508"/>
      <c r="J76" s="508"/>
      <c r="K76" s="508"/>
      <c r="L76" s="508"/>
      <c r="M76" s="508"/>
      <c r="N76" s="508"/>
      <c r="O76" s="507"/>
    </row>
    <row r="77" spans="1:15" ht="13.35" customHeight="1" x14ac:dyDescent="0.25">
      <c r="A77" s="271" t="s">
        <v>140</v>
      </c>
      <c r="B77" s="277">
        <v>10.290503091930873</v>
      </c>
      <c r="C77" s="277" t="s">
        <v>21</v>
      </c>
      <c r="D77" s="278">
        <v>1.3131916539376867</v>
      </c>
      <c r="E77" s="277">
        <v>7.9861111512618894</v>
      </c>
      <c r="F77" s="277">
        <v>13.164693432089546</v>
      </c>
      <c r="G77" s="277">
        <v>12.76119974121969</v>
      </c>
      <c r="H77" s="451">
        <v>1489</v>
      </c>
      <c r="I77" s="508"/>
      <c r="J77" s="508"/>
      <c r="K77" s="508"/>
      <c r="L77" s="508"/>
      <c r="M77" s="508"/>
      <c r="N77" s="508"/>
      <c r="O77" s="507"/>
    </row>
    <row r="78" spans="1:15" ht="13.35" customHeight="1" x14ac:dyDescent="0.25">
      <c r="A78" s="271" t="s">
        <v>86</v>
      </c>
      <c r="B78" s="277">
        <v>4.5936018686485909</v>
      </c>
      <c r="C78" s="277" t="s">
        <v>111</v>
      </c>
      <c r="D78" s="278">
        <v>1.5243182032016407</v>
      </c>
      <c r="E78" s="277">
        <v>2.3767911186080499</v>
      </c>
      <c r="F78" s="277">
        <v>8.6938802309224137</v>
      </c>
      <c r="G78" s="277">
        <v>33.183507121179524</v>
      </c>
      <c r="H78" s="451">
        <v>1489</v>
      </c>
      <c r="I78" s="508"/>
      <c r="J78" s="508"/>
      <c r="K78" s="508"/>
      <c r="L78" s="508"/>
      <c r="M78" s="508"/>
      <c r="N78" s="508"/>
      <c r="O78" s="507"/>
    </row>
    <row r="79" spans="1:15" ht="13.35" customHeight="1" x14ac:dyDescent="0.25">
      <c r="A79" s="271" t="s">
        <v>87</v>
      </c>
      <c r="B79" s="277">
        <v>8.7308778704681398</v>
      </c>
      <c r="C79" s="277" t="s">
        <v>111</v>
      </c>
      <c r="D79" s="278">
        <v>1.6539229582325701</v>
      </c>
      <c r="E79" s="277">
        <v>5.9869210402444164</v>
      </c>
      <c r="F79" s="277">
        <v>12.56438396700646</v>
      </c>
      <c r="G79" s="277">
        <v>18.943375256993356</v>
      </c>
      <c r="H79" s="451">
        <v>1489</v>
      </c>
      <c r="I79" s="508"/>
      <c r="J79" s="508"/>
      <c r="K79" s="508"/>
      <c r="L79" s="508"/>
      <c r="M79" s="508"/>
      <c r="N79" s="508"/>
      <c r="O79" s="507"/>
    </row>
    <row r="80" spans="1:15" ht="13.35" customHeight="1" x14ac:dyDescent="0.25">
      <c r="A80" s="271" t="s">
        <v>88</v>
      </c>
      <c r="B80" s="277">
        <v>18.629255538763527</v>
      </c>
      <c r="C80" s="277" t="s">
        <v>21</v>
      </c>
      <c r="D80" s="278">
        <v>2.4569383201625836</v>
      </c>
      <c r="E80" s="277">
        <v>14.282282401408764</v>
      </c>
      <c r="F80" s="277">
        <v>23.929921258051806</v>
      </c>
      <c r="G80" s="277">
        <v>13.188601740151217</v>
      </c>
      <c r="H80" s="451">
        <v>1489</v>
      </c>
      <c r="I80" s="508"/>
      <c r="J80" s="508"/>
      <c r="K80" s="508"/>
      <c r="L80" s="508"/>
      <c r="M80" s="508"/>
      <c r="N80" s="508"/>
      <c r="O80" s="507"/>
    </row>
    <row r="81" spans="1:15" ht="13.35" customHeight="1" x14ac:dyDescent="0.25">
      <c r="A81" s="271" t="s">
        <v>89</v>
      </c>
      <c r="B81" s="277">
        <v>0.16054626002520972</v>
      </c>
      <c r="C81" s="277" t="s">
        <v>111</v>
      </c>
      <c r="D81" s="278">
        <v>0.11434117697369431</v>
      </c>
      <c r="E81" s="277">
        <v>3.9697296130211376E-2</v>
      </c>
      <c r="F81" s="277">
        <v>0.64691021228529011</v>
      </c>
      <c r="G81" s="277">
        <v>71.22008133714229</v>
      </c>
      <c r="H81" s="451">
        <v>1489</v>
      </c>
      <c r="I81" s="508"/>
      <c r="J81" s="508"/>
      <c r="K81" s="508"/>
      <c r="L81" s="508"/>
      <c r="M81" s="508"/>
      <c r="N81" s="508"/>
      <c r="O81" s="507"/>
    </row>
    <row r="82" spans="1:15" ht="13.35" customHeight="1" x14ac:dyDescent="0.25">
      <c r="A82" s="271" t="s">
        <v>90</v>
      </c>
      <c r="B82" s="277">
        <v>9.9251419608294817</v>
      </c>
      <c r="C82" s="277" t="s">
        <v>21</v>
      </c>
      <c r="D82" s="278">
        <v>1.4809173521823467</v>
      </c>
      <c r="E82" s="277">
        <v>7.375946465906515</v>
      </c>
      <c r="F82" s="277">
        <v>13.22952586333658</v>
      </c>
      <c r="G82" s="277">
        <v>14.920868215557299</v>
      </c>
      <c r="H82" s="451">
        <v>1489</v>
      </c>
      <c r="I82" s="508"/>
      <c r="J82" s="508"/>
      <c r="K82" s="508"/>
      <c r="L82" s="508"/>
      <c r="M82" s="508"/>
      <c r="N82" s="508"/>
      <c r="O82" s="507"/>
    </row>
    <row r="83" spans="1:15" ht="12.95" customHeight="1" x14ac:dyDescent="0.25">
      <c r="A83" s="274" t="s">
        <v>30</v>
      </c>
      <c r="B83" s="275"/>
      <c r="C83" s="275"/>
      <c r="D83" s="276"/>
      <c r="E83" s="275"/>
      <c r="F83" s="275"/>
      <c r="G83" s="275"/>
      <c r="H83" s="450"/>
    </row>
    <row r="84" spans="1:15" ht="12.95" customHeight="1" x14ac:dyDescent="0.25">
      <c r="A84" s="271" t="s">
        <v>139</v>
      </c>
      <c r="B84" s="277">
        <v>84.308216115448474</v>
      </c>
      <c r="C84" s="277" t="s">
        <v>21</v>
      </c>
      <c r="D84" s="278">
        <v>1.6701556470259429</v>
      </c>
      <c r="E84" s="277">
        <v>80.74988549529202</v>
      </c>
      <c r="F84" s="277">
        <v>87.312147933353899</v>
      </c>
      <c r="G84" s="277">
        <v>1.9810117257597941</v>
      </c>
      <c r="H84" s="451">
        <v>1654</v>
      </c>
      <c r="I84" s="508"/>
      <c r="J84" s="508"/>
      <c r="K84" s="508"/>
      <c r="L84" s="508"/>
      <c r="M84" s="508"/>
      <c r="N84" s="508"/>
      <c r="O84" s="507"/>
    </row>
    <row r="85" spans="1:15" ht="12.95" customHeight="1" x14ac:dyDescent="0.25">
      <c r="A85" s="271" t="s">
        <v>140</v>
      </c>
      <c r="B85" s="277">
        <v>4.4461804629453709</v>
      </c>
      <c r="C85" s="277" t="s">
        <v>111</v>
      </c>
      <c r="D85" s="278">
        <v>0.74216334024511887</v>
      </c>
      <c r="E85" s="277">
        <v>3.1980695998787216</v>
      </c>
      <c r="F85" s="277">
        <v>6.1504430611862881</v>
      </c>
      <c r="G85" s="277">
        <v>16.692155130236731</v>
      </c>
      <c r="H85" s="451">
        <v>1654</v>
      </c>
      <c r="I85" s="508"/>
      <c r="J85" s="508"/>
      <c r="K85" s="508"/>
      <c r="L85" s="508"/>
      <c r="M85" s="508"/>
      <c r="N85" s="508"/>
      <c r="O85" s="507"/>
    </row>
    <row r="86" spans="1:15" ht="12.95" customHeight="1" x14ac:dyDescent="0.25">
      <c r="A86" s="271" t="s">
        <v>86</v>
      </c>
      <c r="B86" s="277">
        <v>0.74244923176865985</v>
      </c>
      <c r="C86" s="277" t="s">
        <v>111</v>
      </c>
      <c r="D86" s="278">
        <v>0.24893826009558048</v>
      </c>
      <c r="E86" s="277">
        <v>0.38425262873154459</v>
      </c>
      <c r="F86" s="277">
        <v>1.4297607687457075</v>
      </c>
      <c r="G86" s="277">
        <v>33.529330955405619</v>
      </c>
      <c r="H86" s="451">
        <v>1654</v>
      </c>
      <c r="I86" s="508"/>
      <c r="J86" s="508"/>
      <c r="K86" s="508"/>
      <c r="L86" s="508"/>
      <c r="M86" s="508"/>
      <c r="N86" s="508"/>
      <c r="O86" s="507"/>
    </row>
    <row r="87" spans="1:15" ht="12.95" customHeight="1" x14ac:dyDescent="0.25">
      <c r="A87" s="271" t="s">
        <v>87</v>
      </c>
      <c r="B87" s="277">
        <v>2.428175161398463</v>
      </c>
      <c r="C87" s="277" t="s">
        <v>111</v>
      </c>
      <c r="D87" s="278">
        <v>0.50218477508111259</v>
      </c>
      <c r="E87" s="277">
        <v>1.6158803939817681</v>
      </c>
      <c r="F87" s="277">
        <v>3.6337248121329018</v>
      </c>
      <c r="G87" s="277">
        <v>20.681571208886282</v>
      </c>
      <c r="H87" s="451">
        <v>1654</v>
      </c>
      <c r="I87" s="508"/>
      <c r="J87" s="508"/>
      <c r="K87" s="508"/>
      <c r="L87" s="508"/>
      <c r="M87" s="508"/>
      <c r="N87" s="508"/>
      <c r="O87" s="507"/>
    </row>
    <row r="88" spans="1:15" ht="12.95" customHeight="1" x14ac:dyDescent="0.25">
      <c r="A88" s="271" t="s">
        <v>88</v>
      </c>
      <c r="B88" s="277">
        <v>4.4631042328759616</v>
      </c>
      <c r="C88" s="277" t="s">
        <v>111</v>
      </c>
      <c r="D88" s="278">
        <v>0.77165705325472755</v>
      </c>
      <c r="E88" s="277">
        <v>3.1723316843461311</v>
      </c>
      <c r="F88" s="277">
        <v>6.245198020598913</v>
      </c>
      <c r="G88" s="277">
        <v>17.289693742094894</v>
      </c>
      <c r="H88" s="451">
        <v>1654</v>
      </c>
      <c r="I88" s="508"/>
      <c r="J88" s="508"/>
      <c r="K88" s="508"/>
      <c r="L88" s="508"/>
      <c r="M88" s="508"/>
      <c r="N88" s="508"/>
      <c r="O88" s="507"/>
    </row>
    <row r="89" spans="1:15" ht="12.95" customHeight="1" x14ac:dyDescent="0.25">
      <c r="A89" s="271" t="s">
        <v>89</v>
      </c>
      <c r="B89" s="277">
        <v>0.53247602577644182</v>
      </c>
      <c r="C89" s="277" t="s">
        <v>111</v>
      </c>
      <c r="D89" s="278">
        <v>0.31636332244838816</v>
      </c>
      <c r="E89" s="277">
        <v>0.16570084202078592</v>
      </c>
      <c r="F89" s="277">
        <v>1.6972976816514114</v>
      </c>
      <c r="G89" s="277">
        <v>59.413627493759158</v>
      </c>
      <c r="H89" s="451">
        <v>1654</v>
      </c>
      <c r="I89" s="508"/>
      <c r="J89" s="508"/>
      <c r="K89" s="508"/>
      <c r="L89" s="508"/>
      <c r="M89" s="508"/>
      <c r="N89" s="508"/>
      <c r="O89" s="507"/>
    </row>
    <row r="90" spans="1:15" ht="12.95" customHeight="1" x14ac:dyDescent="0.25">
      <c r="A90" s="271" t="s">
        <v>90</v>
      </c>
      <c r="B90" s="277">
        <v>3.0793987697862906</v>
      </c>
      <c r="C90" s="277" t="s">
        <v>111</v>
      </c>
      <c r="D90" s="278">
        <v>0.56341357486186372</v>
      </c>
      <c r="E90" s="277">
        <v>2.1473039900639836</v>
      </c>
      <c r="F90" s="277">
        <v>4.3979097918039489</v>
      </c>
      <c r="G90" s="277">
        <v>18.296220041062249</v>
      </c>
      <c r="H90" s="451">
        <v>1654</v>
      </c>
      <c r="I90" s="508"/>
      <c r="J90" s="508"/>
      <c r="K90" s="508"/>
      <c r="L90" s="508"/>
      <c r="M90" s="508"/>
      <c r="N90" s="508"/>
      <c r="O90" s="507"/>
    </row>
    <row r="91" spans="1:15" ht="12.95" customHeight="1" x14ac:dyDescent="0.25">
      <c r="A91" s="274" t="s">
        <v>31</v>
      </c>
      <c r="B91" s="275"/>
      <c r="C91" s="275"/>
      <c r="D91" s="276"/>
      <c r="E91" s="275"/>
      <c r="F91" s="275"/>
      <c r="G91" s="275"/>
      <c r="H91" s="450"/>
    </row>
    <row r="92" spans="1:15" ht="12.95" customHeight="1" x14ac:dyDescent="0.25">
      <c r="A92" s="271" t="s">
        <v>139</v>
      </c>
      <c r="B92" s="277">
        <v>53.80346031392672</v>
      </c>
      <c r="C92" s="277" t="s">
        <v>21</v>
      </c>
      <c r="D92" s="278">
        <v>3.0345596299304343</v>
      </c>
      <c r="E92" s="277">
        <v>47.828335836545783</v>
      </c>
      <c r="F92" s="277">
        <v>59.671281496246934</v>
      </c>
      <c r="G92" s="277">
        <v>5.6400826493773959</v>
      </c>
      <c r="H92" s="451">
        <v>1868</v>
      </c>
      <c r="I92" s="508"/>
      <c r="J92" s="508"/>
      <c r="K92" s="508"/>
      <c r="L92" s="508"/>
      <c r="M92" s="508"/>
      <c r="N92" s="508"/>
      <c r="O92" s="507"/>
    </row>
    <row r="93" spans="1:15" ht="12.95" customHeight="1" x14ac:dyDescent="0.25">
      <c r="A93" s="271" t="s">
        <v>140</v>
      </c>
      <c r="B93" s="277">
        <v>10.173649883632081</v>
      </c>
      <c r="C93" s="277" t="s">
        <v>21</v>
      </c>
      <c r="D93" s="278">
        <v>1.1194753076935717</v>
      </c>
      <c r="E93" s="277">
        <v>8.1792612720424227</v>
      </c>
      <c r="F93" s="277">
        <v>12.587672977419878</v>
      </c>
      <c r="G93" s="277">
        <v>11.003674399043792</v>
      </c>
      <c r="H93" s="451">
        <v>1868</v>
      </c>
      <c r="I93" s="508"/>
      <c r="J93" s="508"/>
      <c r="K93" s="508"/>
      <c r="L93" s="508"/>
      <c r="M93" s="508"/>
      <c r="N93" s="508"/>
      <c r="O93" s="507"/>
    </row>
    <row r="94" spans="1:15" ht="12.95" customHeight="1" x14ac:dyDescent="0.25">
      <c r="A94" s="271" t="s">
        <v>86</v>
      </c>
      <c r="B94" s="277">
        <v>5.3087189856879764</v>
      </c>
      <c r="C94" s="277" t="s">
        <v>111</v>
      </c>
      <c r="D94" s="278">
        <v>1.4552390353366638</v>
      </c>
      <c r="E94" s="277">
        <v>3.080420776328451</v>
      </c>
      <c r="F94" s="277">
        <v>8.9992428509504467</v>
      </c>
      <c r="G94" s="277">
        <v>27.4122446349093</v>
      </c>
      <c r="H94" s="451">
        <v>1868</v>
      </c>
      <c r="I94" s="508"/>
      <c r="J94" s="508"/>
      <c r="K94" s="508"/>
      <c r="L94" s="508"/>
      <c r="M94" s="508"/>
      <c r="N94" s="508"/>
      <c r="O94" s="507"/>
    </row>
    <row r="95" spans="1:15" ht="12.95" customHeight="1" x14ac:dyDescent="0.25">
      <c r="A95" s="271" t="s">
        <v>87</v>
      </c>
      <c r="B95" s="277">
        <v>9.561480899343227</v>
      </c>
      <c r="C95" s="277" t="s">
        <v>111</v>
      </c>
      <c r="D95" s="278">
        <v>1.4640139448202583</v>
      </c>
      <c r="E95" s="277">
        <v>7.0512313571978531</v>
      </c>
      <c r="F95" s="277">
        <v>12.841915096509515</v>
      </c>
      <c r="G95" s="277">
        <v>15.311581545080749</v>
      </c>
      <c r="H95" s="451">
        <v>1868</v>
      </c>
      <c r="I95" s="508"/>
      <c r="J95" s="508"/>
      <c r="K95" s="508"/>
      <c r="L95" s="508"/>
      <c r="M95" s="508"/>
      <c r="N95" s="508"/>
      <c r="O95" s="507"/>
    </row>
    <row r="96" spans="1:15" ht="12.95" customHeight="1" x14ac:dyDescent="0.25">
      <c r="A96" s="271" t="s">
        <v>88</v>
      </c>
      <c r="B96" s="277">
        <v>10.081324703684306</v>
      </c>
      <c r="C96" s="277" t="s">
        <v>21</v>
      </c>
      <c r="D96" s="278">
        <v>1.3419964059182361</v>
      </c>
      <c r="E96" s="277">
        <v>7.7382412898573367</v>
      </c>
      <c r="F96" s="277">
        <v>13.033651448474313</v>
      </c>
      <c r="G96" s="277">
        <v>13.311706996480257</v>
      </c>
      <c r="H96" s="451">
        <v>1868</v>
      </c>
      <c r="I96" s="508"/>
      <c r="J96" s="508"/>
      <c r="K96" s="508"/>
      <c r="L96" s="508"/>
      <c r="M96" s="508"/>
      <c r="N96" s="508"/>
      <c r="O96" s="507"/>
    </row>
    <row r="97" spans="1:15" ht="12.95" customHeight="1" x14ac:dyDescent="0.25">
      <c r="A97" s="271" t="s">
        <v>89</v>
      </c>
      <c r="B97" s="277">
        <v>0.35718327695615415</v>
      </c>
      <c r="C97" s="277" t="s">
        <v>111</v>
      </c>
      <c r="D97" s="278">
        <v>0.19298947939263997</v>
      </c>
      <c r="E97" s="277">
        <v>0.12365815520295469</v>
      </c>
      <c r="F97" s="277">
        <v>1.0271788226692267</v>
      </c>
      <c r="G97" s="277">
        <v>54.030939252604014</v>
      </c>
      <c r="H97" s="451">
        <v>1868</v>
      </c>
      <c r="I97" s="508"/>
      <c r="J97" s="508"/>
      <c r="K97" s="508"/>
      <c r="L97" s="508"/>
      <c r="M97" s="508"/>
      <c r="N97" s="508"/>
      <c r="O97" s="507"/>
    </row>
    <row r="98" spans="1:15" ht="12.95" customHeight="1" x14ac:dyDescent="0.25">
      <c r="A98" s="271" t="s">
        <v>90</v>
      </c>
      <c r="B98" s="277">
        <v>10.714181936770419</v>
      </c>
      <c r="C98" s="277" t="s">
        <v>21</v>
      </c>
      <c r="D98" s="278">
        <v>1.3734618925808226</v>
      </c>
      <c r="E98" s="277">
        <v>8.3039384263883438</v>
      </c>
      <c r="F98" s="277">
        <v>13.71933649328405</v>
      </c>
      <c r="G98" s="277">
        <v>12.81910182864438</v>
      </c>
      <c r="H98" s="451">
        <v>1868</v>
      </c>
      <c r="I98" s="508"/>
      <c r="J98" s="508"/>
      <c r="K98" s="508"/>
      <c r="L98" s="508"/>
      <c r="M98" s="508"/>
      <c r="N98" s="508"/>
      <c r="O98" s="507"/>
    </row>
    <row r="99" spans="1:15" ht="12.95" customHeight="1" x14ac:dyDescent="0.25">
      <c r="A99" s="274" t="s">
        <v>32</v>
      </c>
      <c r="B99" s="275"/>
      <c r="C99" s="275"/>
      <c r="D99" s="276"/>
      <c r="E99" s="275"/>
      <c r="F99" s="275"/>
      <c r="G99" s="275"/>
      <c r="H99" s="450"/>
    </row>
    <row r="100" spans="1:15" ht="12.95" customHeight="1" x14ac:dyDescent="0.25">
      <c r="A100" s="271" t="s">
        <v>139</v>
      </c>
      <c r="B100" s="277">
        <v>40.563045714539946</v>
      </c>
      <c r="C100" s="277" t="s">
        <v>21</v>
      </c>
      <c r="D100" s="278">
        <v>3.9137761520409113</v>
      </c>
      <c r="E100" s="277">
        <v>33.174291141704714</v>
      </c>
      <c r="F100" s="277">
        <v>48.40542180785009</v>
      </c>
      <c r="G100" s="277">
        <v>9.6486249567744036</v>
      </c>
      <c r="H100" s="451">
        <v>1665</v>
      </c>
      <c r="I100" s="508"/>
      <c r="J100" s="508"/>
      <c r="K100" s="508"/>
      <c r="L100" s="508"/>
      <c r="M100" s="508"/>
      <c r="N100" s="508"/>
      <c r="O100" s="507"/>
    </row>
    <row r="101" spans="1:15" ht="12.95" customHeight="1" x14ac:dyDescent="0.25">
      <c r="A101" s="271" t="s">
        <v>140</v>
      </c>
      <c r="B101" s="277">
        <v>3.9528179683755922</v>
      </c>
      <c r="C101" s="277" t="s">
        <v>111</v>
      </c>
      <c r="D101" s="278">
        <v>0.64598519000643095</v>
      </c>
      <c r="E101" s="277">
        <v>2.8637358367114842</v>
      </c>
      <c r="F101" s="277">
        <v>5.4329139284910584</v>
      </c>
      <c r="G101" s="277">
        <v>16.342396618681079</v>
      </c>
      <c r="H101" s="451">
        <v>1665</v>
      </c>
      <c r="I101" s="508"/>
      <c r="J101" s="508"/>
      <c r="K101" s="508"/>
      <c r="L101" s="508"/>
      <c r="M101" s="508"/>
      <c r="N101" s="508"/>
      <c r="O101" s="507"/>
    </row>
    <row r="102" spans="1:15" ht="12.95" customHeight="1" x14ac:dyDescent="0.25">
      <c r="A102" s="271" t="s">
        <v>86</v>
      </c>
      <c r="B102" s="277">
        <v>2.3602654367238904</v>
      </c>
      <c r="C102" s="277" t="s">
        <v>111</v>
      </c>
      <c r="D102" s="278">
        <v>1.0119399215903335</v>
      </c>
      <c r="E102" s="277">
        <v>1.0116997655605293</v>
      </c>
      <c r="F102" s="277">
        <v>5.4082173946927954</v>
      </c>
      <c r="G102" s="277">
        <v>42.873988062755032</v>
      </c>
      <c r="H102" s="451">
        <v>1665</v>
      </c>
      <c r="I102" s="508"/>
      <c r="J102" s="508"/>
      <c r="K102" s="508"/>
      <c r="L102" s="508"/>
      <c r="M102" s="508"/>
      <c r="N102" s="508"/>
      <c r="O102" s="507"/>
    </row>
    <row r="103" spans="1:15" ht="12.95" customHeight="1" x14ac:dyDescent="0.25">
      <c r="A103" s="271" t="s">
        <v>87</v>
      </c>
      <c r="B103" s="277">
        <v>30.817032180327075</v>
      </c>
      <c r="C103" s="277" t="s">
        <v>21</v>
      </c>
      <c r="D103" s="278">
        <v>3.0937812301736241</v>
      </c>
      <c r="E103" s="277">
        <v>25.102077464436285</v>
      </c>
      <c r="F103" s="277">
        <v>37.187093874360755</v>
      </c>
      <c r="G103" s="277">
        <v>10.039192651875888</v>
      </c>
      <c r="H103" s="451">
        <v>1665</v>
      </c>
      <c r="I103" s="508"/>
      <c r="J103" s="508"/>
      <c r="K103" s="508"/>
      <c r="L103" s="508"/>
      <c r="M103" s="508"/>
      <c r="N103" s="508"/>
      <c r="O103" s="507"/>
    </row>
    <row r="104" spans="1:15" ht="12.95" customHeight="1" x14ac:dyDescent="0.25">
      <c r="A104" s="271" t="s">
        <v>88</v>
      </c>
      <c r="B104" s="277">
        <v>12.823358460666004</v>
      </c>
      <c r="C104" s="277" t="s">
        <v>21</v>
      </c>
      <c r="D104" s="278">
        <v>1.8673570893285478</v>
      </c>
      <c r="E104" s="277">
        <v>9.5855074423229407</v>
      </c>
      <c r="F104" s="277">
        <v>16.94987592494881</v>
      </c>
      <c r="G104" s="277">
        <v>14.562153082255513</v>
      </c>
      <c r="H104" s="451">
        <v>1665</v>
      </c>
      <c r="I104" s="508"/>
      <c r="J104" s="508"/>
      <c r="K104" s="508"/>
      <c r="L104" s="508"/>
      <c r="M104" s="508"/>
      <c r="N104" s="508"/>
      <c r="O104" s="507"/>
    </row>
    <row r="105" spans="1:15" ht="12.95" customHeight="1" x14ac:dyDescent="0.25">
      <c r="A105" s="271" t="s">
        <v>89</v>
      </c>
      <c r="B105" s="277">
        <v>0.28761726321452508</v>
      </c>
      <c r="C105" s="277" t="s">
        <v>111</v>
      </c>
      <c r="D105" s="278">
        <v>0.14855725530478586</v>
      </c>
      <c r="E105" s="277">
        <v>0.10436893694718639</v>
      </c>
      <c r="F105" s="277">
        <v>0.79006371373470285</v>
      </c>
      <c r="G105" s="277">
        <v>51.651021793494181</v>
      </c>
      <c r="H105" s="451">
        <v>1665</v>
      </c>
      <c r="I105" s="508"/>
      <c r="J105" s="508"/>
      <c r="K105" s="508"/>
      <c r="L105" s="508"/>
      <c r="M105" s="508"/>
      <c r="N105" s="508"/>
      <c r="O105" s="507"/>
    </row>
    <row r="106" spans="1:15" ht="12.95" customHeight="1" thickBot="1" x14ac:dyDescent="0.3">
      <c r="A106" s="279" t="s">
        <v>90</v>
      </c>
      <c r="B106" s="280">
        <v>9.1958629761531121</v>
      </c>
      <c r="C106" s="280" t="s">
        <v>21</v>
      </c>
      <c r="D106" s="281">
        <v>1.1001852038733781</v>
      </c>
      <c r="E106" s="280">
        <v>7.2543735668373941</v>
      </c>
      <c r="F106" s="280">
        <v>11.592010110115931</v>
      </c>
      <c r="G106" s="280">
        <v>11.963914716067423</v>
      </c>
      <c r="H106" s="452">
        <v>1665</v>
      </c>
      <c r="I106" s="508"/>
      <c r="J106" s="508"/>
      <c r="K106" s="508"/>
      <c r="L106" s="508"/>
      <c r="M106" s="508"/>
      <c r="N106" s="508"/>
      <c r="O106" s="507"/>
    </row>
    <row r="107" spans="1:15" ht="13.35" customHeight="1" x14ac:dyDescent="0.25">
      <c r="A107" s="47" t="s">
        <v>54</v>
      </c>
      <c r="B107" s="275"/>
      <c r="C107" s="275"/>
      <c r="D107" s="276"/>
      <c r="E107" s="275"/>
      <c r="F107" s="275"/>
      <c r="G107" s="275"/>
      <c r="H107" s="450"/>
    </row>
    <row r="108" spans="1:15" ht="13.35" customHeight="1" x14ac:dyDescent="0.25">
      <c r="A108" s="271" t="s">
        <v>139</v>
      </c>
      <c r="B108" s="277">
        <v>93.270840166696985</v>
      </c>
      <c r="C108" s="277" t="s">
        <v>21</v>
      </c>
      <c r="D108" s="278">
        <v>0.86933841180985572</v>
      </c>
      <c r="E108" s="277">
        <v>91.352923072847432</v>
      </c>
      <c r="F108" s="277">
        <v>94.787636097792259</v>
      </c>
      <c r="G108" s="277">
        <v>0.93205809045586263</v>
      </c>
      <c r="H108" s="451">
        <v>1828</v>
      </c>
      <c r="I108" s="508"/>
      <c r="J108" s="508"/>
      <c r="K108" s="508"/>
      <c r="L108" s="508"/>
      <c r="M108" s="508"/>
      <c r="N108" s="508"/>
      <c r="O108" s="507"/>
    </row>
    <row r="109" spans="1:15" ht="13.35" customHeight="1" x14ac:dyDescent="0.25">
      <c r="A109" s="271" t="s">
        <v>140</v>
      </c>
      <c r="B109" s="277">
        <v>2.4650733907537141</v>
      </c>
      <c r="C109" s="277" t="s">
        <v>111</v>
      </c>
      <c r="D109" s="278">
        <v>0.488426749880361</v>
      </c>
      <c r="E109" s="277">
        <v>1.6687681530461838</v>
      </c>
      <c r="F109" s="277">
        <v>3.6273435606863162</v>
      </c>
      <c r="G109" s="277">
        <v>19.813882690568533</v>
      </c>
      <c r="H109" s="451">
        <v>1828</v>
      </c>
      <c r="I109" s="508"/>
      <c r="J109" s="508"/>
      <c r="K109" s="508"/>
      <c r="L109" s="508"/>
      <c r="M109" s="508"/>
      <c r="N109" s="508"/>
      <c r="O109" s="507"/>
    </row>
    <row r="110" spans="1:15" ht="13.35" customHeight="1" x14ac:dyDescent="0.25">
      <c r="A110" s="271" t="s">
        <v>86</v>
      </c>
      <c r="B110" s="277">
        <v>0</v>
      </c>
      <c r="C110" s="277" t="s">
        <v>21</v>
      </c>
      <c r="D110" s="278">
        <v>0</v>
      </c>
      <c r="E110" s="277">
        <v>0</v>
      </c>
      <c r="F110" s="277">
        <v>0</v>
      </c>
      <c r="G110" s="277">
        <v>0</v>
      </c>
      <c r="H110" s="451">
        <v>1828</v>
      </c>
      <c r="I110" s="508"/>
      <c r="J110" s="508"/>
      <c r="K110" s="508"/>
      <c r="L110" s="508"/>
      <c r="M110" s="508"/>
      <c r="N110" s="508"/>
      <c r="O110" s="507"/>
    </row>
    <row r="111" spans="1:15" ht="13.35" customHeight="1" x14ac:dyDescent="0.25">
      <c r="A111" s="271" t="s">
        <v>87</v>
      </c>
      <c r="B111" s="277">
        <v>0.46009809749144315</v>
      </c>
      <c r="C111" s="277" t="s">
        <v>111</v>
      </c>
      <c r="D111" s="278">
        <v>0.19466613460681328</v>
      </c>
      <c r="E111" s="277">
        <v>0.20048358867022684</v>
      </c>
      <c r="F111" s="277">
        <v>1.0523532275916445</v>
      </c>
      <c r="G111" s="277">
        <v>42.309702141385976</v>
      </c>
      <c r="H111" s="451">
        <v>1828</v>
      </c>
      <c r="I111" s="508"/>
      <c r="J111" s="508"/>
      <c r="K111" s="508"/>
      <c r="L111" s="508"/>
      <c r="M111" s="508"/>
      <c r="N111" s="508"/>
      <c r="O111" s="507"/>
    </row>
    <row r="112" spans="1:15" ht="13.35" customHeight="1" x14ac:dyDescent="0.25">
      <c r="A112" s="271" t="s">
        <v>88</v>
      </c>
      <c r="B112" s="277">
        <v>1.9296526687702154</v>
      </c>
      <c r="C112" s="277" t="s">
        <v>111</v>
      </c>
      <c r="D112" s="278">
        <v>0.39305565148109706</v>
      </c>
      <c r="E112" s="277">
        <v>1.2925547144283791</v>
      </c>
      <c r="F112" s="277">
        <v>2.8716393541861218</v>
      </c>
      <c r="G112" s="277">
        <v>20.36924353498264</v>
      </c>
      <c r="H112" s="451">
        <v>1828</v>
      </c>
      <c r="I112" s="508"/>
      <c r="J112" s="508"/>
      <c r="K112" s="508"/>
      <c r="L112" s="508"/>
      <c r="M112" s="508"/>
      <c r="N112" s="508"/>
      <c r="O112" s="507"/>
    </row>
    <row r="113" spans="1:15" ht="13.35" customHeight="1" x14ac:dyDescent="0.25">
      <c r="A113" s="271" t="s">
        <v>89</v>
      </c>
      <c r="B113" s="277">
        <v>0.10434205279022239</v>
      </c>
      <c r="C113" s="277" t="s">
        <v>111</v>
      </c>
      <c r="D113" s="278">
        <v>7.7786399588817681E-2</v>
      </c>
      <c r="E113" s="277">
        <v>2.4177321676391798E-2</v>
      </c>
      <c r="F113" s="277">
        <v>0.44911488948987932</v>
      </c>
      <c r="G113" s="277">
        <v>74.549424233780101</v>
      </c>
      <c r="H113" s="451">
        <v>1828</v>
      </c>
      <c r="I113" s="508"/>
      <c r="J113" s="508"/>
      <c r="K113" s="508"/>
      <c r="L113" s="508"/>
      <c r="M113" s="508"/>
      <c r="N113" s="508"/>
      <c r="O113" s="507"/>
    </row>
    <row r="114" spans="1:15" ht="13.35" customHeight="1" x14ac:dyDescent="0.25">
      <c r="A114" s="271" t="s">
        <v>90</v>
      </c>
      <c r="B114" s="277">
        <v>1.7699936234973137</v>
      </c>
      <c r="C114" s="277" t="s">
        <v>111</v>
      </c>
      <c r="D114" s="278">
        <v>0.47116659309292092</v>
      </c>
      <c r="E114" s="277">
        <v>1.0481404495942035</v>
      </c>
      <c r="F114" s="277">
        <v>2.9740445233939536</v>
      </c>
      <c r="G114" s="277">
        <v>26.619677429229789</v>
      </c>
      <c r="H114" s="451">
        <v>1828</v>
      </c>
      <c r="I114" s="508"/>
      <c r="J114" s="508"/>
      <c r="K114" s="508"/>
      <c r="L114" s="508"/>
      <c r="M114" s="508"/>
      <c r="N114" s="508"/>
      <c r="O114" s="507"/>
    </row>
    <row r="115" spans="1:15" ht="13.35" customHeight="1" x14ac:dyDescent="0.25">
      <c r="A115" s="274" t="s">
        <v>34</v>
      </c>
      <c r="B115" s="275"/>
      <c r="C115" s="275"/>
      <c r="D115" s="276"/>
      <c r="E115" s="275"/>
      <c r="F115" s="275"/>
      <c r="G115" s="275"/>
      <c r="H115" s="450"/>
    </row>
    <row r="116" spans="1:15" ht="13.35" customHeight="1" x14ac:dyDescent="0.25">
      <c r="A116" s="271" t="s">
        <v>139</v>
      </c>
      <c r="B116" s="277">
        <v>46.832729747627411</v>
      </c>
      <c r="C116" s="277" t="s">
        <v>21</v>
      </c>
      <c r="D116" s="278">
        <v>2.8958887801259854</v>
      </c>
      <c r="E116" s="277">
        <v>41.220191444389251</v>
      </c>
      <c r="F116" s="277">
        <v>52.526567136266536</v>
      </c>
      <c r="G116" s="277">
        <v>6.1834721053659996</v>
      </c>
      <c r="H116" s="451">
        <v>1628</v>
      </c>
      <c r="I116" s="508"/>
      <c r="J116" s="508"/>
      <c r="K116" s="508"/>
      <c r="L116" s="508"/>
      <c r="M116" s="508"/>
      <c r="N116" s="508"/>
      <c r="O116" s="507"/>
    </row>
    <row r="117" spans="1:15" ht="13.35" customHeight="1" x14ac:dyDescent="0.25">
      <c r="A117" s="271" t="s">
        <v>140</v>
      </c>
      <c r="B117" s="277">
        <v>20.916745123377002</v>
      </c>
      <c r="C117" s="277" t="s">
        <v>21</v>
      </c>
      <c r="D117" s="278">
        <v>1.8575787846245913</v>
      </c>
      <c r="E117" s="277">
        <v>17.507057850134679</v>
      </c>
      <c r="F117" s="277">
        <v>24.790937021189205</v>
      </c>
      <c r="G117" s="277">
        <v>8.8808214359724715</v>
      </c>
      <c r="H117" s="451">
        <v>1628</v>
      </c>
      <c r="I117" s="508"/>
      <c r="J117" s="508"/>
      <c r="K117" s="508"/>
      <c r="L117" s="508"/>
      <c r="M117" s="508"/>
      <c r="N117" s="508"/>
      <c r="O117" s="507"/>
    </row>
    <row r="118" spans="1:15" ht="13.35" customHeight="1" x14ac:dyDescent="0.25">
      <c r="A118" s="271" t="s">
        <v>86</v>
      </c>
      <c r="B118" s="277">
        <v>4.5002590660516697</v>
      </c>
      <c r="C118" s="277" t="s">
        <v>111</v>
      </c>
      <c r="D118" s="278">
        <v>1.3594897187715413</v>
      </c>
      <c r="E118" s="277">
        <v>2.4719207795119029</v>
      </c>
      <c r="F118" s="277">
        <v>8.0554832906800335</v>
      </c>
      <c r="G118" s="277">
        <v>30.209143491916745</v>
      </c>
      <c r="H118" s="451">
        <v>1628</v>
      </c>
      <c r="I118" s="508"/>
      <c r="J118" s="508"/>
      <c r="K118" s="508"/>
      <c r="L118" s="508"/>
      <c r="M118" s="508"/>
      <c r="N118" s="508"/>
      <c r="O118" s="507"/>
    </row>
    <row r="119" spans="1:15" ht="13.35" customHeight="1" x14ac:dyDescent="0.25">
      <c r="A119" s="271" t="s">
        <v>87</v>
      </c>
      <c r="B119" s="277">
        <v>4.7228281642132677</v>
      </c>
      <c r="C119" s="277" t="s">
        <v>111</v>
      </c>
      <c r="D119" s="278">
        <v>1.0924129279004486</v>
      </c>
      <c r="E119" s="277">
        <v>2.9877061416401007</v>
      </c>
      <c r="F119" s="277">
        <v>7.3888798606068287</v>
      </c>
      <c r="G119" s="277">
        <v>23.130482200857788</v>
      </c>
      <c r="H119" s="451">
        <v>1628</v>
      </c>
      <c r="I119" s="508"/>
      <c r="J119" s="508"/>
      <c r="K119" s="508"/>
      <c r="L119" s="508"/>
      <c r="M119" s="508"/>
      <c r="N119" s="508"/>
      <c r="O119" s="507"/>
    </row>
    <row r="120" spans="1:15" ht="13.35" customHeight="1" x14ac:dyDescent="0.25">
      <c r="A120" s="471" t="s">
        <v>88</v>
      </c>
      <c r="B120" s="472">
        <v>15.560242606047971</v>
      </c>
      <c r="C120" s="472" t="s">
        <v>111</v>
      </c>
      <c r="D120" s="473">
        <v>2.3579824435023782</v>
      </c>
      <c r="E120" s="472">
        <v>11.474568153633946</v>
      </c>
      <c r="F120" s="472">
        <v>20.759530169564009</v>
      </c>
      <c r="G120" s="472">
        <v>15.15389254011936</v>
      </c>
      <c r="H120" s="474">
        <v>1628</v>
      </c>
      <c r="I120" s="508"/>
      <c r="J120" s="508"/>
      <c r="K120" s="508"/>
      <c r="L120" s="508"/>
      <c r="M120" s="508"/>
      <c r="N120" s="508"/>
      <c r="O120" s="507"/>
    </row>
    <row r="121" spans="1:15" ht="13.35" customHeight="1" x14ac:dyDescent="0.25">
      <c r="A121" s="471" t="s">
        <v>89</v>
      </c>
      <c r="B121" s="472">
        <v>0.46599364146664374</v>
      </c>
      <c r="C121" s="472" t="s">
        <v>111</v>
      </c>
      <c r="D121" s="473">
        <v>0.30660920614057541</v>
      </c>
      <c r="E121" s="472">
        <v>0.12794258087189331</v>
      </c>
      <c r="F121" s="472">
        <v>1.6822016142471574</v>
      </c>
      <c r="G121" s="472">
        <v>65.796864776002053</v>
      </c>
      <c r="H121" s="474">
        <v>1628</v>
      </c>
      <c r="I121" s="508"/>
      <c r="J121" s="508"/>
      <c r="K121" s="508"/>
      <c r="L121" s="508"/>
      <c r="M121" s="508"/>
      <c r="N121" s="508"/>
      <c r="O121" s="507"/>
    </row>
    <row r="122" spans="1:15" ht="13.35" customHeight="1" x14ac:dyDescent="0.25">
      <c r="A122" s="471" t="s">
        <v>90</v>
      </c>
      <c r="B122" s="472">
        <v>7.0012016512142896</v>
      </c>
      <c r="C122" s="472" t="s">
        <v>111</v>
      </c>
      <c r="D122" s="473">
        <v>1.2837496582312289</v>
      </c>
      <c r="E122" s="472">
        <v>4.8658546962154725</v>
      </c>
      <c r="F122" s="472">
        <v>9.9753723946533412</v>
      </c>
      <c r="G122" s="472">
        <v>18.33613316949063</v>
      </c>
      <c r="H122" s="474">
        <v>1628</v>
      </c>
      <c r="I122" s="508"/>
      <c r="J122" s="508"/>
      <c r="K122" s="508"/>
      <c r="L122" s="508"/>
      <c r="M122" s="508"/>
      <c r="N122" s="508"/>
      <c r="O122" s="507"/>
    </row>
    <row r="123" spans="1:15" ht="13.35" customHeight="1" x14ac:dyDescent="0.25">
      <c r="A123" s="282" t="s">
        <v>35</v>
      </c>
      <c r="B123" s="475"/>
      <c r="C123" s="475"/>
      <c r="D123" s="476"/>
      <c r="E123" s="475"/>
      <c r="F123" s="475"/>
      <c r="G123" s="475"/>
      <c r="H123" s="477"/>
    </row>
    <row r="124" spans="1:15" ht="13.35" customHeight="1" x14ac:dyDescent="0.25">
      <c r="A124" s="471" t="s">
        <v>139</v>
      </c>
      <c r="B124" s="472">
        <v>31.305758813681035</v>
      </c>
      <c r="C124" s="472" t="s">
        <v>21</v>
      </c>
      <c r="D124" s="473">
        <v>3.3780287703309209</v>
      </c>
      <c r="E124" s="472">
        <v>25.090042421731717</v>
      </c>
      <c r="F124" s="472">
        <v>38.274557390746452</v>
      </c>
      <c r="G124" s="472">
        <v>10.79043887878762</v>
      </c>
      <c r="H124" s="474">
        <v>1489</v>
      </c>
      <c r="I124" s="508"/>
      <c r="J124" s="508"/>
      <c r="K124" s="508"/>
      <c r="L124" s="508"/>
      <c r="M124" s="508"/>
      <c r="N124" s="508"/>
      <c r="O124" s="507"/>
    </row>
    <row r="125" spans="1:15" ht="13.35" customHeight="1" x14ac:dyDescent="0.25">
      <c r="A125" s="471" t="s">
        <v>140</v>
      </c>
      <c r="B125" s="472">
        <v>7.106460206247907</v>
      </c>
      <c r="C125" s="472" t="s">
        <v>21</v>
      </c>
      <c r="D125" s="473">
        <v>1.0055779696099589</v>
      </c>
      <c r="E125" s="472">
        <v>5.370310114842157</v>
      </c>
      <c r="F125" s="472">
        <v>9.3484365058061822</v>
      </c>
      <c r="G125" s="472">
        <v>14.150194899084468</v>
      </c>
      <c r="H125" s="474">
        <v>1489</v>
      </c>
      <c r="I125" s="508"/>
      <c r="J125" s="508"/>
      <c r="K125" s="508"/>
      <c r="L125" s="508"/>
      <c r="M125" s="508"/>
      <c r="N125" s="508"/>
      <c r="O125" s="507"/>
    </row>
    <row r="126" spans="1:15" ht="13.35" customHeight="1" x14ac:dyDescent="0.25">
      <c r="A126" s="471" t="s">
        <v>86</v>
      </c>
      <c r="B126" s="472">
        <v>8.5320962288671272</v>
      </c>
      <c r="C126" s="472" t="s">
        <v>111</v>
      </c>
      <c r="D126" s="473">
        <v>2.7141514296301654</v>
      </c>
      <c r="E126" s="472">
        <v>4.5045931865010083</v>
      </c>
      <c r="F126" s="472">
        <v>15.573303317846806</v>
      </c>
      <c r="G126" s="472">
        <v>31.811073818497526</v>
      </c>
      <c r="H126" s="474">
        <v>1489</v>
      </c>
      <c r="I126" s="508"/>
      <c r="J126" s="508"/>
      <c r="K126" s="508"/>
      <c r="L126" s="508"/>
      <c r="M126" s="508"/>
      <c r="N126" s="508"/>
      <c r="O126" s="507"/>
    </row>
    <row r="127" spans="1:15" ht="13.35" customHeight="1" x14ac:dyDescent="0.25">
      <c r="A127" s="471" t="s">
        <v>87</v>
      </c>
      <c r="B127" s="472">
        <v>24.090736190644201</v>
      </c>
      <c r="C127" s="472" t="s">
        <v>21</v>
      </c>
      <c r="D127" s="473">
        <v>2.8704031639803582</v>
      </c>
      <c r="E127" s="472">
        <v>18.916629529764691</v>
      </c>
      <c r="F127" s="472">
        <v>30.153768595546271</v>
      </c>
      <c r="G127" s="472">
        <v>11.914966571652959</v>
      </c>
      <c r="H127" s="474">
        <v>1489</v>
      </c>
      <c r="I127" s="508"/>
      <c r="J127" s="508"/>
      <c r="K127" s="508"/>
      <c r="L127" s="508"/>
      <c r="M127" s="508"/>
      <c r="N127" s="508"/>
      <c r="O127" s="507"/>
    </row>
    <row r="128" spans="1:15" ht="13.35" customHeight="1" x14ac:dyDescent="0.25">
      <c r="A128" s="271" t="s">
        <v>88</v>
      </c>
      <c r="B128" s="277">
        <v>5.5183894168427754</v>
      </c>
      <c r="C128" s="277" t="s">
        <v>111</v>
      </c>
      <c r="D128" s="278">
        <v>1.5844977327739016</v>
      </c>
      <c r="E128" s="277">
        <v>3.1185671258742498</v>
      </c>
      <c r="F128" s="277">
        <v>9.5822852644076306</v>
      </c>
      <c r="G128" s="277">
        <v>28.713046743997943</v>
      </c>
      <c r="H128" s="451">
        <v>1489</v>
      </c>
      <c r="I128" s="508"/>
      <c r="J128" s="508"/>
      <c r="K128" s="508"/>
      <c r="L128" s="508"/>
      <c r="M128" s="508"/>
      <c r="N128" s="508"/>
      <c r="O128" s="507"/>
    </row>
    <row r="129" spans="1:15" ht="13.35" customHeight="1" x14ac:dyDescent="0.25">
      <c r="A129" s="271" t="s">
        <v>89</v>
      </c>
      <c r="B129" s="277">
        <v>0.40254376628234295</v>
      </c>
      <c r="C129" s="277" t="s">
        <v>111</v>
      </c>
      <c r="D129" s="278">
        <v>0.19194556218584793</v>
      </c>
      <c r="E129" s="277">
        <v>0.1578515864897225</v>
      </c>
      <c r="F129" s="277">
        <v>1.0226581200993106</v>
      </c>
      <c r="G129" s="277">
        <v>47.683153550865796</v>
      </c>
      <c r="H129" s="451">
        <v>1489</v>
      </c>
      <c r="I129" s="508"/>
      <c r="J129" s="508"/>
      <c r="K129" s="508"/>
      <c r="L129" s="508"/>
      <c r="M129" s="508"/>
      <c r="N129" s="508"/>
      <c r="O129" s="507"/>
    </row>
    <row r="130" spans="1:15" ht="13.35" customHeight="1" x14ac:dyDescent="0.25">
      <c r="A130" s="271" t="s">
        <v>90</v>
      </c>
      <c r="B130" s="277">
        <v>23.044015377433752</v>
      </c>
      <c r="C130" s="277" t="s">
        <v>21</v>
      </c>
      <c r="D130" s="278">
        <v>2.5814842558534412</v>
      </c>
      <c r="E130" s="277">
        <v>18.373953672047179</v>
      </c>
      <c r="F130" s="277">
        <v>28.486809571042109</v>
      </c>
      <c r="G130" s="277">
        <v>11.202406410392367</v>
      </c>
      <c r="H130" s="451">
        <v>1489</v>
      </c>
      <c r="I130" s="508"/>
      <c r="J130" s="508"/>
      <c r="K130" s="508"/>
      <c r="L130" s="508"/>
      <c r="M130" s="508"/>
      <c r="N130" s="508"/>
      <c r="O130" s="507"/>
    </row>
    <row r="131" spans="1:15" ht="13.35" customHeight="1" x14ac:dyDescent="0.25">
      <c r="A131" s="274" t="s">
        <v>36</v>
      </c>
      <c r="B131" s="275"/>
      <c r="C131" s="275"/>
      <c r="D131" s="276"/>
      <c r="E131" s="275"/>
      <c r="F131" s="275"/>
      <c r="G131" s="275"/>
      <c r="H131" s="450"/>
    </row>
    <row r="132" spans="1:15" ht="13.35" customHeight="1" x14ac:dyDescent="0.25">
      <c r="A132" s="271" t="s">
        <v>139</v>
      </c>
      <c r="B132" s="277">
        <v>39.823808907609923</v>
      </c>
      <c r="C132" s="277" t="s">
        <v>21</v>
      </c>
      <c r="D132" s="278">
        <v>3.5130963234469603</v>
      </c>
      <c r="E132" s="277">
        <v>33.176515817584431</v>
      </c>
      <c r="F132" s="277">
        <v>46.868819047533414</v>
      </c>
      <c r="G132" s="277">
        <v>8.8215979832497737</v>
      </c>
      <c r="H132" s="451">
        <v>1603</v>
      </c>
      <c r="I132" s="508"/>
      <c r="J132" s="508"/>
      <c r="K132" s="508"/>
      <c r="L132" s="508"/>
      <c r="M132" s="508"/>
      <c r="N132" s="508"/>
      <c r="O132" s="507"/>
    </row>
    <row r="133" spans="1:15" ht="13.35" customHeight="1" x14ac:dyDescent="0.25">
      <c r="A133" s="271" t="s">
        <v>140</v>
      </c>
      <c r="B133" s="277">
        <v>3.7714071291654072</v>
      </c>
      <c r="C133" s="277" t="s">
        <v>111</v>
      </c>
      <c r="D133" s="278">
        <v>0.65615151941011729</v>
      </c>
      <c r="E133" s="277">
        <v>2.6759708075582957</v>
      </c>
      <c r="F133" s="277">
        <v>5.2908934254305624</v>
      </c>
      <c r="G133" s="277">
        <v>17.398055869807944</v>
      </c>
      <c r="H133" s="451">
        <v>1603</v>
      </c>
      <c r="I133" s="508"/>
      <c r="J133" s="508"/>
      <c r="K133" s="508"/>
      <c r="L133" s="508"/>
      <c r="M133" s="508"/>
      <c r="N133" s="508"/>
      <c r="O133" s="507"/>
    </row>
    <row r="134" spans="1:15" ht="13.35" customHeight="1" x14ac:dyDescent="0.25">
      <c r="A134" s="271" t="s">
        <v>86</v>
      </c>
      <c r="B134" s="277">
        <v>0.73511690852964806</v>
      </c>
      <c r="C134" s="277" t="s">
        <v>111</v>
      </c>
      <c r="D134" s="278">
        <v>0.28773523738741785</v>
      </c>
      <c r="E134" s="277">
        <v>0.34068155878707496</v>
      </c>
      <c r="F134" s="277">
        <v>1.5789874177601904</v>
      </c>
      <c r="G134" s="277">
        <v>39.141425540453767</v>
      </c>
      <c r="H134" s="451">
        <v>1603</v>
      </c>
      <c r="I134" s="508"/>
      <c r="J134" s="508"/>
      <c r="K134" s="508"/>
      <c r="L134" s="508"/>
      <c r="M134" s="508"/>
      <c r="N134" s="508"/>
      <c r="O134" s="507"/>
    </row>
    <row r="135" spans="1:15" ht="13.35" customHeight="1" x14ac:dyDescent="0.25">
      <c r="A135" s="271" t="s">
        <v>87</v>
      </c>
      <c r="B135" s="277">
        <v>11.80662048924566</v>
      </c>
      <c r="C135" s="277" t="s">
        <v>111</v>
      </c>
      <c r="D135" s="278">
        <v>1.7802957728790942</v>
      </c>
      <c r="E135" s="277">
        <v>8.7379064604710468</v>
      </c>
      <c r="F135" s="277">
        <v>15.766861604868925</v>
      </c>
      <c r="G135" s="277">
        <v>15.078792229332</v>
      </c>
      <c r="H135" s="451">
        <v>1603</v>
      </c>
      <c r="I135" s="508"/>
      <c r="J135" s="508"/>
      <c r="K135" s="508"/>
      <c r="L135" s="508"/>
      <c r="M135" s="508"/>
      <c r="N135" s="508"/>
      <c r="O135" s="507"/>
    </row>
    <row r="136" spans="1:15" ht="13.35" customHeight="1" x14ac:dyDescent="0.25">
      <c r="A136" s="271" t="s">
        <v>88</v>
      </c>
      <c r="B136" s="277">
        <v>21.790098432142042</v>
      </c>
      <c r="C136" s="277" t="s">
        <v>21</v>
      </c>
      <c r="D136" s="278">
        <v>2.5936676582393647</v>
      </c>
      <c r="E136" s="277">
        <v>17.131831884860691</v>
      </c>
      <c r="F136" s="277">
        <v>27.297742670444368</v>
      </c>
      <c r="G136" s="277">
        <v>11.902964396037373</v>
      </c>
      <c r="H136" s="451">
        <v>1603</v>
      </c>
      <c r="I136" s="508"/>
      <c r="J136" s="508"/>
      <c r="K136" s="508"/>
      <c r="L136" s="508"/>
      <c r="M136" s="508"/>
      <c r="N136" s="508"/>
      <c r="O136" s="507"/>
    </row>
    <row r="137" spans="1:15" ht="13.35" customHeight="1" x14ac:dyDescent="0.25">
      <c r="A137" s="271" t="s">
        <v>89</v>
      </c>
      <c r="B137" s="277">
        <v>2.9588813635086924</v>
      </c>
      <c r="C137" s="277" t="s">
        <v>111</v>
      </c>
      <c r="D137" s="278">
        <v>0.78930814291171525</v>
      </c>
      <c r="E137" s="277">
        <v>1.7476823599204045</v>
      </c>
      <c r="F137" s="277">
        <v>4.9670445261028799</v>
      </c>
      <c r="G137" s="277">
        <v>26.675896933418791</v>
      </c>
      <c r="H137" s="451">
        <v>1603</v>
      </c>
      <c r="I137" s="508"/>
      <c r="J137" s="508"/>
      <c r="K137" s="508"/>
      <c r="L137" s="508"/>
      <c r="M137" s="508"/>
      <c r="N137" s="508"/>
      <c r="O137" s="507"/>
    </row>
    <row r="138" spans="1:15" ht="13.35" customHeight="1" x14ac:dyDescent="0.25">
      <c r="A138" s="271" t="s">
        <v>90</v>
      </c>
      <c r="B138" s="277">
        <v>19.114066769798526</v>
      </c>
      <c r="C138" s="277" t="s">
        <v>21</v>
      </c>
      <c r="D138" s="278">
        <v>1.9254243482246962</v>
      </c>
      <c r="E138" s="277">
        <v>15.620106355521749</v>
      </c>
      <c r="F138" s="277">
        <v>23.17491839899812</v>
      </c>
      <c r="G138" s="277">
        <v>10.073336937731076</v>
      </c>
      <c r="H138" s="451">
        <v>1603</v>
      </c>
      <c r="I138" s="508"/>
      <c r="J138" s="508"/>
      <c r="K138" s="508"/>
      <c r="L138" s="508"/>
      <c r="M138" s="508"/>
      <c r="N138" s="508"/>
      <c r="O138" s="507"/>
    </row>
    <row r="139" spans="1:15" ht="13.35" customHeight="1" x14ac:dyDescent="0.25">
      <c r="A139" s="274" t="s">
        <v>37</v>
      </c>
      <c r="B139" s="275"/>
      <c r="C139" s="275"/>
      <c r="D139" s="276"/>
      <c r="E139" s="275"/>
      <c r="F139" s="275"/>
      <c r="G139" s="275"/>
      <c r="H139" s="450"/>
    </row>
    <row r="140" spans="1:15" ht="13.35" customHeight="1" x14ac:dyDescent="0.25">
      <c r="A140" s="271" t="s">
        <v>139</v>
      </c>
      <c r="B140" s="277">
        <v>86.944960843847269</v>
      </c>
      <c r="C140" s="277" t="s">
        <v>21</v>
      </c>
      <c r="D140" s="278">
        <v>1.5702659953706468</v>
      </c>
      <c r="E140" s="277">
        <v>83.546772021559292</v>
      </c>
      <c r="F140" s="277">
        <v>89.727595461659035</v>
      </c>
      <c r="G140" s="277">
        <v>1.8060460090272936</v>
      </c>
      <c r="H140" s="451">
        <v>1455</v>
      </c>
      <c r="I140" s="508"/>
      <c r="J140" s="508"/>
      <c r="K140" s="508"/>
      <c r="L140" s="508"/>
      <c r="M140" s="508"/>
      <c r="N140" s="508"/>
      <c r="O140" s="507"/>
    </row>
    <row r="141" spans="1:15" ht="13.35" customHeight="1" x14ac:dyDescent="0.25">
      <c r="A141" s="271" t="s">
        <v>140</v>
      </c>
      <c r="B141" s="277">
        <v>0.40093918759506786</v>
      </c>
      <c r="C141" s="277" t="s">
        <v>111</v>
      </c>
      <c r="D141" s="278">
        <v>0.20410524280401302</v>
      </c>
      <c r="E141" s="277">
        <v>0.14757105498315778</v>
      </c>
      <c r="F141" s="277">
        <v>1.0845957729301794</v>
      </c>
      <c r="G141" s="277">
        <v>50.906783152898228</v>
      </c>
      <c r="H141" s="451">
        <v>1455</v>
      </c>
      <c r="I141" s="508"/>
      <c r="J141" s="508"/>
      <c r="K141" s="508"/>
      <c r="L141" s="508"/>
      <c r="M141" s="508"/>
      <c r="N141" s="508"/>
      <c r="O141" s="507"/>
    </row>
    <row r="142" spans="1:15" ht="13.35" customHeight="1" x14ac:dyDescent="0.25">
      <c r="A142" s="271" t="s">
        <v>86</v>
      </c>
      <c r="B142" s="277">
        <v>0.7932980117829076</v>
      </c>
      <c r="C142" s="277" t="s">
        <v>111</v>
      </c>
      <c r="D142" s="278">
        <v>0.27458850205351854</v>
      </c>
      <c r="E142" s="277">
        <v>0.40186455824018347</v>
      </c>
      <c r="F142" s="277">
        <v>1.5600325879258532</v>
      </c>
      <c r="G142" s="277">
        <v>34.613537154390592</v>
      </c>
      <c r="H142" s="451">
        <v>1455</v>
      </c>
      <c r="I142" s="508"/>
      <c r="J142" s="508"/>
      <c r="K142" s="508"/>
      <c r="L142" s="508"/>
      <c r="M142" s="508"/>
      <c r="N142" s="508"/>
      <c r="O142" s="507"/>
    </row>
    <row r="143" spans="1:15" ht="13.35" customHeight="1" x14ac:dyDescent="0.25">
      <c r="A143" s="271" t="s">
        <v>87</v>
      </c>
      <c r="B143" s="277">
        <v>1.4151861406647297</v>
      </c>
      <c r="C143" s="277" t="s">
        <v>111</v>
      </c>
      <c r="D143" s="278">
        <v>0.33489525932315317</v>
      </c>
      <c r="E143" s="277">
        <v>0.88868642086051919</v>
      </c>
      <c r="F143" s="277">
        <v>2.246538798913964</v>
      </c>
      <c r="G143" s="277">
        <v>23.664396484680729</v>
      </c>
      <c r="H143" s="451">
        <v>1455</v>
      </c>
      <c r="I143" s="508"/>
      <c r="J143" s="508"/>
      <c r="K143" s="508"/>
      <c r="L143" s="508"/>
      <c r="M143" s="508"/>
      <c r="N143" s="508"/>
      <c r="O143" s="507"/>
    </row>
    <row r="144" spans="1:15" ht="13.35" customHeight="1" x14ac:dyDescent="0.25">
      <c r="A144" s="271" t="s">
        <v>88</v>
      </c>
      <c r="B144" s="277">
        <v>5.6136644112228007</v>
      </c>
      <c r="C144" s="277" t="s">
        <v>111</v>
      </c>
      <c r="D144" s="278">
        <v>0.98023993998016323</v>
      </c>
      <c r="E144" s="277">
        <v>3.9738400610415536</v>
      </c>
      <c r="F144" s="277">
        <v>7.8746785835997919</v>
      </c>
      <c r="G144" s="277">
        <v>17.461676868686236</v>
      </c>
      <c r="H144" s="451">
        <v>1455</v>
      </c>
      <c r="I144" s="508"/>
      <c r="J144" s="508"/>
      <c r="K144" s="508"/>
      <c r="L144" s="508"/>
      <c r="M144" s="508"/>
      <c r="N144" s="508"/>
      <c r="O144" s="507"/>
    </row>
    <row r="145" spans="1:15" ht="13.35" customHeight="1" x14ac:dyDescent="0.25">
      <c r="A145" s="271" t="s">
        <v>89</v>
      </c>
      <c r="B145" s="277">
        <v>0.37746937131480318</v>
      </c>
      <c r="C145" s="277" t="s">
        <v>111</v>
      </c>
      <c r="D145" s="278">
        <v>0.22677787517869671</v>
      </c>
      <c r="E145" s="277">
        <v>0.1160259740613625</v>
      </c>
      <c r="F145" s="277">
        <v>1.220827407123714</v>
      </c>
      <c r="G145" s="277">
        <v>60.078483822086781</v>
      </c>
      <c r="H145" s="451">
        <v>1455</v>
      </c>
      <c r="I145" s="508"/>
      <c r="J145" s="508"/>
      <c r="K145" s="508"/>
      <c r="L145" s="508"/>
      <c r="M145" s="508"/>
      <c r="N145" s="508"/>
      <c r="O145" s="507"/>
    </row>
    <row r="146" spans="1:15" ht="13.35" customHeight="1" x14ac:dyDescent="0.25">
      <c r="A146" s="271" t="s">
        <v>90</v>
      </c>
      <c r="B146" s="277">
        <v>4.4544820335720745</v>
      </c>
      <c r="C146" s="277" t="s">
        <v>111</v>
      </c>
      <c r="D146" s="278">
        <v>0.70365197222227804</v>
      </c>
      <c r="E146" s="277">
        <v>3.2615164394805571</v>
      </c>
      <c r="F146" s="277">
        <v>6.0564803899034327</v>
      </c>
      <c r="G146" s="277">
        <v>15.79649366456229</v>
      </c>
      <c r="H146" s="451">
        <v>1455</v>
      </c>
      <c r="I146" s="508"/>
      <c r="J146" s="508"/>
      <c r="K146" s="508"/>
      <c r="L146" s="508"/>
      <c r="M146" s="508"/>
      <c r="N146" s="508"/>
      <c r="O146" s="507"/>
    </row>
    <row r="147" spans="1:15" ht="13.35" customHeight="1" x14ac:dyDescent="0.25">
      <c r="A147" s="274" t="s">
        <v>38</v>
      </c>
      <c r="B147" s="275"/>
      <c r="C147" s="275"/>
      <c r="D147" s="276"/>
      <c r="E147" s="275"/>
      <c r="F147" s="275"/>
      <c r="G147" s="275"/>
      <c r="H147" s="450"/>
    </row>
    <row r="148" spans="1:15" ht="13.35" customHeight="1" x14ac:dyDescent="0.25">
      <c r="A148" s="271" t="s">
        <v>139</v>
      </c>
      <c r="B148" s="277">
        <v>50.756536478021822</v>
      </c>
      <c r="C148" s="277" t="s">
        <v>21</v>
      </c>
      <c r="D148" s="278">
        <v>3.0562335642639913</v>
      </c>
      <c r="E148" s="277">
        <v>44.782564505905363</v>
      </c>
      <c r="F148" s="277">
        <v>56.708981728803579</v>
      </c>
      <c r="G148" s="277">
        <v>6.0213595653583978</v>
      </c>
      <c r="H148" s="451">
        <v>1619</v>
      </c>
      <c r="I148" s="508"/>
      <c r="J148" s="508"/>
      <c r="K148" s="508"/>
      <c r="L148" s="508"/>
      <c r="M148" s="508"/>
      <c r="N148" s="508"/>
      <c r="O148" s="507"/>
    </row>
    <row r="149" spans="1:15" ht="13.35" customHeight="1" x14ac:dyDescent="0.25">
      <c r="A149" s="271" t="s">
        <v>140</v>
      </c>
      <c r="B149" s="277">
        <v>14.13713507875296</v>
      </c>
      <c r="C149" s="277" t="s">
        <v>21</v>
      </c>
      <c r="D149" s="278">
        <v>1.3291403382787337</v>
      </c>
      <c r="E149" s="277">
        <v>11.726225567393431</v>
      </c>
      <c r="F149" s="277">
        <v>16.948556089260283</v>
      </c>
      <c r="G149" s="277">
        <v>9.4017658519534884</v>
      </c>
      <c r="H149" s="451">
        <v>1619</v>
      </c>
      <c r="I149" s="508"/>
      <c r="J149" s="508"/>
      <c r="K149" s="508"/>
      <c r="L149" s="508"/>
      <c r="M149" s="508"/>
      <c r="N149" s="508"/>
      <c r="O149" s="507"/>
    </row>
    <row r="150" spans="1:15" ht="13.35" customHeight="1" x14ac:dyDescent="0.25">
      <c r="A150" s="271" t="s">
        <v>86</v>
      </c>
      <c r="B150" s="277">
        <v>2.8800632211955439</v>
      </c>
      <c r="C150" s="277" t="s">
        <v>111</v>
      </c>
      <c r="D150" s="278">
        <v>1.1265215328003599</v>
      </c>
      <c r="E150" s="277">
        <v>1.3285460336224491</v>
      </c>
      <c r="F150" s="277">
        <v>6.1309079831658888</v>
      </c>
      <c r="G150" s="277">
        <v>39.114472366781214</v>
      </c>
      <c r="H150" s="451">
        <v>1619</v>
      </c>
      <c r="I150" s="508"/>
      <c r="J150" s="508"/>
      <c r="K150" s="508"/>
      <c r="L150" s="508"/>
      <c r="M150" s="508"/>
      <c r="N150" s="508"/>
      <c r="O150" s="507"/>
    </row>
    <row r="151" spans="1:15" ht="13.35" customHeight="1" x14ac:dyDescent="0.25">
      <c r="A151" s="271" t="s">
        <v>87</v>
      </c>
      <c r="B151" s="277">
        <v>10.176038887557679</v>
      </c>
      <c r="C151" s="277" t="s">
        <v>21</v>
      </c>
      <c r="D151" s="278">
        <v>1.4826071156497469</v>
      </c>
      <c r="E151" s="277">
        <v>7.6152384103735402</v>
      </c>
      <c r="F151" s="277">
        <v>13.472390265320158</v>
      </c>
      <c r="G151" s="277">
        <v>14.569589719852017</v>
      </c>
      <c r="H151" s="451">
        <v>1619</v>
      </c>
      <c r="I151" s="508"/>
      <c r="J151" s="508"/>
      <c r="K151" s="508"/>
      <c r="L151" s="508"/>
      <c r="M151" s="508"/>
      <c r="N151" s="508"/>
      <c r="O151" s="507"/>
    </row>
    <row r="152" spans="1:15" ht="13.35" customHeight="1" x14ac:dyDescent="0.25">
      <c r="A152" s="271" t="s">
        <v>88</v>
      </c>
      <c r="B152" s="277">
        <v>9.809453802033115</v>
      </c>
      <c r="C152" s="277" t="s">
        <v>111</v>
      </c>
      <c r="D152" s="278">
        <v>1.6340341720605784</v>
      </c>
      <c r="E152" s="277">
        <v>7.0392803995686188</v>
      </c>
      <c r="F152" s="277">
        <v>13.511328589209857</v>
      </c>
      <c r="G152" s="277">
        <v>16.657748790477072</v>
      </c>
      <c r="H152" s="451">
        <v>1619</v>
      </c>
      <c r="I152" s="508"/>
      <c r="J152" s="508"/>
      <c r="K152" s="508"/>
      <c r="L152" s="508"/>
      <c r="M152" s="508"/>
      <c r="N152" s="508"/>
      <c r="O152" s="507"/>
    </row>
    <row r="153" spans="1:15" ht="13.35" customHeight="1" x14ac:dyDescent="0.25">
      <c r="A153" s="471" t="s">
        <v>89</v>
      </c>
      <c r="B153" s="472">
        <v>2.0901466592112601</v>
      </c>
      <c r="C153" s="472" t="s">
        <v>111</v>
      </c>
      <c r="D153" s="473">
        <v>0.63171465254019077</v>
      </c>
      <c r="E153" s="472">
        <v>1.1521063487805776</v>
      </c>
      <c r="F153" s="472">
        <v>3.7628618154176259</v>
      </c>
      <c r="G153" s="472">
        <v>30.223460624460451</v>
      </c>
      <c r="H153" s="474">
        <v>1619</v>
      </c>
      <c r="I153" s="508"/>
      <c r="J153" s="508"/>
      <c r="K153" s="508"/>
      <c r="L153" s="508"/>
      <c r="M153" s="508"/>
      <c r="N153" s="508"/>
      <c r="O153" s="507"/>
    </row>
    <row r="154" spans="1:15" ht="13.35" customHeight="1" thickBot="1" x14ac:dyDescent="0.3">
      <c r="A154" s="279" t="s">
        <v>90</v>
      </c>
      <c r="B154" s="280">
        <v>10.150625873228332</v>
      </c>
      <c r="C154" s="280" t="s">
        <v>21</v>
      </c>
      <c r="D154" s="281">
        <v>1.3911657028402409</v>
      </c>
      <c r="E154" s="280">
        <v>7.7297600649455473</v>
      </c>
      <c r="F154" s="280">
        <v>13.221039682179525</v>
      </c>
      <c r="G154" s="280">
        <v>13.705220941196908</v>
      </c>
      <c r="H154" s="452">
        <v>1619</v>
      </c>
      <c r="I154" s="508"/>
      <c r="J154" s="508"/>
      <c r="K154" s="508"/>
      <c r="L154" s="508"/>
      <c r="M154" s="508"/>
      <c r="N154" s="508"/>
      <c r="O154" s="507"/>
    </row>
    <row r="155" spans="1:15" ht="13.35" customHeight="1" x14ac:dyDescent="0.25">
      <c r="A155" s="274" t="s">
        <v>39</v>
      </c>
      <c r="B155" s="275"/>
      <c r="C155" s="275"/>
      <c r="D155" s="276"/>
      <c r="E155" s="275"/>
      <c r="F155" s="275"/>
      <c r="G155" s="275"/>
      <c r="H155" s="450"/>
    </row>
    <row r="156" spans="1:15" ht="13.35" customHeight="1" x14ac:dyDescent="0.25">
      <c r="A156" s="271" t="s">
        <v>139</v>
      </c>
      <c r="B156" s="277">
        <v>73.615399436332538</v>
      </c>
      <c r="C156" s="277" t="s">
        <v>21</v>
      </c>
      <c r="D156" s="278">
        <v>2.7417864108421175</v>
      </c>
      <c r="E156" s="277">
        <v>67.903247164560256</v>
      </c>
      <c r="F156" s="277">
        <v>78.630893734966961</v>
      </c>
      <c r="G156" s="277">
        <v>3.7244739984239246</v>
      </c>
      <c r="H156" s="451">
        <v>1749</v>
      </c>
      <c r="I156" s="508"/>
      <c r="J156" s="508"/>
      <c r="K156" s="508"/>
      <c r="L156" s="508"/>
      <c r="M156" s="508"/>
      <c r="N156" s="508"/>
      <c r="O156" s="507"/>
    </row>
    <row r="157" spans="1:15" ht="13.35" customHeight="1" x14ac:dyDescent="0.25">
      <c r="A157" s="271" t="s">
        <v>140</v>
      </c>
      <c r="B157" s="277">
        <v>1.2284888812811625</v>
      </c>
      <c r="C157" s="277" t="s">
        <v>111</v>
      </c>
      <c r="D157" s="278">
        <v>0.47297396194003799</v>
      </c>
      <c r="E157" s="277">
        <v>0.57590296327611867</v>
      </c>
      <c r="F157" s="277">
        <v>2.6012073920676686</v>
      </c>
      <c r="G157" s="277">
        <v>38.500467456146971</v>
      </c>
      <c r="H157" s="451">
        <v>1749</v>
      </c>
      <c r="I157" s="508"/>
      <c r="J157" s="508"/>
      <c r="K157" s="508"/>
      <c r="L157" s="508"/>
      <c r="M157" s="508"/>
      <c r="N157" s="508"/>
      <c r="O157" s="507"/>
    </row>
    <row r="158" spans="1:15" ht="13.35" customHeight="1" x14ac:dyDescent="0.25">
      <c r="A158" s="271" t="s">
        <v>86</v>
      </c>
      <c r="B158" s="277">
        <v>5.3263291781138538</v>
      </c>
      <c r="C158" s="277" t="s">
        <v>111</v>
      </c>
      <c r="D158" s="278">
        <v>1.2067731621620619</v>
      </c>
      <c r="E158" s="277">
        <v>3.3995280950866138</v>
      </c>
      <c r="F158" s="277">
        <v>8.2519228297810763</v>
      </c>
      <c r="G158" s="277">
        <v>22.656751428746681</v>
      </c>
      <c r="H158" s="451">
        <v>1749</v>
      </c>
      <c r="I158" s="508"/>
      <c r="J158" s="508"/>
      <c r="K158" s="508"/>
      <c r="L158" s="508"/>
      <c r="M158" s="508"/>
      <c r="N158" s="508"/>
      <c r="O158" s="507"/>
    </row>
    <row r="159" spans="1:15" ht="13.35" customHeight="1" x14ac:dyDescent="0.25">
      <c r="A159" s="271" t="s">
        <v>87</v>
      </c>
      <c r="B159" s="277">
        <v>3.5887441304356242</v>
      </c>
      <c r="C159" s="277" t="s">
        <v>111</v>
      </c>
      <c r="D159" s="278">
        <v>0.68355891624480491</v>
      </c>
      <c r="E159" s="277">
        <v>2.4647071929336803</v>
      </c>
      <c r="F159" s="277">
        <v>5.1980816308070663</v>
      </c>
      <c r="G159" s="277">
        <v>19.047301546177113</v>
      </c>
      <c r="H159" s="451">
        <v>1749</v>
      </c>
      <c r="I159" s="508"/>
      <c r="J159" s="508"/>
      <c r="K159" s="508"/>
      <c r="L159" s="508"/>
      <c r="M159" s="508"/>
      <c r="N159" s="508"/>
      <c r="O159" s="507"/>
    </row>
    <row r="160" spans="1:15" ht="13.35" customHeight="1" x14ac:dyDescent="0.25">
      <c r="A160" s="271" t="s">
        <v>88</v>
      </c>
      <c r="B160" s="277">
        <v>8.6889214471704843</v>
      </c>
      <c r="C160" s="277" t="s">
        <v>111</v>
      </c>
      <c r="D160" s="278">
        <v>1.365545639090165</v>
      </c>
      <c r="E160" s="277">
        <v>6.3586746381112054</v>
      </c>
      <c r="F160" s="277">
        <v>11.765829538017679</v>
      </c>
      <c r="G160" s="277">
        <v>15.715939514389902</v>
      </c>
      <c r="H160" s="451">
        <v>1749</v>
      </c>
      <c r="I160" s="508"/>
      <c r="J160" s="508"/>
      <c r="K160" s="508"/>
      <c r="L160" s="508"/>
      <c r="M160" s="508"/>
      <c r="N160" s="508"/>
      <c r="O160" s="507"/>
    </row>
    <row r="161" spans="1:15" ht="13.35" customHeight="1" x14ac:dyDescent="0.25">
      <c r="A161" s="271" t="s">
        <v>89</v>
      </c>
      <c r="B161" s="277">
        <v>0.98833670186422951</v>
      </c>
      <c r="C161" s="277" t="s">
        <v>111</v>
      </c>
      <c r="D161" s="278">
        <v>0.45899540310501591</v>
      </c>
      <c r="E161" s="277">
        <v>0.39639852049451363</v>
      </c>
      <c r="F161" s="277">
        <v>2.4425342432237556</v>
      </c>
      <c r="G161" s="277">
        <v>46.441197846770784</v>
      </c>
      <c r="H161" s="451">
        <v>1749</v>
      </c>
      <c r="I161" s="508"/>
      <c r="J161" s="508"/>
      <c r="K161" s="508"/>
      <c r="L161" s="508"/>
      <c r="M161" s="508"/>
      <c r="N161" s="508"/>
      <c r="O161" s="507"/>
    </row>
    <row r="162" spans="1:15" ht="13.35" customHeight="1" x14ac:dyDescent="0.25">
      <c r="A162" s="271" t="s">
        <v>90</v>
      </c>
      <c r="B162" s="277">
        <v>6.563780224801369</v>
      </c>
      <c r="C162" s="277" t="s">
        <v>21</v>
      </c>
      <c r="D162" s="278">
        <v>0.91483198229011187</v>
      </c>
      <c r="E162" s="277">
        <v>4.9823902224363597</v>
      </c>
      <c r="F162" s="277">
        <v>8.6016589473322416</v>
      </c>
      <c r="G162" s="277">
        <v>13.937577904168727</v>
      </c>
      <c r="H162" s="451">
        <v>1749</v>
      </c>
      <c r="I162" s="508"/>
      <c r="J162" s="508"/>
      <c r="K162" s="508"/>
      <c r="L162" s="508"/>
      <c r="M162" s="508"/>
      <c r="N162" s="508"/>
      <c r="O162" s="507"/>
    </row>
    <row r="163" spans="1:15" ht="13.35" customHeight="1" x14ac:dyDescent="0.25">
      <c r="A163" s="274" t="s">
        <v>40</v>
      </c>
      <c r="B163" s="275"/>
      <c r="C163" s="275"/>
      <c r="D163" s="276"/>
      <c r="E163" s="275"/>
      <c r="F163" s="275"/>
      <c r="G163" s="275"/>
      <c r="H163" s="450"/>
    </row>
    <row r="164" spans="1:15" ht="13.35" customHeight="1" x14ac:dyDescent="0.25">
      <c r="A164" s="271" t="s">
        <v>139</v>
      </c>
      <c r="B164" s="277">
        <v>78.240265517951329</v>
      </c>
      <c r="C164" s="277" t="s">
        <v>21</v>
      </c>
      <c r="D164" s="278">
        <v>2.6308732358953635</v>
      </c>
      <c r="E164" s="277">
        <v>72.646609660789423</v>
      </c>
      <c r="F164" s="277">
        <v>82.958375905573092</v>
      </c>
      <c r="G164" s="277">
        <v>3.3625566305008769</v>
      </c>
      <c r="H164" s="451">
        <v>1538</v>
      </c>
      <c r="I164" s="508"/>
      <c r="J164" s="508"/>
      <c r="K164" s="508"/>
      <c r="L164" s="508"/>
      <c r="M164" s="508"/>
      <c r="N164" s="508"/>
      <c r="O164" s="507"/>
    </row>
    <row r="165" spans="1:15" ht="13.35" customHeight="1" x14ac:dyDescent="0.25">
      <c r="A165" s="271" t="s">
        <v>140</v>
      </c>
      <c r="B165" s="277">
        <v>1.7867210439157097</v>
      </c>
      <c r="C165" s="277" t="s">
        <v>111</v>
      </c>
      <c r="D165" s="278">
        <v>0.43217425645307961</v>
      </c>
      <c r="E165" s="277">
        <v>1.1100613666342589</v>
      </c>
      <c r="F165" s="277">
        <v>2.8639065085213899</v>
      </c>
      <c r="G165" s="277">
        <v>24.188121471158304</v>
      </c>
      <c r="H165" s="451">
        <v>1538</v>
      </c>
      <c r="I165" s="508"/>
      <c r="J165" s="508"/>
      <c r="K165" s="508"/>
      <c r="L165" s="508"/>
      <c r="M165" s="508"/>
      <c r="N165" s="508"/>
      <c r="O165" s="507"/>
    </row>
    <row r="166" spans="1:15" ht="13.35" customHeight="1" x14ac:dyDescent="0.25">
      <c r="A166" s="271" t="s">
        <v>86</v>
      </c>
      <c r="B166" s="277">
        <v>1.8644277216822804</v>
      </c>
      <c r="C166" s="277" t="s">
        <v>111</v>
      </c>
      <c r="D166" s="278">
        <v>0.61514437514779952</v>
      </c>
      <c r="E166" s="277">
        <v>0.97323095646383051</v>
      </c>
      <c r="F166" s="277">
        <v>3.542508043786937</v>
      </c>
      <c r="G166" s="277">
        <v>32.993736790866443</v>
      </c>
      <c r="H166" s="451">
        <v>1538</v>
      </c>
      <c r="I166" s="508"/>
      <c r="J166" s="508"/>
      <c r="K166" s="508"/>
      <c r="L166" s="508"/>
      <c r="M166" s="508"/>
      <c r="N166" s="508"/>
      <c r="O166" s="507"/>
    </row>
    <row r="167" spans="1:15" ht="13.35" customHeight="1" x14ac:dyDescent="0.25">
      <c r="A167" s="271" t="s">
        <v>87</v>
      </c>
      <c r="B167" s="277">
        <v>2.638476002262848</v>
      </c>
      <c r="C167" s="277" t="s">
        <v>111</v>
      </c>
      <c r="D167" s="278">
        <v>0.68465795863003109</v>
      </c>
      <c r="E167" s="277">
        <v>1.5816731588415096</v>
      </c>
      <c r="F167" s="277">
        <v>4.3700338919644865</v>
      </c>
      <c r="G167" s="277">
        <v>25.948993208308313</v>
      </c>
      <c r="H167" s="451">
        <v>1538</v>
      </c>
      <c r="I167" s="508"/>
      <c r="J167" s="508"/>
      <c r="K167" s="508"/>
      <c r="L167" s="508"/>
      <c r="M167" s="508"/>
      <c r="N167" s="508"/>
      <c r="O167" s="507"/>
    </row>
    <row r="168" spans="1:15" ht="13.35" customHeight="1" x14ac:dyDescent="0.25">
      <c r="A168" s="271" t="s">
        <v>88</v>
      </c>
      <c r="B168" s="277">
        <v>9.3406610273379655</v>
      </c>
      <c r="C168" s="277" t="s">
        <v>111</v>
      </c>
      <c r="D168" s="278">
        <v>1.4376230476303982</v>
      </c>
      <c r="E168" s="277">
        <v>6.8781452176093829</v>
      </c>
      <c r="F168" s="277">
        <v>12.565840520415152</v>
      </c>
      <c r="G168" s="277">
        <v>15.391020436592298</v>
      </c>
      <c r="H168" s="451">
        <v>1538</v>
      </c>
      <c r="I168" s="508"/>
      <c r="J168" s="508"/>
      <c r="K168" s="508"/>
      <c r="L168" s="508"/>
      <c r="M168" s="508"/>
      <c r="N168" s="508"/>
      <c r="O168" s="507"/>
    </row>
    <row r="169" spans="1:15" ht="13.35" customHeight="1" x14ac:dyDescent="0.25">
      <c r="A169" s="271" t="s">
        <v>89</v>
      </c>
      <c r="B169" s="277">
        <v>0.11095004794183976</v>
      </c>
      <c r="C169" s="277" t="s">
        <v>111</v>
      </c>
      <c r="D169" s="278">
        <v>8.8208738466634684E-2</v>
      </c>
      <c r="E169" s="277">
        <v>2.3326128247792764E-2</v>
      </c>
      <c r="F169" s="277">
        <v>0.52599889900143759</v>
      </c>
      <c r="G169" s="277">
        <v>79.503109825490014</v>
      </c>
      <c r="H169" s="451">
        <v>1538</v>
      </c>
      <c r="I169" s="508"/>
      <c r="J169" s="508"/>
      <c r="K169" s="508"/>
      <c r="L169" s="508"/>
      <c r="M169" s="508"/>
      <c r="N169" s="508"/>
      <c r="O169" s="507"/>
    </row>
    <row r="170" spans="1:15" ht="13.35" customHeight="1" x14ac:dyDescent="0.25">
      <c r="A170" s="271" t="s">
        <v>90</v>
      </c>
      <c r="B170" s="277">
        <v>6.0184986389086621</v>
      </c>
      <c r="C170" s="277" t="s">
        <v>111</v>
      </c>
      <c r="D170" s="278">
        <v>0.97425461329084351</v>
      </c>
      <c r="E170" s="277">
        <v>4.3690901606019201</v>
      </c>
      <c r="F170" s="277">
        <v>8.2369546506908495</v>
      </c>
      <c r="G170" s="277">
        <v>16.187668582201521</v>
      </c>
      <c r="H170" s="451">
        <v>1538</v>
      </c>
      <c r="I170" s="508"/>
      <c r="J170" s="508"/>
      <c r="K170" s="508"/>
      <c r="L170" s="508"/>
      <c r="M170" s="508"/>
      <c r="N170" s="508"/>
      <c r="O170" s="507"/>
    </row>
    <row r="171" spans="1:15" ht="13.35" customHeight="1" x14ac:dyDescent="0.25">
      <c r="A171" s="478" t="s">
        <v>113</v>
      </c>
      <c r="B171" s="475"/>
      <c r="C171" s="475"/>
      <c r="D171" s="476"/>
      <c r="E171" s="475"/>
      <c r="F171" s="475"/>
      <c r="G171" s="475"/>
      <c r="H171" s="477"/>
    </row>
    <row r="172" spans="1:15" ht="13.35" customHeight="1" x14ac:dyDescent="0.25">
      <c r="A172" s="479" t="s">
        <v>139</v>
      </c>
      <c r="B172" s="472">
        <v>92.898443164672997</v>
      </c>
      <c r="C172" s="472" t="s">
        <v>21</v>
      </c>
      <c r="D172" s="473">
        <v>0.81281965497694708</v>
      </c>
      <c r="E172" s="472">
        <v>91.12710084120657</v>
      </c>
      <c r="F172" s="472">
        <v>94.338134426254967</v>
      </c>
      <c r="G172" s="472">
        <v>0.87495508782222775</v>
      </c>
      <c r="H172" s="474">
        <v>2923</v>
      </c>
      <c r="I172" s="508"/>
      <c r="J172" s="508"/>
      <c r="K172" s="508"/>
      <c r="L172" s="508"/>
      <c r="M172" s="508"/>
      <c r="N172" s="508"/>
      <c r="O172" s="507"/>
    </row>
    <row r="173" spans="1:15" ht="13.35" customHeight="1" x14ac:dyDescent="0.25">
      <c r="A173" s="479" t="s">
        <v>140</v>
      </c>
      <c r="B173" s="472">
        <v>3.2072469848332084</v>
      </c>
      <c r="C173" s="472" t="s">
        <v>21</v>
      </c>
      <c r="D173" s="473">
        <v>0.40404685777217497</v>
      </c>
      <c r="E173" s="472">
        <v>2.5020002389934297</v>
      </c>
      <c r="F173" s="472">
        <v>4.1029183666083098</v>
      </c>
      <c r="G173" s="472">
        <v>12.597933981476245</v>
      </c>
      <c r="H173" s="474">
        <v>2923</v>
      </c>
      <c r="I173" s="508"/>
      <c r="J173" s="508"/>
      <c r="K173" s="508"/>
      <c r="L173" s="508"/>
      <c r="M173" s="508"/>
      <c r="N173" s="508"/>
      <c r="O173" s="507"/>
    </row>
    <row r="174" spans="1:15" ht="13.35" customHeight="1" x14ac:dyDescent="0.25">
      <c r="A174" s="479" t="s">
        <v>86</v>
      </c>
      <c r="B174" s="472">
        <v>0.2118859038003075</v>
      </c>
      <c r="C174" s="472" t="s">
        <v>111</v>
      </c>
      <c r="D174" s="473">
        <v>0.15540920060912766</v>
      </c>
      <c r="E174" s="472">
        <v>5.0115162767034718E-2</v>
      </c>
      <c r="F174" s="472">
        <v>0.89119327505885071</v>
      </c>
      <c r="G174" s="472">
        <v>73.345700597239144</v>
      </c>
      <c r="H174" s="474">
        <v>2923</v>
      </c>
      <c r="I174" s="508"/>
      <c r="J174" s="508"/>
      <c r="K174" s="508"/>
      <c r="L174" s="508"/>
      <c r="M174" s="508"/>
      <c r="N174" s="508"/>
      <c r="O174" s="507"/>
    </row>
    <row r="175" spans="1:15" ht="13.35" customHeight="1" x14ac:dyDescent="0.25">
      <c r="A175" s="479" t="s">
        <v>87</v>
      </c>
      <c r="B175" s="472">
        <v>0.33388499948199307</v>
      </c>
      <c r="C175" s="472" t="s">
        <v>111</v>
      </c>
      <c r="D175" s="473">
        <v>0.12707004380840561</v>
      </c>
      <c r="E175" s="472">
        <v>0.15801854302669072</v>
      </c>
      <c r="F175" s="472">
        <v>0.70410139524987825</v>
      </c>
      <c r="G175" s="472">
        <v>38.058027166703752</v>
      </c>
      <c r="H175" s="474">
        <v>2923</v>
      </c>
      <c r="I175" s="508"/>
      <c r="J175" s="508"/>
      <c r="K175" s="508"/>
      <c r="L175" s="508"/>
      <c r="M175" s="508"/>
      <c r="N175" s="508"/>
      <c r="O175" s="507"/>
    </row>
    <row r="176" spans="1:15" ht="13.35" customHeight="1" x14ac:dyDescent="0.25">
      <c r="A176" s="430" t="s">
        <v>88</v>
      </c>
      <c r="B176" s="277">
        <v>2.01156661943291</v>
      </c>
      <c r="C176" s="277" t="s">
        <v>111</v>
      </c>
      <c r="D176" s="278">
        <v>0.51384166194158776</v>
      </c>
      <c r="E176" s="277">
        <v>1.2154267227565207</v>
      </c>
      <c r="F176" s="277">
        <v>3.3117184000529152</v>
      </c>
      <c r="G176" s="277">
        <v>25.544352196818977</v>
      </c>
      <c r="H176" s="451">
        <v>2923</v>
      </c>
      <c r="I176" s="508"/>
      <c r="J176" s="508"/>
      <c r="K176" s="508"/>
      <c r="L176" s="508"/>
      <c r="M176" s="508"/>
      <c r="N176" s="508"/>
      <c r="O176" s="507"/>
    </row>
    <row r="177" spans="1:15" ht="13.35" customHeight="1" x14ac:dyDescent="0.25">
      <c r="A177" s="430" t="s">
        <v>89</v>
      </c>
      <c r="B177" s="277">
        <v>6.3332209756482821E-2</v>
      </c>
      <c r="C177" s="277" t="s">
        <v>111</v>
      </c>
      <c r="D177" s="278">
        <v>4.5758898913583847E-2</v>
      </c>
      <c r="E177" s="277">
        <v>1.5320055935228684E-2</v>
      </c>
      <c r="F177" s="277">
        <v>0.26141821935396276</v>
      </c>
      <c r="G177" s="277">
        <v>72.252174824675009</v>
      </c>
      <c r="H177" s="451">
        <v>2923</v>
      </c>
      <c r="I177" s="508"/>
      <c r="J177" s="508"/>
      <c r="K177" s="508"/>
      <c r="L177" s="508"/>
      <c r="M177" s="508"/>
      <c r="N177" s="508"/>
      <c r="O177" s="507"/>
    </row>
    <row r="178" spans="1:15" ht="13.35" customHeight="1" x14ac:dyDescent="0.25">
      <c r="A178" s="430" t="s">
        <v>90</v>
      </c>
      <c r="B178" s="277">
        <v>1.2736401180223935</v>
      </c>
      <c r="C178" s="277" t="s">
        <v>111</v>
      </c>
      <c r="D178" s="278">
        <v>0.28328847849622396</v>
      </c>
      <c r="E178" s="277">
        <v>0.82204077380070117</v>
      </c>
      <c r="F178" s="277">
        <v>1.9684077951009447</v>
      </c>
      <c r="G178" s="277">
        <v>22.24242739276238</v>
      </c>
      <c r="H178" s="451">
        <v>2923</v>
      </c>
      <c r="I178" s="508"/>
      <c r="J178" s="508"/>
      <c r="K178" s="508"/>
      <c r="L178" s="508"/>
      <c r="M178" s="508"/>
      <c r="N178" s="508"/>
      <c r="O178" s="507"/>
    </row>
    <row r="179" spans="1:15" ht="13.35" customHeight="1" x14ac:dyDescent="0.25">
      <c r="A179" s="274" t="s">
        <v>42</v>
      </c>
      <c r="B179" s="275"/>
      <c r="C179" s="275"/>
      <c r="D179" s="276"/>
      <c r="E179" s="275"/>
      <c r="F179" s="275"/>
      <c r="G179" s="275"/>
      <c r="H179" s="450"/>
    </row>
    <row r="180" spans="1:15" ht="13.35" customHeight="1" x14ac:dyDescent="0.25">
      <c r="A180" s="271" t="s">
        <v>139</v>
      </c>
      <c r="B180" s="277">
        <v>45.470177135375835</v>
      </c>
      <c r="C180" s="277" t="s">
        <v>21</v>
      </c>
      <c r="D180" s="278">
        <v>3.4857299396305197</v>
      </c>
      <c r="E180" s="277">
        <v>38.762582908338736</v>
      </c>
      <c r="F180" s="277">
        <v>52.346294901392284</v>
      </c>
      <c r="G180" s="277">
        <v>7.6659695634187868</v>
      </c>
      <c r="H180" s="451">
        <v>1623</v>
      </c>
      <c r="I180" s="508"/>
      <c r="J180" s="508"/>
      <c r="K180" s="508"/>
      <c r="L180" s="508"/>
      <c r="M180" s="508"/>
      <c r="N180" s="508"/>
      <c r="O180" s="507"/>
    </row>
    <row r="181" spans="1:15" ht="13.35" customHeight="1" x14ac:dyDescent="0.25">
      <c r="A181" s="271" t="s">
        <v>140</v>
      </c>
      <c r="B181" s="277">
        <v>0.39133829682251842</v>
      </c>
      <c r="C181" s="277" t="s">
        <v>111</v>
      </c>
      <c r="D181" s="278">
        <v>0.20373589467097514</v>
      </c>
      <c r="E181" s="277">
        <v>0.14081074201824961</v>
      </c>
      <c r="F181" s="277">
        <v>1.0827662299943703</v>
      </c>
      <c r="G181" s="277">
        <v>52.061322984541533</v>
      </c>
      <c r="H181" s="451">
        <v>1623</v>
      </c>
      <c r="I181" s="508"/>
      <c r="J181" s="508"/>
      <c r="K181" s="508"/>
      <c r="L181" s="508"/>
      <c r="M181" s="508"/>
      <c r="N181" s="508"/>
      <c r="O181" s="507"/>
    </row>
    <row r="182" spans="1:15" ht="13.35" customHeight="1" x14ac:dyDescent="0.25">
      <c r="A182" s="271" t="s">
        <v>86</v>
      </c>
      <c r="B182" s="277">
        <v>1.4895544266713479</v>
      </c>
      <c r="C182" s="277" t="s">
        <v>111</v>
      </c>
      <c r="D182" s="278">
        <v>0.647472805980851</v>
      </c>
      <c r="E182" s="277">
        <v>0.63259522027241322</v>
      </c>
      <c r="F182" s="277">
        <v>3.4669089802015849</v>
      </c>
      <c r="G182" s="277">
        <v>43.467549381712388</v>
      </c>
      <c r="H182" s="451">
        <v>1623</v>
      </c>
      <c r="I182" s="508"/>
      <c r="J182" s="508"/>
      <c r="K182" s="508"/>
      <c r="L182" s="508"/>
      <c r="M182" s="508"/>
      <c r="N182" s="508"/>
      <c r="O182" s="507"/>
    </row>
    <row r="183" spans="1:15" ht="13.35" customHeight="1" x14ac:dyDescent="0.25">
      <c r="A183" s="271" t="s">
        <v>87</v>
      </c>
      <c r="B183" s="277">
        <v>1.9741209459913285</v>
      </c>
      <c r="C183" s="277" t="s">
        <v>111</v>
      </c>
      <c r="D183" s="278">
        <v>0.67159800487021926</v>
      </c>
      <c r="E183" s="277">
        <v>1.0095674121216858</v>
      </c>
      <c r="F183" s="277">
        <v>3.8246161016029832</v>
      </c>
      <c r="G183" s="277">
        <v>34.020104301814612</v>
      </c>
      <c r="H183" s="451">
        <v>1623</v>
      </c>
      <c r="I183" s="508"/>
      <c r="J183" s="508"/>
      <c r="K183" s="508"/>
      <c r="L183" s="508"/>
      <c r="M183" s="508"/>
      <c r="N183" s="508"/>
      <c r="O183" s="507"/>
    </row>
    <row r="184" spans="1:15" ht="13.35" customHeight="1" x14ac:dyDescent="0.25">
      <c r="A184" s="271" t="s">
        <v>88</v>
      </c>
      <c r="B184" s="277">
        <v>12.740267716312543</v>
      </c>
      <c r="C184" s="277" t="s">
        <v>21</v>
      </c>
      <c r="D184" s="278">
        <v>1.7803956788414208</v>
      </c>
      <c r="E184" s="277">
        <v>9.6381580226056762</v>
      </c>
      <c r="F184" s="277">
        <v>16.65676767265899</v>
      </c>
      <c r="G184" s="277">
        <v>13.974554683508069</v>
      </c>
      <c r="H184" s="451">
        <v>1623</v>
      </c>
      <c r="I184" s="508"/>
      <c r="J184" s="508"/>
      <c r="K184" s="508"/>
      <c r="L184" s="508"/>
      <c r="M184" s="508"/>
      <c r="N184" s="508"/>
      <c r="O184" s="507"/>
    </row>
    <row r="185" spans="1:15" ht="13.35" customHeight="1" x14ac:dyDescent="0.25">
      <c r="A185" s="271" t="s">
        <v>89</v>
      </c>
      <c r="B185" s="277">
        <v>12.982107649875502</v>
      </c>
      <c r="C185" s="277" t="s">
        <v>21</v>
      </c>
      <c r="D185" s="278">
        <v>1.6987331714418747</v>
      </c>
      <c r="E185" s="277">
        <v>9.9988921049100998</v>
      </c>
      <c r="F185" s="277">
        <v>16.690322187649908</v>
      </c>
      <c r="G185" s="277">
        <v>13.085187838957458</v>
      </c>
      <c r="H185" s="451">
        <v>1623</v>
      </c>
      <c r="I185" s="508"/>
      <c r="J185" s="508"/>
      <c r="K185" s="508"/>
      <c r="L185" s="508"/>
      <c r="M185" s="508"/>
      <c r="N185" s="508"/>
      <c r="O185" s="507"/>
    </row>
    <row r="186" spans="1:15" ht="13.35" customHeight="1" thickBot="1" x14ac:dyDescent="0.3">
      <c r="A186" s="279" t="s">
        <v>90</v>
      </c>
      <c r="B186" s="280">
        <v>24.952433828950685</v>
      </c>
      <c r="C186" s="280" t="s">
        <v>21</v>
      </c>
      <c r="D186" s="281">
        <v>2.6647990526892738</v>
      </c>
      <c r="E186" s="280">
        <v>20.098729922232415</v>
      </c>
      <c r="F186" s="280">
        <v>30.530398659461515</v>
      </c>
      <c r="G186" s="280">
        <v>10.679515557306001</v>
      </c>
      <c r="H186" s="452">
        <v>1623</v>
      </c>
      <c r="I186" s="508"/>
      <c r="J186" s="508"/>
      <c r="K186" s="508"/>
      <c r="L186" s="508"/>
      <c r="M186" s="508"/>
      <c r="N186" s="508"/>
      <c r="O186" s="507"/>
    </row>
    <row r="187" spans="1:15" ht="13.35" customHeight="1" x14ac:dyDescent="0.25">
      <c r="A187" s="274" t="s">
        <v>43</v>
      </c>
      <c r="B187" s="275"/>
      <c r="C187" s="275"/>
      <c r="D187" s="276"/>
      <c r="E187" s="275"/>
      <c r="F187" s="275"/>
      <c r="G187" s="275"/>
      <c r="H187" s="450"/>
    </row>
    <row r="188" spans="1:15" ht="13.35" customHeight="1" x14ac:dyDescent="0.25">
      <c r="A188" s="271" t="s">
        <v>139</v>
      </c>
      <c r="B188" s="277">
        <v>44.595568215807134</v>
      </c>
      <c r="C188" s="277" t="s">
        <v>21</v>
      </c>
      <c r="D188" s="278">
        <v>2.7216515989056496</v>
      </c>
      <c r="E188" s="277">
        <v>39.341517619584636</v>
      </c>
      <c r="F188" s="277">
        <v>49.973222362744984</v>
      </c>
      <c r="G188" s="277">
        <v>6.1029642805200224</v>
      </c>
      <c r="H188" s="451">
        <v>1507</v>
      </c>
      <c r="I188" s="508"/>
      <c r="J188" s="508"/>
      <c r="K188" s="508"/>
      <c r="L188" s="508"/>
      <c r="M188" s="508"/>
      <c r="N188" s="508"/>
      <c r="O188" s="507"/>
    </row>
    <row r="189" spans="1:15" ht="13.35" customHeight="1" x14ac:dyDescent="0.25">
      <c r="A189" s="271" t="s">
        <v>140</v>
      </c>
      <c r="B189" s="277">
        <v>13.054168613371269</v>
      </c>
      <c r="C189" s="277" t="s">
        <v>21</v>
      </c>
      <c r="D189" s="278">
        <v>1.4873595864330944</v>
      </c>
      <c r="E189" s="277">
        <v>10.404292907555726</v>
      </c>
      <c r="F189" s="277">
        <v>16.256487377213425</v>
      </c>
      <c r="G189" s="277">
        <v>11.39375191545791</v>
      </c>
      <c r="H189" s="451">
        <v>1507</v>
      </c>
      <c r="I189" s="508"/>
      <c r="J189" s="508"/>
      <c r="K189" s="508"/>
      <c r="L189" s="508"/>
      <c r="M189" s="508"/>
      <c r="N189" s="508"/>
      <c r="O189" s="507"/>
    </row>
    <row r="190" spans="1:15" ht="13.35" customHeight="1" x14ac:dyDescent="0.25">
      <c r="A190" s="271" t="s">
        <v>86</v>
      </c>
      <c r="B190" s="277">
        <v>8.4418531011597034E-2</v>
      </c>
      <c r="C190" s="277" t="s">
        <v>111</v>
      </c>
      <c r="D190" s="278">
        <v>8.4398028602580888E-2</v>
      </c>
      <c r="E190" s="277">
        <v>1.1879824054137239E-2</v>
      </c>
      <c r="F190" s="277">
        <v>0.5972360250972073</v>
      </c>
      <c r="G190" s="277">
        <v>99.975713378602464</v>
      </c>
      <c r="H190" s="451">
        <v>1507</v>
      </c>
      <c r="I190" s="508"/>
      <c r="J190" s="508"/>
      <c r="K190" s="508"/>
      <c r="L190" s="508"/>
      <c r="M190" s="508"/>
      <c r="N190" s="508"/>
      <c r="O190" s="507"/>
    </row>
    <row r="191" spans="1:15" ht="13.35" customHeight="1" x14ac:dyDescent="0.25">
      <c r="A191" s="271" t="s">
        <v>87</v>
      </c>
      <c r="B191" s="277">
        <v>2.9285583888704876</v>
      </c>
      <c r="C191" s="277" t="s">
        <v>111</v>
      </c>
      <c r="D191" s="278">
        <v>0.60282457294073644</v>
      </c>
      <c r="E191" s="277">
        <v>1.951878589453985</v>
      </c>
      <c r="F191" s="277">
        <v>4.3721560743335326</v>
      </c>
      <c r="G191" s="277">
        <v>20.584345363632622</v>
      </c>
      <c r="H191" s="451">
        <v>1507</v>
      </c>
      <c r="I191" s="508"/>
      <c r="J191" s="508"/>
      <c r="K191" s="508"/>
      <c r="L191" s="508"/>
      <c r="M191" s="508"/>
      <c r="N191" s="508"/>
      <c r="O191" s="507"/>
    </row>
    <row r="192" spans="1:15" ht="13.35" customHeight="1" x14ac:dyDescent="0.25">
      <c r="A192" s="271" t="s">
        <v>88</v>
      </c>
      <c r="B192" s="277">
        <v>28.432565083105356</v>
      </c>
      <c r="C192" s="277" t="s">
        <v>21</v>
      </c>
      <c r="D192" s="278">
        <v>2.8473698426402878</v>
      </c>
      <c r="E192" s="277">
        <v>23.193137878995362</v>
      </c>
      <c r="F192" s="277">
        <v>34.326621017789527</v>
      </c>
      <c r="G192" s="277">
        <v>10.014466982904038</v>
      </c>
      <c r="H192" s="451">
        <v>1507</v>
      </c>
      <c r="I192" s="508"/>
      <c r="J192" s="508"/>
      <c r="K192" s="508"/>
      <c r="L192" s="508"/>
      <c r="M192" s="508"/>
      <c r="N192" s="508"/>
      <c r="O192" s="507"/>
    </row>
    <row r="193" spans="1:15" ht="13.35" customHeight="1" x14ac:dyDescent="0.25">
      <c r="A193" s="271" t="s">
        <v>89</v>
      </c>
      <c r="B193" s="277">
        <v>3.5588805776323715</v>
      </c>
      <c r="C193" s="277" t="s">
        <v>111</v>
      </c>
      <c r="D193" s="278">
        <v>0.88978646104312009</v>
      </c>
      <c r="E193" s="277">
        <v>2.1716357363514254</v>
      </c>
      <c r="F193" s="277">
        <v>5.7799425461426539</v>
      </c>
      <c r="G193" s="277">
        <v>25.001863412766472</v>
      </c>
      <c r="H193" s="451">
        <v>1507</v>
      </c>
      <c r="I193" s="508"/>
      <c r="J193" s="508"/>
      <c r="K193" s="508"/>
      <c r="L193" s="508"/>
      <c r="M193" s="508"/>
      <c r="N193" s="508"/>
      <c r="O193" s="507"/>
    </row>
    <row r="194" spans="1:15" ht="13.35" customHeight="1" x14ac:dyDescent="0.25">
      <c r="A194" s="271" t="s">
        <v>90</v>
      </c>
      <c r="B194" s="277">
        <v>7.3458405902027639</v>
      </c>
      <c r="C194" s="277" t="s">
        <v>21</v>
      </c>
      <c r="D194" s="278">
        <v>1.0892232428566997</v>
      </c>
      <c r="E194" s="277">
        <v>5.4759756031143567</v>
      </c>
      <c r="F194" s="277">
        <v>9.7880855592502893</v>
      </c>
      <c r="G194" s="277">
        <v>14.827754965298457</v>
      </c>
      <c r="H194" s="451">
        <v>1507</v>
      </c>
      <c r="I194" s="508"/>
      <c r="J194" s="508"/>
      <c r="K194" s="508"/>
      <c r="L194" s="508"/>
      <c r="M194" s="508"/>
      <c r="N194" s="508"/>
      <c r="O194" s="507"/>
    </row>
    <row r="195" spans="1:15" ht="13.35" customHeight="1" x14ac:dyDescent="0.25">
      <c r="A195" s="274" t="s">
        <v>44</v>
      </c>
      <c r="B195" s="275"/>
      <c r="C195" s="275"/>
      <c r="D195" s="276"/>
      <c r="E195" s="275"/>
      <c r="F195" s="275"/>
      <c r="G195" s="275"/>
      <c r="H195" s="450"/>
    </row>
    <row r="196" spans="1:15" ht="13.35" customHeight="1" x14ac:dyDescent="0.25">
      <c r="A196" s="271" t="s">
        <v>139</v>
      </c>
      <c r="B196" s="277">
        <v>84.614547231341703</v>
      </c>
      <c r="C196" s="277" t="s">
        <v>21</v>
      </c>
      <c r="D196" s="278">
        <v>2.4576866889951559</v>
      </c>
      <c r="E196" s="277">
        <v>79.159543802787212</v>
      </c>
      <c r="F196" s="277">
        <v>88.842946678621288</v>
      </c>
      <c r="G196" s="277">
        <v>2.9045675589041209</v>
      </c>
      <c r="H196" s="451">
        <v>1390</v>
      </c>
      <c r="I196" s="508"/>
      <c r="J196" s="508"/>
      <c r="K196" s="508"/>
      <c r="L196" s="508"/>
      <c r="M196" s="508"/>
      <c r="N196" s="508"/>
      <c r="O196" s="507"/>
    </row>
    <row r="197" spans="1:15" ht="13.35" customHeight="1" x14ac:dyDescent="0.25">
      <c r="A197" s="271" t="s">
        <v>140</v>
      </c>
      <c r="B197" s="277">
        <v>0.95305097310357823</v>
      </c>
      <c r="C197" s="277" t="s">
        <v>111</v>
      </c>
      <c r="D197" s="278">
        <v>0.3061480273175412</v>
      </c>
      <c r="E197" s="277">
        <v>0.50691094197994779</v>
      </c>
      <c r="F197" s="277">
        <v>1.7848018194609188</v>
      </c>
      <c r="G197" s="277">
        <v>32.122943678508669</v>
      </c>
      <c r="H197" s="451">
        <v>1390</v>
      </c>
      <c r="I197" s="508"/>
      <c r="J197" s="508"/>
      <c r="K197" s="508"/>
      <c r="L197" s="508"/>
      <c r="M197" s="508"/>
      <c r="N197" s="508"/>
      <c r="O197" s="507"/>
    </row>
    <row r="198" spans="1:15" ht="13.35" customHeight="1" x14ac:dyDescent="0.25">
      <c r="A198" s="271" t="s">
        <v>86</v>
      </c>
      <c r="B198" s="277">
        <v>1.6110016084484924</v>
      </c>
      <c r="C198" s="277" t="s">
        <v>111</v>
      </c>
      <c r="D198" s="278">
        <v>0.43798771506825185</v>
      </c>
      <c r="E198" s="277">
        <v>0.94354169586340697</v>
      </c>
      <c r="F198" s="277">
        <v>2.7375727666373431</v>
      </c>
      <c r="G198" s="277">
        <v>27.187292226856602</v>
      </c>
      <c r="H198" s="451">
        <v>1390</v>
      </c>
      <c r="I198" s="508"/>
      <c r="J198" s="508"/>
      <c r="K198" s="508"/>
      <c r="L198" s="508"/>
      <c r="M198" s="508"/>
      <c r="N198" s="508"/>
      <c r="O198" s="507"/>
    </row>
    <row r="199" spans="1:15" ht="13.35" customHeight="1" x14ac:dyDescent="0.25">
      <c r="A199" s="271" t="s">
        <v>87</v>
      </c>
      <c r="B199" s="277">
        <v>1.1635561658432327</v>
      </c>
      <c r="C199" s="277" t="s">
        <v>111</v>
      </c>
      <c r="D199" s="278">
        <v>0.38818135752967015</v>
      </c>
      <c r="E199" s="277">
        <v>0.603733339446483</v>
      </c>
      <c r="F199" s="277">
        <v>2.2308342552460787</v>
      </c>
      <c r="G199" s="277">
        <v>33.361634695851059</v>
      </c>
      <c r="H199" s="451">
        <v>1390</v>
      </c>
      <c r="I199" s="508"/>
      <c r="J199" s="508"/>
      <c r="K199" s="508"/>
      <c r="L199" s="508"/>
      <c r="M199" s="508"/>
      <c r="N199" s="508"/>
      <c r="O199" s="507"/>
    </row>
    <row r="200" spans="1:15" ht="13.35" customHeight="1" x14ac:dyDescent="0.25">
      <c r="A200" s="271" t="s">
        <v>88</v>
      </c>
      <c r="B200" s="277">
        <v>5.0320622624305038</v>
      </c>
      <c r="C200" s="277" t="s">
        <v>111</v>
      </c>
      <c r="D200" s="278">
        <v>1.1531787462318133</v>
      </c>
      <c r="E200" s="277">
        <v>3.1959831214117052</v>
      </c>
      <c r="F200" s="277">
        <v>7.8375597485983191</v>
      </c>
      <c r="G200" s="277">
        <v>22.916623167433229</v>
      </c>
      <c r="H200" s="451">
        <v>1390</v>
      </c>
      <c r="I200" s="508"/>
      <c r="J200" s="508"/>
      <c r="K200" s="508"/>
      <c r="L200" s="508"/>
      <c r="M200" s="508"/>
      <c r="N200" s="508"/>
      <c r="O200" s="507"/>
    </row>
    <row r="201" spans="1:15" ht="13.35" customHeight="1" x14ac:dyDescent="0.25">
      <c r="A201" s="271" t="s">
        <v>89</v>
      </c>
      <c r="B201" s="516">
        <v>0</v>
      </c>
      <c r="C201" s="505" t="s">
        <v>21</v>
      </c>
      <c r="D201" s="506">
        <v>0</v>
      </c>
      <c r="E201" s="516">
        <v>0</v>
      </c>
      <c r="F201" s="516">
        <v>0</v>
      </c>
      <c r="G201" s="516">
        <v>0</v>
      </c>
      <c r="H201" s="451">
        <v>1390</v>
      </c>
      <c r="I201" s="508"/>
      <c r="J201" s="508"/>
      <c r="K201" s="508"/>
      <c r="L201" s="508"/>
      <c r="M201" s="508"/>
      <c r="N201" s="508"/>
      <c r="O201" s="507"/>
    </row>
    <row r="202" spans="1:15" ht="13.35" customHeight="1" x14ac:dyDescent="0.25">
      <c r="A202" s="271" t="s">
        <v>90</v>
      </c>
      <c r="B202" s="277">
        <v>6.6257817588320655</v>
      </c>
      <c r="C202" s="277" t="s">
        <v>111</v>
      </c>
      <c r="D202" s="278">
        <v>1.5170036787402827</v>
      </c>
      <c r="E202" s="277">
        <v>4.2032865235994654</v>
      </c>
      <c r="F202" s="277">
        <v>10.294409076877798</v>
      </c>
      <c r="G202" s="277">
        <v>22.895467040068748</v>
      </c>
      <c r="H202" s="451">
        <v>1390</v>
      </c>
      <c r="I202" s="508"/>
      <c r="J202" s="508"/>
      <c r="K202" s="508"/>
      <c r="L202" s="508"/>
      <c r="M202" s="508"/>
      <c r="N202" s="508"/>
      <c r="O202" s="507"/>
    </row>
    <row r="203" spans="1:15" ht="13.35" customHeight="1" x14ac:dyDescent="0.25">
      <c r="A203" s="274" t="s">
        <v>45</v>
      </c>
      <c r="B203" s="275"/>
      <c r="C203" s="275"/>
      <c r="D203" s="276"/>
      <c r="E203" s="275"/>
      <c r="F203" s="275"/>
      <c r="G203" s="275"/>
      <c r="H203" s="450"/>
    </row>
    <row r="204" spans="1:15" ht="13.35" customHeight="1" x14ac:dyDescent="0.25">
      <c r="A204" s="271" t="s">
        <v>139</v>
      </c>
      <c r="B204" s="277">
        <v>52.391976662270864</v>
      </c>
      <c r="C204" s="277" t="s">
        <v>21</v>
      </c>
      <c r="D204" s="278">
        <v>2.8585501350110554</v>
      </c>
      <c r="E204" s="277">
        <v>46.781243499482322</v>
      </c>
      <c r="F204" s="277">
        <v>57.942974303862435</v>
      </c>
      <c r="G204" s="277">
        <v>5.4560837691577087</v>
      </c>
      <c r="H204" s="451">
        <v>1470</v>
      </c>
      <c r="I204" s="508"/>
      <c r="J204" s="508"/>
      <c r="K204" s="508"/>
      <c r="L204" s="508"/>
      <c r="M204" s="508"/>
      <c r="N204" s="508"/>
      <c r="O204" s="507"/>
    </row>
    <row r="205" spans="1:15" ht="13.35" customHeight="1" x14ac:dyDescent="0.25">
      <c r="A205" s="271" t="s">
        <v>140</v>
      </c>
      <c r="B205" s="277">
        <v>10.572175541078272</v>
      </c>
      <c r="C205" s="277" t="s">
        <v>21</v>
      </c>
      <c r="D205" s="278">
        <v>1.2900206928738671</v>
      </c>
      <c r="E205" s="277">
        <v>8.296652621914598</v>
      </c>
      <c r="F205" s="277">
        <v>13.380740505708991</v>
      </c>
      <c r="G205" s="277">
        <v>12.202036258871049</v>
      </c>
      <c r="H205" s="451">
        <v>1470</v>
      </c>
      <c r="I205" s="508"/>
      <c r="J205" s="508"/>
      <c r="K205" s="508"/>
      <c r="L205" s="508"/>
      <c r="M205" s="508"/>
      <c r="N205" s="508"/>
      <c r="O205" s="507"/>
    </row>
    <row r="206" spans="1:15" ht="13.35" customHeight="1" x14ac:dyDescent="0.25">
      <c r="A206" s="271" t="s">
        <v>86</v>
      </c>
      <c r="B206" s="277">
        <v>3.2337910826136365</v>
      </c>
      <c r="C206" s="277" t="s">
        <v>111</v>
      </c>
      <c r="D206" s="278">
        <v>1.1827961618406364</v>
      </c>
      <c r="E206" s="277">
        <v>1.5678250258010733</v>
      </c>
      <c r="F206" s="277">
        <v>6.552170250564</v>
      </c>
      <c r="G206" s="277">
        <v>36.576146436914193</v>
      </c>
      <c r="H206" s="451">
        <v>1470</v>
      </c>
      <c r="I206" s="508"/>
      <c r="J206" s="508"/>
      <c r="K206" s="508"/>
      <c r="L206" s="508"/>
      <c r="M206" s="508"/>
      <c r="N206" s="508"/>
      <c r="O206" s="507"/>
    </row>
    <row r="207" spans="1:15" ht="13.35" customHeight="1" x14ac:dyDescent="0.25">
      <c r="A207" s="271" t="s">
        <v>87</v>
      </c>
      <c r="B207" s="277">
        <v>3.9994917119548639</v>
      </c>
      <c r="C207" s="277" t="s">
        <v>111</v>
      </c>
      <c r="D207" s="278">
        <v>0.87643504795648386</v>
      </c>
      <c r="E207" s="277">
        <v>2.5939667333896539</v>
      </c>
      <c r="F207" s="277">
        <v>6.1187519464549354</v>
      </c>
      <c r="G207" s="277">
        <v>21.913660811866052</v>
      </c>
      <c r="H207" s="451">
        <v>1470</v>
      </c>
      <c r="I207" s="508"/>
      <c r="J207" s="508"/>
      <c r="K207" s="508"/>
      <c r="L207" s="508"/>
      <c r="M207" s="508"/>
      <c r="N207" s="508"/>
      <c r="O207" s="507"/>
    </row>
    <row r="208" spans="1:15" ht="13.35" customHeight="1" x14ac:dyDescent="0.25">
      <c r="A208" s="271" t="s">
        <v>88</v>
      </c>
      <c r="B208" s="277">
        <v>8.0311219882681044</v>
      </c>
      <c r="C208" s="277" t="s">
        <v>111</v>
      </c>
      <c r="D208" s="278">
        <v>1.4424928181927639</v>
      </c>
      <c r="E208" s="277">
        <v>5.6199607404441547</v>
      </c>
      <c r="F208" s="277">
        <v>11.352326726989594</v>
      </c>
      <c r="G208" s="277">
        <v>17.961286359489538</v>
      </c>
      <c r="H208" s="451">
        <v>1470</v>
      </c>
      <c r="I208" s="508"/>
      <c r="J208" s="508"/>
      <c r="K208" s="508"/>
      <c r="L208" s="508"/>
      <c r="M208" s="508"/>
      <c r="N208" s="508"/>
      <c r="O208" s="507"/>
    </row>
    <row r="209" spans="1:15" ht="13.35" customHeight="1" x14ac:dyDescent="0.25">
      <c r="A209" s="271" t="s">
        <v>89</v>
      </c>
      <c r="B209" s="277">
        <v>6.6717712808505194</v>
      </c>
      <c r="C209" s="277" t="s">
        <v>111</v>
      </c>
      <c r="D209" s="278">
        <v>1.3314584721028029</v>
      </c>
      <c r="E209" s="277">
        <v>4.4896762912976689</v>
      </c>
      <c r="F209" s="277">
        <v>9.8055377031145277</v>
      </c>
      <c r="G209" s="277">
        <v>19.956596472729622</v>
      </c>
      <c r="H209" s="451">
        <v>1470</v>
      </c>
      <c r="I209" s="508"/>
      <c r="J209" s="508"/>
      <c r="K209" s="508"/>
      <c r="L209" s="508"/>
      <c r="M209" s="508"/>
      <c r="N209" s="508"/>
      <c r="O209" s="507"/>
    </row>
    <row r="210" spans="1:15" ht="13.35" customHeight="1" x14ac:dyDescent="0.25">
      <c r="A210" s="271" t="s">
        <v>90</v>
      </c>
      <c r="B210" s="277">
        <v>15.0996717329642</v>
      </c>
      <c r="C210" s="277" t="s">
        <v>21</v>
      </c>
      <c r="D210" s="278">
        <v>1.4996286510648402</v>
      </c>
      <c r="E210" s="277">
        <v>12.388531830348978</v>
      </c>
      <c r="F210" s="277">
        <v>18.280328716757907</v>
      </c>
      <c r="G210" s="277">
        <v>9.931531476879659</v>
      </c>
      <c r="H210" s="451">
        <v>1470</v>
      </c>
      <c r="I210" s="508"/>
      <c r="J210" s="508"/>
      <c r="K210" s="508"/>
      <c r="L210" s="508"/>
      <c r="M210" s="508"/>
      <c r="N210" s="508"/>
      <c r="O210" s="507"/>
    </row>
    <row r="211" spans="1:15" ht="13.35" customHeight="1" x14ac:dyDescent="0.25">
      <c r="A211" s="274" t="s">
        <v>46</v>
      </c>
      <c r="B211" s="275"/>
      <c r="C211" s="275"/>
      <c r="D211" s="276"/>
      <c r="E211" s="275"/>
      <c r="F211" s="275"/>
      <c r="G211" s="275"/>
      <c r="H211" s="450"/>
    </row>
    <row r="212" spans="1:15" ht="13.35" customHeight="1" x14ac:dyDescent="0.25">
      <c r="A212" s="271" t="s">
        <v>139</v>
      </c>
      <c r="B212" s="277">
        <v>66.72905181222049</v>
      </c>
      <c r="C212" s="277" t="s">
        <v>21</v>
      </c>
      <c r="D212" s="278">
        <v>3.2901194774883193</v>
      </c>
      <c r="E212" s="545">
        <v>59.998969424836481</v>
      </c>
      <c r="F212" s="277">
        <v>72.839397322925421</v>
      </c>
      <c r="G212" s="277">
        <v>4.9305653057185808</v>
      </c>
      <c r="H212" s="451">
        <v>1741</v>
      </c>
      <c r="I212" s="508"/>
      <c r="J212" s="508"/>
      <c r="K212" s="508"/>
      <c r="L212" s="508"/>
      <c r="M212" s="508"/>
      <c r="N212" s="508"/>
      <c r="O212" s="507"/>
    </row>
    <row r="213" spans="1:15" ht="13.35" customHeight="1" x14ac:dyDescent="0.25">
      <c r="A213" s="271" t="s">
        <v>140</v>
      </c>
      <c r="B213" s="516">
        <v>0</v>
      </c>
      <c r="C213" s="505" t="s">
        <v>21</v>
      </c>
      <c r="D213" s="506">
        <v>0</v>
      </c>
      <c r="E213" s="516">
        <v>0</v>
      </c>
      <c r="F213" s="516">
        <v>0</v>
      </c>
      <c r="G213" s="516">
        <v>0</v>
      </c>
      <c r="H213" s="451">
        <v>1741</v>
      </c>
      <c r="I213" s="508"/>
      <c r="J213" s="508"/>
      <c r="K213" s="508"/>
      <c r="L213" s="508"/>
      <c r="M213" s="508"/>
      <c r="N213" s="508"/>
      <c r="O213" s="507"/>
    </row>
    <row r="214" spans="1:15" ht="13.35" customHeight="1" x14ac:dyDescent="0.25">
      <c r="A214" s="271" t="s">
        <v>86</v>
      </c>
      <c r="B214" s="277">
        <v>2.8917820007513075</v>
      </c>
      <c r="C214" s="277" t="s">
        <v>111</v>
      </c>
      <c r="D214" s="278">
        <v>0.92341621018157372</v>
      </c>
      <c r="E214" s="545">
        <v>1.5388477466771917</v>
      </c>
      <c r="F214" s="277">
        <v>5.3693324631782069</v>
      </c>
      <c r="G214" s="277">
        <v>31.932428168570897</v>
      </c>
      <c r="H214" s="451">
        <v>1741</v>
      </c>
      <c r="I214" s="508"/>
      <c r="J214" s="508"/>
      <c r="K214" s="508"/>
      <c r="L214" s="508"/>
      <c r="M214" s="508"/>
      <c r="N214" s="508"/>
      <c r="O214" s="507"/>
    </row>
    <row r="215" spans="1:15" ht="13.35" customHeight="1" x14ac:dyDescent="0.25">
      <c r="A215" s="271" t="s">
        <v>87</v>
      </c>
      <c r="B215" s="277">
        <v>2.0244838812026806</v>
      </c>
      <c r="C215" s="277" t="s">
        <v>111</v>
      </c>
      <c r="D215" s="278">
        <v>0.5494709009079235</v>
      </c>
      <c r="E215" s="277">
        <v>1.1861790445735594</v>
      </c>
      <c r="F215" s="277">
        <v>3.4346484984403727</v>
      </c>
      <c r="G215" s="277">
        <v>27.141283070206541</v>
      </c>
      <c r="H215" s="451">
        <v>1741</v>
      </c>
      <c r="I215" s="508"/>
      <c r="J215" s="508"/>
      <c r="K215" s="508"/>
      <c r="L215" s="508"/>
      <c r="M215" s="508"/>
      <c r="N215" s="508"/>
      <c r="O215" s="507"/>
    </row>
    <row r="216" spans="1:15" ht="13.35" customHeight="1" x14ac:dyDescent="0.25">
      <c r="A216" s="271" t="s">
        <v>88</v>
      </c>
      <c r="B216" s="277">
        <v>16.185744855448647</v>
      </c>
      <c r="C216" s="277" t="s">
        <v>21</v>
      </c>
      <c r="D216" s="278">
        <v>2.1786240398087622</v>
      </c>
      <c r="E216" s="277">
        <v>12.354097518875401</v>
      </c>
      <c r="F216" s="277">
        <v>20.922101782010312</v>
      </c>
      <c r="G216" s="277">
        <v>13.460140755124819</v>
      </c>
      <c r="H216" s="451">
        <v>1741</v>
      </c>
      <c r="I216" s="508"/>
      <c r="J216" s="508"/>
      <c r="K216" s="508"/>
      <c r="L216" s="508"/>
      <c r="M216" s="508"/>
      <c r="N216" s="508"/>
      <c r="O216" s="507"/>
    </row>
    <row r="217" spans="1:15" ht="13.35" customHeight="1" x14ac:dyDescent="0.25">
      <c r="A217" s="271" t="s">
        <v>89</v>
      </c>
      <c r="B217" s="277">
        <v>0.54482268937895739</v>
      </c>
      <c r="C217" s="277" t="s">
        <v>111</v>
      </c>
      <c r="D217" s="278">
        <v>0.26551273206100301</v>
      </c>
      <c r="E217" s="277">
        <v>0.2091755903835576</v>
      </c>
      <c r="F217" s="277">
        <v>1.4114377205982716</v>
      </c>
      <c r="G217" s="277">
        <v>48.733787567412172</v>
      </c>
      <c r="H217" s="451">
        <v>1741</v>
      </c>
      <c r="I217" s="508"/>
      <c r="J217" s="508"/>
      <c r="K217" s="508"/>
      <c r="L217" s="508"/>
      <c r="M217" s="508"/>
      <c r="N217" s="508"/>
      <c r="O217" s="507"/>
    </row>
    <row r="218" spans="1:15" ht="13.35" customHeight="1" x14ac:dyDescent="0.25">
      <c r="A218" s="271" t="s">
        <v>90</v>
      </c>
      <c r="B218" s="277">
        <v>11.624114760997886</v>
      </c>
      <c r="C218" s="277" t="s">
        <v>21</v>
      </c>
      <c r="D218" s="278">
        <v>1.5219731307451796</v>
      </c>
      <c r="E218" s="277">
        <v>8.956385520096843</v>
      </c>
      <c r="F218" s="277">
        <v>14.95591676981118</v>
      </c>
      <c r="G218" s="277">
        <v>13.09323902970934</v>
      </c>
      <c r="H218" s="451">
        <v>1741</v>
      </c>
      <c r="I218" s="508"/>
      <c r="J218" s="508"/>
      <c r="K218" s="508"/>
      <c r="L218" s="508"/>
      <c r="M218" s="508"/>
      <c r="N218" s="508"/>
      <c r="O218" s="507"/>
    </row>
    <row r="219" spans="1:15" ht="13.35" customHeight="1" x14ac:dyDescent="0.25">
      <c r="A219" s="274" t="s">
        <v>47</v>
      </c>
      <c r="B219" s="275"/>
      <c r="C219" s="275"/>
      <c r="D219" s="276"/>
      <c r="E219" s="275"/>
      <c r="F219" s="275"/>
      <c r="G219" s="275"/>
      <c r="H219" s="450"/>
    </row>
    <row r="220" spans="1:15" ht="13.35" customHeight="1" x14ac:dyDescent="0.25">
      <c r="A220" s="271" t="s">
        <v>139</v>
      </c>
      <c r="B220" s="277">
        <v>33.928182452581432</v>
      </c>
      <c r="C220" s="277" t="s">
        <v>21</v>
      </c>
      <c r="D220" s="278">
        <v>2.7948049446680665</v>
      </c>
      <c r="E220" s="277">
        <v>28.681204742350495</v>
      </c>
      <c r="F220" s="277">
        <v>39.602040154403433</v>
      </c>
      <c r="G220" s="277">
        <v>8.2374142752094972</v>
      </c>
      <c r="H220" s="451">
        <v>1678</v>
      </c>
      <c r="I220" s="508"/>
      <c r="J220" s="508"/>
      <c r="K220" s="508"/>
      <c r="L220" s="508"/>
      <c r="M220" s="508"/>
      <c r="N220" s="508"/>
      <c r="O220" s="507"/>
    </row>
    <row r="221" spans="1:15" ht="13.35" customHeight="1" x14ac:dyDescent="0.25">
      <c r="A221" s="271" t="s">
        <v>140</v>
      </c>
      <c r="B221" s="277">
        <v>15.379793012639977</v>
      </c>
      <c r="C221" s="277" t="s">
        <v>21</v>
      </c>
      <c r="D221" s="278">
        <v>1.6329790887959277</v>
      </c>
      <c r="E221" s="277">
        <v>12.443231158499517</v>
      </c>
      <c r="F221" s="277">
        <v>18.860094666313088</v>
      </c>
      <c r="G221" s="277">
        <v>10.617692237170251</v>
      </c>
      <c r="H221" s="451">
        <v>1678</v>
      </c>
      <c r="I221" s="508"/>
      <c r="J221" s="508"/>
      <c r="K221" s="508"/>
      <c r="L221" s="508"/>
      <c r="M221" s="508"/>
      <c r="N221" s="508"/>
      <c r="O221" s="507"/>
    </row>
    <row r="222" spans="1:15" ht="13.35" customHeight="1" x14ac:dyDescent="0.25">
      <c r="A222" s="271" t="s">
        <v>86</v>
      </c>
      <c r="B222" s="277">
        <v>7.9384813859606354</v>
      </c>
      <c r="C222" s="277" t="s">
        <v>111</v>
      </c>
      <c r="D222" s="278">
        <v>1.8901126204111658</v>
      </c>
      <c r="E222" s="277">
        <v>4.9370609551816313</v>
      </c>
      <c r="F222" s="277">
        <v>12.524181560166578</v>
      </c>
      <c r="G222" s="277">
        <v>23.80949867507239</v>
      </c>
      <c r="H222" s="451">
        <v>1678</v>
      </c>
      <c r="I222" s="508"/>
      <c r="J222" s="508"/>
      <c r="K222" s="508"/>
      <c r="L222" s="508"/>
      <c r="M222" s="508"/>
      <c r="N222" s="508"/>
      <c r="O222" s="507"/>
    </row>
    <row r="223" spans="1:15" ht="13.35" customHeight="1" x14ac:dyDescent="0.25">
      <c r="A223" s="271" t="s">
        <v>87</v>
      </c>
      <c r="B223" s="277">
        <v>9.2966372541009346</v>
      </c>
      <c r="C223" s="277" t="s">
        <v>111</v>
      </c>
      <c r="D223" s="278">
        <v>1.4402778910547145</v>
      </c>
      <c r="E223" s="277">
        <v>6.8319121905934335</v>
      </c>
      <c r="F223" s="277">
        <v>12.530957900836096</v>
      </c>
      <c r="G223" s="277">
        <v>15.492460894065523</v>
      </c>
      <c r="H223" s="451">
        <v>1678</v>
      </c>
      <c r="I223" s="508"/>
      <c r="J223" s="508"/>
      <c r="K223" s="508"/>
      <c r="L223" s="508"/>
      <c r="M223" s="508"/>
      <c r="N223" s="508"/>
      <c r="O223" s="507"/>
    </row>
    <row r="224" spans="1:15" ht="13.35" customHeight="1" x14ac:dyDescent="0.25">
      <c r="A224" s="271" t="s">
        <v>88</v>
      </c>
      <c r="B224" s="277">
        <v>16.261596865808901</v>
      </c>
      <c r="C224" s="277" t="s">
        <v>21</v>
      </c>
      <c r="D224" s="278">
        <v>2.138567514158292</v>
      </c>
      <c r="E224" s="277">
        <v>12.49043961938429</v>
      </c>
      <c r="F224" s="277">
        <v>20.899429264398552</v>
      </c>
      <c r="G224" s="277">
        <v>13.15103019590145</v>
      </c>
      <c r="H224" s="451">
        <v>1678</v>
      </c>
      <c r="I224" s="508"/>
      <c r="J224" s="508"/>
      <c r="K224" s="508"/>
      <c r="L224" s="508"/>
      <c r="M224" s="508"/>
      <c r="N224" s="508"/>
      <c r="O224" s="507"/>
    </row>
    <row r="225" spans="1:15" ht="13.35" customHeight="1" x14ac:dyDescent="0.25">
      <c r="A225" s="271" t="s">
        <v>89</v>
      </c>
      <c r="B225" s="277">
        <v>0.55154062919209146</v>
      </c>
      <c r="C225" s="277" t="s">
        <v>111</v>
      </c>
      <c r="D225" s="278">
        <v>0.26703614508010765</v>
      </c>
      <c r="E225" s="277">
        <v>0.21307612209092536</v>
      </c>
      <c r="F225" s="277">
        <v>1.4199942674642443</v>
      </c>
      <c r="G225" s="277">
        <v>48.416405056372355</v>
      </c>
      <c r="H225" s="451">
        <v>1678</v>
      </c>
      <c r="I225" s="508"/>
      <c r="J225" s="508"/>
      <c r="K225" s="508"/>
      <c r="L225" s="508"/>
      <c r="M225" s="508"/>
      <c r="N225" s="508"/>
      <c r="O225" s="507"/>
    </row>
    <row r="226" spans="1:15" ht="13.35" customHeight="1" x14ac:dyDescent="0.25">
      <c r="A226" s="271" t="s">
        <v>90</v>
      </c>
      <c r="B226" s="277">
        <v>16.643768399717196</v>
      </c>
      <c r="C226" s="277" t="s">
        <v>21</v>
      </c>
      <c r="D226" s="278">
        <v>1.7070730647563568</v>
      </c>
      <c r="E226" s="277">
        <v>13.560128821338942</v>
      </c>
      <c r="F226" s="277">
        <v>20.26425100460715</v>
      </c>
      <c r="G226" s="277">
        <v>10.256529793969992</v>
      </c>
      <c r="H226" s="451">
        <v>1678</v>
      </c>
      <c r="I226" s="508"/>
      <c r="J226" s="508"/>
      <c r="K226" s="508"/>
      <c r="L226" s="508"/>
      <c r="M226" s="508"/>
      <c r="N226" s="508"/>
      <c r="O226" s="507"/>
    </row>
    <row r="227" spans="1:15" ht="13.35" customHeight="1" x14ac:dyDescent="0.25">
      <c r="A227" s="274" t="s">
        <v>48</v>
      </c>
      <c r="B227" s="275"/>
      <c r="C227" s="275"/>
      <c r="D227" s="276"/>
      <c r="E227" s="275"/>
      <c r="F227" s="275"/>
      <c r="G227" s="275"/>
      <c r="H227" s="450"/>
    </row>
    <row r="228" spans="1:15" ht="13.35" customHeight="1" x14ac:dyDescent="0.25">
      <c r="A228" s="271" t="s">
        <v>139</v>
      </c>
      <c r="B228" s="277">
        <v>51.836303268207409</v>
      </c>
      <c r="C228" s="277" t="s">
        <v>21</v>
      </c>
      <c r="D228" s="278">
        <v>3.6438628589995572</v>
      </c>
      <c r="E228" s="277">
        <v>44.703663152679752</v>
      </c>
      <c r="F228" s="277">
        <v>58.894882620924058</v>
      </c>
      <c r="G228" s="277">
        <v>7.0295577216333562</v>
      </c>
      <c r="H228" s="451">
        <v>1893</v>
      </c>
      <c r="I228" s="508"/>
      <c r="J228" s="508"/>
      <c r="K228" s="508"/>
      <c r="L228" s="508"/>
      <c r="M228" s="508"/>
      <c r="N228" s="508"/>
      <c r="O228" s="507"/>
    </row>
    <row r="229" spans="1:15" ht="13.35" customHeight="1" x14ac:dyDescent="0.25">
      <c r="A229" s="271" t="s">
        <v>140</v>
      </c>
      <c r="B229" s="277">
        <v>2.3500156934635528</v>
      </c>
      <c r="C229" s="277" t="s">
        <v>111</v>
      </c>
      <c r="D229" s="278">
        <v>0.39188619554795812</v>
      </c>
      <c r="E229" s="277">
        <v>1.6927143307061603</v>
      </c>
      <c r="F229" s="277">
        <v>3.2541063623050808</v>
      </c>
      <c r="G229" s="277">
        <v>16.675896958389227</v>
      </c>
      <c r="H229" s="451">
        <v>1893</v>
      </c>
      <c r="I229" s="508"/>
      <c r="J229" s="508"/>
      <c r="K229" s="508"/>
      <c r="L229" s="508"/>
      <c r="M229" s="508"/>
      <c r="N229" s="508"/>
      <c r="O229" s="507"/>
    </row>
    <row r="230" spans="1:15" ht="13.35" customHeight="1" x14ac:dyDescent="0.25">
      <c r="A230" s="271" t="s">
        <v>86</v>
      </c>
      <c r="B230" s="277">
        <v>3.0984231397432933</v>
      </c>
      <c r="C230" s="277" t="s">
        <v>111</v>
      </c>
      <c r="D230" s="278">
        <v>1.1904291490096071</v>
      </c>
      <c r="E230" s="277">
        <v>1.4484050856095025</v>
      </c>
      <c r="F230" s="277">
        <v>6.5040823421857352</v>
      </c>
      <c r="G230" s="277">
        <v>38.420483430427609</v>
      </c>
      <c r="H230" s="451">
        <v>1893</v>
      </c>
      <c r="I230" s="508"/>
      <c r="J230" s="508"/>
      <c r="K230" s="508"/>
      <c r="L230" s="508"/>
      <c r="M230" s="508"/>
      <c r="N230" s="508"/>
      <c r="O230" s="507"/>
    </row>
    <row r="231" spans="1:15" ht="13.35" customHeight="1" x14ac:dyDescent="0.25">
      <c r="A231" s="271" t="s">
        <v>87</v>
      </c>
      <c r="B231" s="277">
        <v>13.599340297686183</v>
      </c>
      <c r="C231" s="277" t="s">
        <v>21</v>
      </c>
      <c r="D231" s="278">
        <v>1.7548366711327676</v>
      </c>
      <c r="E231" s="277">
        <v>10.510269087176811</v>
      </c>
      <c r="F231" s="277">
        <v>17.41959127666135</v>
      </c>
      <c r="G231" s="277">
        <v>12.903836750311623</v>
      </c>
      <c r="H231" s="451">
        <v>1893</v>
      </c>
      <c r="I231" s="508"/>
      <c r="J231" s="508"/>
      <c r="K231" s="508"/>
      <c r="L231" s="508"/>
      <c r="M231" s="508"/>
      <c r="N231" s="508"/>
      <c r="O231" s="507"/>
    </row>
    <row r="232" spans="1:15" ht="13.35" customHeight="1" x14ac:dyDescent="0.25">
      <c r="A232" s="271" t="s">
        <v>88</v>
      </c>
      <c r="B232" s="277">
        <v>23.77976505530874</v>
      </c>
      <c r="C232" s="277" t="s">
        <v>21</v>
      </c>
      <c r="D232" s="278">
        <v>2.4325139013998984</v>
      </c>
      <c r="E232" s="277">
        <v>19.342531512958988</v>
      </c>
      <c r="F232" s="277">
        <v>28.870560392627002</v>
      </c>
      <c r="G232" s="277">
        <v>10.22934371194239</v>
      </c>
      <c r="H232" s="451">
        <v>1893</v>
      </c>
      <c r="I232" s="508"/>
      <c r="J232" s="508"/>
      <c r="K232" s="508"/>
      <c r="L232" s="508"/>
      <c r="M232" s="508"/>
      <c r="N232" s="508"/>
      <c r="O232" s="507"/>
    </row>
    <row r="233" spans="1:15" ht="13.35" customHeight="1" x14ac:dyDescent="0.25">
      <c r="A233" s="271" t="s">
        <v>89</v>
      </c>
      <c r="B233" s="277">
        <v>1.0395416548512804</v>
      </c>
      <c r="C233" s="277" t="s">
        <v>111</v>
      </c>
      <c r="D233" s="278">
        <v>0.35925235254422089</v>
      </c>
      <c r="E233" s="277">
        <v>0.52692798130981111</v>
      </c>
      <c r="F233" s="277">
        <v>2.0406133465036174</v>
      </c>
      <c r="G233" s="277">
        <v>34.558726037353118</v>
      </c>
      <c r="H233" s="451">
        <v>1893</v>
      </c>
      <c r="I233" s="508"/>
      <c r="J233" s="508"/>
      <c r="K233" s="508"/>
      <c r="L233" s="508"/>
      <c r="M233" s="508"/>
      <c r="N233" s="508"/>
      <c r="O233" s="507"/>
    </row>
    <row r="234" spans="1:15" ht="13.35" customHeight="1" thickBot="1" x14ac:dyDescent="0.3">
      <c r="A234" s="279" t="s">
        <v>90</v>
      </c>
      <c r="B234" s="280">
        <v>4.2966108907396858</v>
      </c>
      <c r="C234" s="280" t="s">
        <v>111</v>
      </c>
      <c r="D234" s="281">
        <v>0.6822178520452904</v>
      </c>
      <c r="E234" s="280">
        <v>3.1410758563887016</v>
      </c>
      <c r="F234" s="280">
        <v>5.8515612272015458</v>
      </c>
      <c r="G234" s="280">
        <v>15.878045962124411</v>
      </c>
      <c r="H234" s="452">
        <v>1893</v>
      </c>
      <c r="I234" s="508"/>
      <c r="J234" s="508"/>
      <c r="K234" s="508"/>
      <c r="L234" s="508"/>
      <c r="M234" s="508"/>
      <c r="N234" s="508"/>
      <c r="O234" s="507"/>
    </row>
    <row r="235" spans="1:15" ht="13.35" customHeight="1" x14ac:dyDescent="0.25">
      <c r="A235" s="274" t="s">
        <v>49</v>
      </c>
      <c r="B235" s="275"/>
      <c r="C235" s="275"/>
      <c r="D235" s="276"/>
      <c r="E235" s="275"/>
      <c r="F235" s="275"/>
      <c r="G235" s="275"/>
      <c r="H235" s="450"/>
    </row>
    <row r="236" spans="1:15" ht="13.35" customHeight="1" x14ac:dyDescent="0.25">
      <c r="A236" s="271" t="s">
        <v>139</v>
      </c>
      <c r="B236" s="277">
        <v>83.830878438165769</v>
      </c>
      <c r="C236" s="277" t="s">
        <v>21</v>
      </c>
      <c r="D236" s="278">
        <v>2.3493963251224375</v>
      </c>
      <c r="E236" s="277">
        <v>78.682497584720437</v>
      </c>
      <c r="F236" s="277">
        <v>87.926665385663256</v>
      </c>
      <c r="G236" s="277">
        <v>2.8025428921818687</v>
      </c>
      <c r="H236" s="451">
        <v>1205</v>
      </c>
      <c r="I236" s="508"/>
      <c r="J236" s="508"/>
      <c r="K236" s="508"/>
      <c r="L236" s="508"/>
      <c r="M236" s="508"/>
      <c r="N236" s="508"/>
      <c r="O236" s="507"/>
    </row>
    <row r="237" spans="1:15" ht="13.35" customHeight="1" x14ac:dyDescent="0.25">
      <c r="A237" s="271" t="s">
        <v>140</v>
      </c>
      <c r="B237" s="277">
        <v>4.4438372771015855</v>
      </c>
      <c r="C237" s="277" t="s">
        <v>111</v>
      </c>
      <c r="D237" s="278">
        <v>0.92287583308598065</v>
      </c>
      <c r="E237" s="277">
        <v>2.9475532497526933</v>
      </c>
      <c r="F237" s="277">
        <v>6.6476618767609352</v>
      </c>
      <c r="G237" s="277">
        <v>20.767543353610602</v>
      </c>
      <c r="H237" s="451">
        <v>1205</v>
      </c>
      <c r="I237" s="508"/>
      <c r="J237" s="508"/>
      <c r="K237" s="508"/>
      <c r="L237" s="508"/>
      <c r="M237" s="508"/>
      <c r="N237" s="508"/>
      <c r="O237" s="507"/>
    </row>
    <row r="238" spans="1:15" ht="13.35" customHeight="1" x14ac:dyDescent="0.25">
      <c r="A238" s="271" t="s">
        <v>86</v>
      </c>
      <c r="B238" s="277">
        <v>0.64722499187629667</v>
      </c>
      <c r="C238" s="277" t="s">
        <v>111</v>
      </c>
      <c r="D238" s="278">
        <v>0.38316357928306205</v>
      </c>
      <c r="E238" s="277">
        <v>0.20214247824834225</v>
      </c>
      <c r="F238" s="277">
        <v>2.0521499601109494</v>
      </c>
      <c r="G238" s="277">
        <v>59.200986379137788</v>
      </c>
      <c r="H238" s="451">
        <v>1205</v>
      </c>
      <c r="I238" s="508"/>
      <c r="J238" s="508"/>
      <c r="K238" s="508"/>
      <c r="L238" s="508"/>
      <c r="M238" s="508"/>
      <c r="N238" s="508"/>
      <c r="O238" s="507"/>
    </row>
    <row r="239" spans="1:15" ht="13.35" customHeight="1" x14ac:dyDescent="0.25">
      <c r="A239" s="271" t="s">
        <v>87</v>
      </c>
      <c r="B239" s="277">
        <v>1.878427731176745</v>
      </c>
      <c r="C239" s="277" t="s">
        <v>111</v>
      </c>
      <c r="D239" s="278">
        <v>0.61228912681049175</v>
      </c>
      <c r="E239" s="277">
        <v>0.9882635756664484</v>
      </c>
      <c r="F239" s="277">
        <v>3.5417134138957791</v>
      </c>
      <c r="G239" s="277">
        <v>32.59583089879758</v>
      </c>
      <c r="H239" s="451">
        <v>1205</v>
      </c>
      <c r="I239" s="508"/>
      <c r="J239" s="508"/>
      <c r="K239" s="508"/>
      <c r="L239" s="508"/>
      <c r="M239" s="508"/>
      <c r="N239" s="508"/>
      <c r="O239" s="507"/>
    </row>
    <row r="240" spans="1:15" ht="13.35" customHeight="1" x14ac:dyDescent="0.25">
      <c r="A240" s="271" t="s">
        <v>88</v>
      </c>
      <c r="B240" s="277">
        <v>5.1404191152805963</v>
      </c>
      <c r="C240" s="277" t="s">
        <v>111</v>
      </c>
      <c r="D240" s="278">
        <v>1.2685351392342816</v>
      </c>
      <c r="E240" s="277">
        <v>3.1514564143435653</v>
      </c>
      <c r="F240" s="277">
        <v>8.2773800722820052</v>
      </c>
      <c r="G240" s="277">
        <v>24.677659754695647</v>
      </c>
      <c r="H240" s="451">
        <v>1205</v>
      </c>
      <c r="I240" s="508"/>
      <c r="J240" s="508"/>
      <c r="K240" s="508"/>
      <c r="L240" s="508"/>
      <c r="M240" s="508"/>
      <c r="N240" s="508"/>
      <c r="O240" s="507"/>
    </row>
    <row r="241" spans="1:15" ht="13.35" customHeight="1" x14ac:dyDescent="0.25">
      <c r="A241" s="271" t="s">
        <v>89</v>
      </c>
      <c r="B241" s="277">
        <v>3.5092501785352441E-2</v>
      </c>
      <c r="C241" s="277" t="s">
        <v>111</v>
      </c>
      <c r="D241" s="278">
        <v>3.5215026194017202E-2</v>
      </c>
      <c r="E241" s="277">
        <v>4.905036316970925E-3</v>
      </c>
      <c r="F241" s="277">
        <v>0.25059955091405961</v>
      </c>
      <c r="G241" s="277">
        <v>100.34914697565365</v>
      </c>
      <c r="H241" s="451">
        <v>1205</v>
      </c>
      <c r="I241" s="508"/>
      <c r="J241" s="508"/>
      <c r="K241" s="508"/>
      <c r="L241" s="508"/>
      <c r="M241" s="508"/>
      <c r="N241" s="508"/>
      <c r="O241" s="507"/>
    </row>
    <row r="242" spans="1:15" ht="13.35" customHeight="1" x14ac:dyDescent="0.25">
      <c r="A242" s="271" t="s">
        <v>90</v>
      </c>
      <c r="B242" s="277">
        <v>4.0241199446136564</v>
      </c>
      <c r="C242" s="277" t="s">
        <v>111</v>
      </c>
      <c r="D242" s="278">
        <v>0.79748503437198659</v>
      </c>
      <c r="E242" s="277">
        <v>2.7209471087773589</v>
      </c>
      <c r="F242" s="277">
        <v>5.9134945384238335</v>
      </c>
      <c r="G242" s="277">
        <v>19.817625849831639</v>
      </c>
      <c r="H242" s="451">
        <v>1205</v>
      </c>
      <c r="I242" s="508"/>
      <c r="J242" s="508"/>
      <c r="K242" s="508"/>
      <c r="L242" s="508"/>
      <c r="M242" s="508"/>
      <c r="N242" s="508"/>
      <c r="O242" s="507"/>
    </row>
    <row r="243" spans="1:15" ht="13.35" customHeight="1" x14ac:dyDescent="0.25">
      <c r="A243" s="274" t="s">
        <v>50</v>
      </c>
      <c r="B243" s="275"/>
      <c r="C243" s="275"/>
      <c r="D243" s="276"/>
      <c r="E243" s="275"/>
      <c r="F243" s="275"/>
      <c r="G243" s="275"/>
      <c r="H243" s="450"/>
    </row>
    <row r="244" spans="1:15" ht="13.35" customHeight="1" x14ac:dyDescent="0.25">
      <c r="A244" s="271" t="s">
        <v>139</v>
      </c>
      <c r="B244" s="277">
        <v>71.676864255539442</v>
      </c>
      <c r="C244" s="277" t="s">
        <v>21</v>
      </c>
      <c r="D244" s="278">
        <v>2.5345610168127797</v>
      </c>
      <c r="E244" s="277">
        <v>66.456960408561798</v>
      </c>
      <c r="F244" s="277">
        <v>76.373249259076346</v>
      </c>
      <c r="G244" s="277">
        <v>3.5360936100338676</v>
      </c>
      <c r="H244" s="451">
        <v>1285</v>
      </c>
      <c r="I244" s="508"/>
      <c r="J244" s="508"/>
      <c r="K244" s="508"/>
      <c r="L244" s="508"/>
      <c r="M244" s="508"/>
      <c r="N244" s="508"/>
      <c r="O244" s="507"/>
    </row>
    <row r="245" spans="1:15" ht="13.35" customHeight="1" x14ac:dyDescent="0.25">
      <c r="A245" s="271" t="s">
        <v>140</v>
      </c>
      <c r="B245" s="516">
        <v>0</v>
      </c>
      <c r="C245" s="505" t="s">
        <v>21</v>
      </c>
      <c r="D245" s="506">
        <v>0</v>
      </c>
      <c r="E245" s="516">
        <v>0</v>
      </c>
      <c r="F245" s="516">
        <v>0</v>
      </c>
      <c r="G245" s="516">
        <v>0</v>
      </c>
      <c r="H245" s="451">
        <v>1285</v>
      </c>
      <c r="I245" s="508"/>
      <c r="J245" s="508"/>
      <c r="K245" s="508"/>
      <c r="L245" s="508"/>
      <c r="M245" s="508"/>
      <c r="N245" s="508"/>
      <c r="O245" s="507"/>
    </row>
    <row r="246" spans="1:15" ht="13.35" customHeight="1" x14ac:dyDescent="0.25">
      <c r="A246" s="271" t="s">
        <v>86</v>
      </c>
      <c r="B246" s="277">
        <v>0.6696347023622804</v>
      </c>
      <c r="C246" s="277" t="s">
        <v>111</v>
      </c>
      <c r="D246" s="278">
        <v>0.27075330941160658</v>
      </c>
      <c r="E246" s="277">
        <v>0.30259389410948578</v>
      </c>
      <c r="F246" s="277">
        <v>1.4753010579294434</v>
      </c>
      <c r="G246" s="277">
        <v>40.43298659051959</v>
      </c>
      <c r="H246" s="451">
        <v>1285</v>
      </c>
      <c r="I246" s="508"/>
      <c r="J246" s="508"/>
      <c r="K246" s="508"/>
      <c r="L246" s="508"/>
      <c r="M246" s="508"/>
      <c r="N246" s="508"/>
      <c r="O246" s="507"/>
    </row>
    <row r="247" spans="1:15" ht="13.35" customHeight="1" x14ac:dyDescent="0.25">
      <c r="A247" s="271" t="s">
        <v>87</v>
      </c>
      <c r="B247" s="277">
        <v>1.0429609041948738</v>
      </c>
      <c r="C247" s="277" t="s">
        <v>111</v>
      </c>
      <c r="D247" s="278">
        <v>0.37608031545560167</v>
      </c>
      <c r="E247" s="277">
        <v>0.51325617292216896</v>
      </c>
      <c r="F247" s="277">
        <v>2.107763880887894</v>
      </c>
      <c r="G247" s="277">
        <v>36.058908243154271</v>
      </c>
      <c r="H247" s="451">
        <v>1285</v>
      </c>
      <c r="I247" s="508"/>
      <c r="J247" s="508"/>
      <c r="K247" s="508"/>
      <c r="L247" s="508"/>
      <c r="M247" s="508"/>
      <c r="N247" s="508"/>
      <c r="O247" s="507"/>
    </row>
    <row r="248" spans="1:15" ht="13.35" customHeight="1" x14ac:dyDescent="0.25">
      <c r="A248" s="271" t="s">
        <v>88</v>
      </c>
      <c r="B248" s="277">
        <v>9.6144154986914785</v>
      </c>
      <c r="C248" s="277" t="s">
        <v>111</v>
      </c>
      <c r="D248" s="278">
        <v>1.9557234129595542</v>
      </c>
      <c r="E248" s="277">
        <v>6.4041715497968861</v>
      </c>
      <c r="F248" s="277">
        <v>14.189901145336629</v>
      </c>
      <c r="G248" s="277">
        <v>20.341573684076046</v>
      </c>
      <c r="H248" s="451">
        <v>1285</v>
      </c>
      <c r="I248" s="508"/>
      <c r="J248" s="508"/>
      <c r="K248" s="508"/>
      <c r="L248" s="508"/>
      <c r="M248" s="508"/>
      <c r="N248" s="508"/>
      <c r="O248" s="507"/>
    </row>
    <row r="249" spans="1:15" ht="13.35" customHeight="1" x14ac:dyDescent="0.25">
      <c r="A249" s="271" t="s">
        <v>89</v>
      </c>
      <c r="B249" s="277">
        <v>1.2854503021370223</v>
      </c>
      <c r="C249" s="277" t="s">
        <v>111</v>
      </c>
      <c r="D249" s="278">
        <v>0.62250376065702762</v>
      </c>
      <c r="E249" s="277">
        <v>0.49525318231967758</v>
      </c>
      <c r="F249" s="277">
        <v>3.2946939010074465</v>
      </c>
      <c r="G249" s="277">
        <v>48.426902200896748</v>
      </c>
      <c r="H249" s="451">
        <v>1285</v>
      </c>
      <c r="I249" s="508"/>
      <c r="J249" s="508"/>
      <c r="K249" s="508"/>
      <c r="L249" s="508"/>
      <c r="M249" s="508"/>
      <c r="N249" s="508"/>
      <c r="O249" s="507"/>
    </row>
    <row r="250" spans="1:15" ht="13.35" customHeight="1" x14ac:dyDescent="0.25">
      <c r="A250" s="271" t="s">
        <v>90</v>
      </c>
      <c r="B250" s="277">
        <v>15.710674337074728</v>
      </c>
      <c r="C250" s="277" t="s">
        <v>21</v>
      </c>
      <c r="D250" s="278">
        <v>1.4505500154629922</v>
      </c>
      <c r="E250" s="277">
        <v>13.071366546557201</v>
      </c>
      <c r="F250" s="277">
        <v>18.767842182609463</v>
      </c>
      <c r="G250" s="277">
        <v>9.2328946825657354</v>
      </c>
      <c r="H250" s="451">
        <v>1285</v>
      </c>
      <c r="I250" s="508"/>
      <c r="J250" s="508"/>
      <c r="K250" s="508"/>
      <c r="L250" s="508"/>
      <c r="M250" s="508"/>
      <c r="N250" s="508"/>
      <c r="O250" s="507"/>
    </row>
    <row r="251" spans="1:15" ht="13.35" customHeight="1" x14ac:dyDescent="0.25">
      <c r="A251" s="274" t="s">
        <v>51</v>
      </c>
      <c r="B251" s="275"/>
      <c r="C251" s="275"/>
      <c r="D251" s="276"/>
      <c r="E251" s="275"/>
      <c r="F251" s="275"/>
      <c r="G251" s="275"/>
      <c r="H251" s="450"/>
    </row>
    <row r="252" spans="1:15" ht="13.35" customHeight="1" x14ac:dyDescent="0.25">
      <c r="A252" s="271" t="s">
        <v>139</v>
      </c>
      <c r="B252" s="277">
        <v>46.682555339323827</v>
      </c>
      <c r="C252" s="277" t="s">
        <v>21</v>
      </c>
      <c r="D252" s="278">
        <v>3.1674042261787902</v>
      </c>
      <c r="E252" s="277">
        <v>40.555347211296151</v>
      </c>
      <c r="F252" s="277">
        <v>52.911502359627505</v>
      </c>
      <c r="G252" s="277">
        <v>6.7849846760866459</v>
      </c>
      <c r="H252" s="451">
        <v>1519</v>
      </c>
      <c r="I252" s="508"/>
      <c r="J252" s="508"/>
      <c r="K252" s="508"/>
      <c r="L252" s="508"/>
      <c r="M252" s="508"/>
      <c r="N252" s="508"/>
      <c r="O252" s="507"/>
    </row>
    <row r="253" spans="1:15" ht="13.35" customHeight="1" x14ac:dyDescent="0.25">
      <c r="A253" s="271" t="s">
        <v>140</v>
      </c>
      <c r="B253" s="277">
        <v>1.1497115633432444</v>
      </c>
      <c r="C253" s="277" t="s">
        <v>111</v>
      </c>
      <c r="D253" s="278">
        <v>0.41950117739731213</v>
      </c>
      <c r="E253" s="277">
        <v>0.56090456019750401</v>
      </c>
      <c r="F253" s="277">
        <v>2.3420581739264086</v>
      </c>
      <c r="G253" s="277">
        <v>36.487514849154451</v>
      </c>
      <c r="H253" s="451">
        <v>1519</v>
      </c>
      <c r="I253" s="508"/>
      <c r="J253" s="508"/>
      <c r="K253" s="508"/>
      <c r="L253" s="508"/>
      <c r="M253" s="508"/>
      <c r="N253" s="508"/>
      <c r="O253" s="507"/>
    </row>
    <row r="254" spans="1:15" ht="13.35" customHeight="1" x14ac:dyDescent="0.25">
      <c r="A254" s="271" t="s">
        <v>86</v>
      </c>
      <c r="B254" s="277">
        <v>3.6912629421673233</v>
      </c>
      <c r="C254" s="277" t="s">
        <v>111</v>
      </c>
      <c r="D254" s="278">
        <v>0.76256811774874489</v>
      </c>
      <c r="E254" s="277">
        <v>2.4551459521067978</v>
      </c>
      <c r="F254" s="277">
        <v>5.5145559403220075</v>
      </c>
      <c r="G254" s="277">
        <v>20.658731975918336</v>
      </c>
      <c r="H254" s="451">
        <v>1519</v>
      </c>
      <c r="I254" s="508"/>
      <c r="J254" s="508"/>
      <c r="K254" s="508"/>
      <c r="L254" s="508"/>
      <c r="M254" s="508"/>
      <c r="N254" s="508"/>
      <c r="O254" s="507"/>
    </row>
    <row r="255" spans="1:15" ht="13.35" customHeight="1" x14ac:dyDescent="0.25">
      <c r="A255" s="271" t="s">
        <v>87</v>
      </c>
      <c r="B255" s="277">
        <v>1.5018764163385729</v>
      </c>
      <c r="C255" s="277" t="s">
        <v>111</v>
      </c>
      <c r="D255" s="278">
        <v>0.39681175512564337</v>
      </c>
      <c r="E255" s="277">
        <v>0.89314672446694743</v>
      </c>
      <c r="F255" s="277">
        <v>2.5149614146538268</v>
      </c>
      <c r="G255" s="277">
        <v>26.421065728765587</v>
      </c>
      <c r="H255" s="451">
        <v>1519</v>
      </c>
      <c r="I255" s="508"/>
      <c r="J255" s="508"/>
      <c r="K255" s="508"/>
      <c r="L255" s="508"/>
      <c r="M255" s="508"/>
      <c r="N255" s="508"/>
      <c r="O255" s="507"/>
    </row>
    <row r="256" spans="1:15" ht="13.35" customHeight="1" x14ac:dyDescent="0.25">
      <c r="A256" s="471" t="s">
        <v>88</v>
      </c>
      <c r="B256" s="472">
        <v>7.5202541067009703</v>
      </c>
      <c r="C256" s="472" t="s">
        <v>21</v>
      </c>
      <c r="D256" s="473">
        <v>1.0975262191631874</v>
      </c>
      <c r="E256" s="472">
        <v>5.6317962836376054</v>
      </c>
      <c r="F256" s="472">
        <v>9.9750155628686166</v>
      </c>
      <c r="G256" s="472">
        <v>14.59427040085294</v>
      </c>
      <c r="H256" s="474">
        <v>1519</v>
      </c>
      <c r="I256" s="508"/>
      <c r="J256" s="508"/>
      <c r="K256" s="508"/>
      <c r="L256" s="508"/>
      <c r="M256" s="508"/>
      <c r="N256" s="508"/>
      <c r="O256" s="507"/>
    </row>
    <row r="257" spans="1:15" ht="13.35" customHeight="1" x14ac:dyDescent="0.25">
      <c r="A257" s="471" t="s">
        <v>89</v>
      </c>
      <c r="B257" s="472">
        <v>8.7354397691211254</v>
      </c>
      <c r="C257" s="472" t="s">
        <v>21</v>
      </c>
      <c r="D257" s="473">
        <v>1.2088066262538422</v>
      </c>
      <c r="E257" s="472">
        <v>6.638251485225215</v>
      </c>
      <c r="F257" s="472">
        <v>11.414179635153152</v>
      </c>
      <c r="G257" s="472">
        <v>13.837959601379755</v>
      </c>
      <c r="H257" s="474">
        <v>1519</v>
      </c>
      <c r="I257" s="508"/>
      <c r="J257" s="508"/>
      <c r="K257" s="508"/>
      <c r="L257" s="508"/>
      <c r="M257" s="508"/>
      <c r="N257" s="508"/>
      <c r="O257" s="507"/>
    </row>
    <row r="258" spans="1:15" ht="13.35" customHeight="1" x14ac:dyDescent="0.25">
      <c r="A258" s="471" t="s">
        <v>90</v>
      </c>
      <c r="B258" s="472">
        <v>30.718899863005372</v>
      </c>
      <c r="C258" s="472" t="s">
        <v>21</v>
      </c>
      <c r="D258" s="473">
        <v>2.4172946916047078</v>
      </c>
      <c r="E258" s="472">
        <v>26.192825745425775</v>
      </c>
      <c r="F258" s="472">
        <v>35.649313701965028</v>
      </c>
      <c r="G258" s="472">
        <v>7.8690796297553769</v>
      </c>
      <c r="H258" s="474">
        <v>1519</v>
      </c>
      <c r="I258" s="508"/>
      <c r="J258" s="508"/>
      <c r="K258" s="508"/>
      <c r="L258" s="508"/>
      <c r="M258" s="508"/>
      <c r="N258" s="508"/>
      <c r="O258" s="507"/>
    </row>
    <row r="259" spans="1:15" ht="13.35" customHeight="1" x14ac:dyDescent="0.25">
      <c r="A259" s="429" t="s">
        <v>130</v>
      </c>
      <c r="B259" s="275"/>
      <c r="C259" s="275"/>
      <c r="D259" s="276"/>
      <c r="E259" s="275"/>
      <c r="F259" s="275"/>
      <c r="G259" s="275"/>
      <c r="H259" s="450"/>
      <c r="I259" s="508"/>
      <c r="J259" s="508"/>
      <c r="K259" s="508"/>
      <c r="L259" s="508"/>
      <c r="M259" s="508"/>
      <c r="N259" s="508"/>
      <c r="O259" s="507"/>
    </row>
    <row r="260" spans="1:15" ht="13.35" customHeight="1" x14ac:dyDescent="0.25">
      <c r="A260" s="430" t="s">
        <v>139</v>
      </c>
      <c r="B260" s="277">
        <v>76.191474072816106</v>
      </c>
      <c r="C260" s="277" t="s">
        <v>21</v>
      </c>
      <c r="D260" s="278">
        <v>3.0991825515046609</v>
      </c>
      <c r="E260" s="277">
        <v>69.530174191571319</v>
      </c>
      <c r="F260" s="277">
        <v>81.77813547016072</v>
      </c>
      <c r="G260" s="277">
        <v>4.0676238243438831</v>
      </c>
      <c r="H260" s="451">
        <v>1245</v>
      </c>
      <c r="I260" s="508"/>
      <c r="J260" s="508"/>
      <c r="K260" s="508"/>
      <c r="L260" s="508"/>
      <c r="M260" s="508"/>
      <c r="N260" s="508"/>
      <c r="O260" s="507"/>
    </row>
    <row r="261" spans="1:15" ht="13.35" customHeight="1" x14ac:dyDescent="0.25">
      <c r="A261" s="430" t="s">
        <v>140</v>
      </c>
      <c r="B261" s="277">
        <v>1.2309507727282092</v>
      </c>
      <c r="C261" s="277" t="s">
        <v>111</v>
      </c>
      <c r="D261" s="278">
        <v>0.53048029146950415</v>
      </c>
      <c r="E261" s="277">
        <v>0.52270303238306937</v>
      </c>
      <c r="F261" s="277">
        <v>2.8711560682642268</v>
      </c>
      <c r="G261" s="277">
        <v>43.095167022299179</v>
      </c>
      <c r="H261" s="451">
        <v>1245</v>
      </c>
      <c r="I261" s="508"/>
      <c r="J261" s="508"/>
      <c r="K261" s="508"/>
      <c r="L261" s="508"/>
      <c r="M261" s="508"/>
      <c r="N261" s="508"/>
      <c r="O261" s="507"/>
    </row>
    <row r="262" spans="1:15" ht="13.35" customHeight="1" x14ac:dyDescent="0.25">
      <c r="A262" s="430" t="s">
        <v>86</v>
      </c>
      <c r="B262" s="277">
        <v>9.924782261481134E-2</v>
      </c>
      <c r="C262" s="277" t="s">
        <v>111</v>
      </c>
      <c r="D262" s="278">
        <v>6.1114641017367674E-2</v>
      </c>
      <c r="E262" s="277">
        <v>2.9318352847247219E-2</v>
      </c>
      <c r="F262" s="277">
        <v>0.33541186491846775</v>
      </c>
      <c r="G262" s="277">
        <v>61.577815419244445</v>
      </c>
      <c r="H262" s="451">
        <v>1245</v>
      </c>
      <c r="I262" s="508"/>
      <c r="J262" s="508"/>
      <c r="K262" s="508"/>
      <c r="L262" s="508"/>
      <c r="M262" s="508"/>
      <c r="N262" s="508"/>
      <c r="O262" s="507"/>
    </row>
    <row r="263" spans="1:15" ht="13.35" customHeight="1" x14ac:dyDescent="0.25">
      <c r="A263" s="430" t="s">
        <v>87</v>
      </c>
      <c r="B263" s="277">
        <v>2.481969728278985</v>
      </c>
      <c r="C263" s="277" t="s">
        <v>111</v>
      </c>
      <c r="D263" s="278">
        <v>0.86214123675602794</v>
      </c>
      <c r="E263" s="277">
        <v>1.2418571575486825</v>
      </c>
      <c r="F263" s="277">
        <v>4.8990218117429247</v>
      </c>
      <c r="G263" s="277">
        <v>34.736170507359198</v>
      </c>
      <c r="H263" s="451">
        <v>1245</v>
      </c>
      <c r="I263" s="508"/>
      <c r="J263" s="508"/>
      <c r="K263" s="508"/>
      <c r="L263" s="508"/>
      <c r="M263" s="508"/>
      <c r="N263" s="508"/>
      <c r="O263" s="507"/>
    </row>
    <row r="264" spans="1:15" ht="13.35" customHeight="1" x14ac:dyDescent="0.25">
      <c r="A264" s="430" t="s">
        <v>88</v>
      </c>
      <c r="B264" s="277">
        <v>8.6100506154638712</v>
      </c>
      <c r="C264" s="277" t="s">
        <v>111</v>
      </c>
      <c r="D264" s="278">
        <v>1.755161956228565</v>
      </c>
      <c r="E264" s="277">
        <v>5.7122939814856233</v>
      </c>
      <c r="F264" s="277">
        <v>12.778570032795377</v>
      </c>
      <c r="G264" s="277">
        <v>20.385036448871148</v>
      </c>
      <c r="H264" s="451">
        <v>1245</v>
      </c>
      <c r="I264" s="508"/>
      <c r="J264" s="508"/>
      <c r="K264" s="508"/>
      <c r="L264" s="508"/>
      <c r="M264" s="508"/>
      <c r="N264" s="508"/>
      <c r="O264" s="507"/>
    </row>
    <row r="265" spans="1:15" ht="13.35" customHeight="1" x14ac:dyDescent="0.25">
      <c r="A265" s="430" t="s">
        <v>89</v>
      </c>
      <c r="B265" s="277">
        <v>3.1967855352744636</v>
      </c>
      <c r="C265" s="277" t="s">
        <v>111</v>
      </c>
      <c r="D265" s="278">
        <v>1.2955798787396853</v>
      </c>
      <c r="E265" s="277">
        <v>1.4213533979873889</v>
      </c>
      <c r="F265" s="277">
        <v>7.031741853216551</v>
      </c>
      <c r="G265" s="277">
        <v>40.527581986461023</v>
      </c>
      <c r="H265" s="451">
        <v>1245</v>
      </c>
      <c r="I265" s="508"/>
      <c r="J265" s="508"/>
      <c r="K265" s="508"/>
      <c r="L265" s="508"/>
      <c r="M265" s="508"/>
      <c r="N265" s="508"/>
      <c r="O265" s="507"/>
    </row>
    <row r="266" spans="1:15" ht="13.35" customHeight="1" x14ac:dyDescent="0.25">
      <c r="A266" s="430" t="s">
        <v>90</v>
      </c>
      <c r="B266" s="277">
        <v>8.1895214528233815</v>
      </c>
      <c r="C266" s="277" t="s">
        <v>111</v>
      </c>
      <c r="D266" s="278">
        <v>1.5664011629393453</v>
      </c>
      <c r="E266" s="277">
        <v>5.5763990323420325</v>
      </c>
      <c r="F266" s="277">
        <v>11.873187482789179</v>
      </c>
      <c r="G266" s="277">
        <v>19.126894922527129</v>
      </c>
      <c r="H266" s="451">
        <v>1245</v>
      </c>
      <c r="I266" s="508"/>
      <c r="J266" s="508"/>
      <c r="K266" s="508"/>
      <c r="L266" s="508"/>
      <c r="M266" s="508"/>
      <c r="N266" s="508"/>
      <c r="O266" s="507"/>
    </row>
    <row r="267" spans="1:15" s="245" customFormat="1" ht="13.5" customHeight="1" x14ac:dyDescent="0.25">
      <c r="A267" s="256"/>
      <c r="B267" s="480"/>
      <c r="C267" s="481"/>
      <c r="D267" s="480"/>
      <c r="E267" s="480"/>
      <c r="F267" s="480"/>
      <c r="G267" s="480"/>
      <c r="H267" s="379"/>
    </row>
    <row r="268" spans="1:15" ht="13.35" customHeight="1" x14ac:dyDescent="0.25">
      <c r="A268" s="282" t="s">
        <v>115</v>
      </c>
      <c r="B268" s="475"/>
      <c r="C268" s="475"/>
      <c r="D268" s="476"/>
      <c r="E268" s="475"/>
      <c r="F268" s="475"/>
      <c r="G268" s="475"/>
      <c r="H268" s="477"/>
    </row>
    <row r="269" spans="1:15" ht="13.35" customHeight="1" x14ac:dyDescent="0.25">
      <c r="A269" s="471" t="s">
        <v>139</v>
      </c>
      <c r="B269" s="472">
        <v>92.934982360331105</v>
      </c>
      <c r="C269" s="472" t="s">
        <v>21</v>
      </c>
      <c r="D269" s="473">
        <v>0.73797439626683847</v>
      </c>
      <c r="E269" s="472">
        <v>91.341266289055795</v>
      </c>
      <c r="F269" s="472">
        <v>94.253814534718316</v>
      </c>
      <c r="G269" s="472">
        <v>0.79407600617551699</v>
      </c>
      <c r="H269" s="474">
        <v>4751</v>
      </c>
      <c r="I269" s="508"/>
      <c r="J269" s="508"/>
      <c r="K269" s="508"/>
      <c r="L269" s="508"/>
      <c r="M269" s="508"/>
      <c r="N269" s="508"/>
      <c r="O269" s="507"/>
    </row>
    <row r="270" spans="1:15" ht="13.35" customHeight="1" x14ac:dyDescent="0.25">
      <c r="A270" s="471" t="s">
        <v>140</v>
      </c>
      <c r="B270" s="472">
        <v>3.1344257053414633</v>
      </c>
      <c r="C270" s="472" t="s">
        <v>21</v>
      </c>
      <c r="D270" s="473">
        <v>0.3675747906043737</v>
      </c>
      <c r="E270" s="472">
        <v>2.4877173502310961</v>
      </c>
      <c r="F270" s="472">
        <v>3.9424556201834422</v>
      </c>
      <c r="G270" s="472">
        <v>11.727021954228462</v>
      </c>
      <c r="H270" s="474">
        <v>4751</v>
      </c>
      <c r="I270" s="508"/>
      <c r="J270" s="508"/>
      <c r="K270" s="508"/>
      <c r="L270" s="508"/>
      <c r="M270" s="508"/>
      <c r="N270" s="508"/>
      <c r="O270" s="507"/>
    </row>
    <row r="271" spans="1:15" ht="13.35" customHeight="1" x14ac:dyDescent="0.25">
      <c r="A271" s="471" t="s">
        <v>86</v>
      </c>
      <c r="B271" s="472">
        <v>0.19109588547562686</v>
      </c>
      <c r="C271" s="472" t="s">
        <v>111</v>
      </c>
      <c r="D271" s="473">
        <v>0.14014954485174771</v>
      </c>
      <c r="E271" s="472">
        <v>4.5209461207585983E-2</v>
      </c>
      <c r="F271" s="472">
        <v>0.80395683044526645</v>
      </c>
      <c r="G271" s="472">
        <v>73.339907085347974</v>
      </c>
      <c r="H271" s="474">
        <v>4751</v>
      </c>
      <c r="I271" s="508"/>
      <c r="J271" s="508"/>
      <c r="K271" s="508"/>
      <c r="L271" s="508"/>
      <c r="M271" s="508"/>
      <c r="N271" s="508"/>
      <c r="O271" s="507"/>
    </row>
    <row r="272" spans="1:15" ht="13.35" customHeight="1" x14ac:dyDescent="0.25">
      <c r="A272" s="271" t="s">
        <v>87</v>
      </c>
      <c r="B272" s="277">
        <v>0.34626889370699493</v>
      </c>
      <c r="C272" s="277" t="s">
        <v>111</v>
      </c>
      <c r="D272" s="278">
        <v>0.11619083060443967</v>
      </c>
      <c r="E272" s="277">
        <v>0.17905320876687789</v>
      </c>
      <c r="F272" s="277">
        <v>0.6685993766623447</v>
      </c>
      <c r="G272" s="277">
        <v>33.555087596969592</v>
      </c>
      <c r="H272" s="451">
        <v>4751</v>
      </c>
      <c r="I272" s="508"/>
      <c r="J272" s="508"/>
      <c r="K272" s="508"/>
      <c r="L272" s="508"/>
      <c r="M272" s="508"/>
      <c r="N272" s="508"/>
      <c r="O272" s="507"/>
    </row>
    <row r="273" spans="1:15" ht="13.35" customHeight="1" x14ac:dyDescent="0.25">
      <c r="A273" s="271" t="s">
        <v>88</v>
      </c>
      <c r="B273" s="277">
        <v>2.0035293101793101</v>
      </c>
      <c r="C273" s="277" t="s">
        <v>111</v>
      </c>
      <c r="D273" s="278">
        <v>0.46501773351412801</v>
      </c>
      <c r="E273" s="277">
        <v>1.2678204965327791</v>
      </c>
      <c r="F273" s="277">
        <v>3.1525337805406459</v>
      </c>
      <c r="G273" s="277">
        <v>23.209929156090574</v>
      </c>
      <c r="H273" s="451">
        <v>4751</v>
      </c>
      <c r="I273" s="508"/>
      <c r="J273" s="508"/>
      <c r="K273" s="508"/>
      <c r="L273" s="508"/>
      <c r="M273" s="508"/>
      <c r="N273" s="508"/>
      <c r="O273" s="507"/>
    </row>
    <row r="274" spans="1:15" ht="13.35" customHeight="1" x14ac:dyDescent="0.25">
      <c r="A274" s="271" t="s">
        <v>89</v>
      </c>
      <c r="B274" s="277">
        <v>6.7356051705720815E-2</v>
      </c>
      <c r="C274" s="277" t="s">
        <v>111</v>
      </c>
      <c r="D274" s="278">
        <v>4.1966882509156755E-2</v>
      </c>
      <c r="E274" s="277">
        <v>1.9809137186621664E-2</v>
      </c>
      <c r="F274" s="277">
        <v>0.22876639660323075</v>
      </c>
      <c r="G274" s="277">
        <v>62.306031078707569</v>
      </c>
      <c r="H274" s="451">
        <v>4751</v>
      </c>
      <c r="I274" s="508"/>
      <c r="J274" s="508"/>
      <c r="K274" s="508"/>
      <c r="L274" s="508"/>
      <c r="M274" s="508"/>
      <c r="N274" s="508"/>
      <c r="O274" s="507"/>
    </row>
    <row r="275" spans="1:15" ht="13.35" customHeight="1" x14ac:dyDescent="0.25">
      <c r="A275" s="271" t="s">
        <v>90</v>
      </c>
      <c r="B275" s="277">
        <v>1.3223417932601729</v>
      </c>
      <c r="C275" s="277" t="s">
        <v>111</v>
      </c>
      <c r="D275" s="278">
        <v>0.25970481753861235</v>
      </c>
      <c r="E275" s="277">
        <v>0.89839813614193564</v>
      </c>
      <c r="F275" s="277">
        <v>1.9424184287304118</v>
      </c>
      <c r="G275" s="277">
        <v>19.639764761448102</v>
      </c>
      <c r="H275" s="451">
        <v>4751</v>
      </c>
      <c r="I275" s="508"/>
      <c r="J275" s="508"/>
      <c r="K275" s="508"/>
      <c r="L275" s="508"/>
      <c r="M275" s="508"/>
      <c r="N275" s="508"/>
      <c r="O275" s="507"/>
    </row>
    <row r="276" spans="1:15" ht="8.1" customHeight="1" thickBot="1" x14ac:dyDescent="0.3">
      <c r="B276" s="277"/>
      <c r="C276" s="277"/>
      <c r="D276" s="278"/>
      <c r="E276" s="277"/>
      <c r="F276" s="277"/>
      <c r="G276" s="277"/>
      <c r="H276" s="451"/>
    </row>
    <row r="277" spans="1:15" ht="113.25" customHeight="1" x14ac:dyDescent="0.25">
      <c r="A277" s="651" t="s">
        <v>178</v>
      </c>
      <c r="B277" s="651"/>
      <c r="C277" s="651"/>
      <c r="D277" s="651"/>
      <c r="E277" s="651"/>
      <c r="F277" s="651"/>
      <c r="G277" s="651"/>
      <c r="H277" s="651"/>
    </row>
    <row r="278" spans="1:15" ht="12" customHeight="1" x14ac:dyDescent="0.25">
      <c r="A278" s="652"/>
      <c r="B278" s="652"/>
      <c r="C278" s="652"/>
      <c r="D278" s="652"/>
      <c r="E278" s="652"/>
      <c r="F278" s="652"/>
      <c r="G278" s="652"/>
      <c r="H278" s="652"/>
    </row>
  </sheetData>
  <mergeCells count="10">
    <mergeCell ref="A277:H277"/>
    <mergeCell ref="A278:H278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2" manualBreakCount="2">
    <brk id="186" max="7" man="1"/>
    <brk id="234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240"/>
  <sheetViews>
    <sheetView showGridLines="0" showRowColHeaders="0" zoomScaleNormal="100" zoomScaleSheetLayoutView="100" workbookViewId="0">
      <selection activeCell="G1" sqref="G1"/>
    </sheetView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15" style="1" customWidth="1"/>
    <col min="5" max="5" width="13.5703125" style="1" customWidth="1"/>
    <col min="6" max="6" width="1.5703125" style="1" bestFit="1" customWidth="1"/>
    <col min="7" max="7" width="100.5703125" style="2" customWidth="1"/>
    <col min="8" max="16384" width="9.140625" style="1"/>
  </cols>
  <sheetData>
    <row r="1" spans="4:58" x14ac:dyDescent="0.25"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3"/>
      <c r="BC1" s="563"/>
      <c r="BD1" s="563"/>
      <c r="BE1" s="563"/>
      <c r="BF1" s="563"/>
    </row>
    <row r="2" spans="4:58" ht="18.75" x14ac:dyDescent="0.4">
      <c r="D2" s="590" t="s">
        <v>0</v>
      </c>
      <c r="E2" s="590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  <c r="AT2" s="563"/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</row>
    <row r="3" spans="4:58" ht="18" customHeight="1" x14ac:dyDescent="0.25">
      <c r="G3" s="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</row>
    <row r="4" spans="4:58" ht="20.100000000000001" customHeight="1" x14ac:dyDescent="0.25">
      <c r="E4" s="572" t="s">
        <v>200</v>
      </c>
      <c r="F4" s="573"/>
      <c r="G4" s="574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3"/>
      <c r="AX4" s="563"/>
      <c r="AY4" s="563"/>
      <c r="AZ4" s="563"/>
      <c r="BA4" s="563"/>
      <c r="BB4" s="563"/>
      <c r="BC4" s="563"/>
      <c r="BD4" s="563"/>
      <c r="BE4" s="563"/>
      <c r="BF4" s="563"/>
    </row>
    <row r="5" spans="4:58" ht="15" customHeight="1" x14ac:dyDescent="0.25">
      <c r="G5" s="4"/>
      <c r="H5" s="564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</row>
    <row r="6" spans="4:58" ht="15" customHeight="1" x14ac:dyDescent="0.25">
      <c r="E6" s="5" t="s">
        <v>1</v>
      </c>
      <c r="F6" s="6" t="s">
        <v>2</v>
      </c>
      <c r="G6" s="557" t="s">
        <v>196</v>
      </c>
      <c r="H6" s="564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</row>
    <row r="7" spans="4:58" ht="15" customHeight="1" x14ac:dyDescent="0.25">
      <c r="E7" s="5" t="s">
        <v>3</v>
      </c>
      <c r="F7" s="6" t="s">
        <v>2</v>
      </c>
      <c r="G7" s="557" t="s">
        <v>197</v>
      </c>
      <c r="H7" s="564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</row>
    <row r="8" spans="4:58" ht="15" customHeight="1" x14ac:dyDescent="0.25">
      <c r="E8" s="5" t="s">
        <v>4</v>
      </c>
      <c r="F8" s="6" t="s">
        <v>2</v>
      </c>
      <c r="G8" s="557" t="s">
        <v>198</v>
      </c>
      <c r="H8" s="564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</row>
    <row r="9" spans="4:58" ht="15" customHeight="1" x14ac:dyDescent="0.25">
      <c r="E9" s="5" t="s">
        <v>5</v>
      </c>
      <c r="F9" s="6" t="s">
        <v>2</v>
      </c>
      <c r="G9" s="557" t="s">
        <v>199</v>
      </c>
      <c r="H9" s="564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</row>
    <row r="10" spans="4:58" ht="27.75" customHeight="1" x14ac:dyDescent="0.25">
      <c r="E10" s="5" t="s">
        <v>6</v>
      </c>
      <c r="F10" s="6" t="s">
        <v>2</v>
      </c>
      <c r="G10" s="557" t="s">
        <v>203</v>
      </c>
      <c r="H10" s="564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</row>
    <row r="11" spans="4:58" ht="15" customHeight="1" x14ac:dyDescent="0.25">
      <c r="E11" s="5" t="s">
        <v>7</v>
      </c>
      <c r="F11" s="6" t="s">
        <v>2</v>
      </c>
      <c r="G11" s="557" t="s">
        <v>146</v>
      </c>
      <c r="H11" s="564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</row>
    <row r="12" spans="4:58" ht="15" customHeight="1" x14ac:dyDescent="0.25">
      <c r="E12" s="5"/>
      <c r="F12" s="6"/>
      <c r="G12" s="7"/>
      <c r="H12" s="564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</row>
    <row r="13" spans="4:58" ht="15" customHeight="1" x14ac:dyDescent="0.25">
      <c r="E13" s="5"/>
      <c r="F13" s="6"/>
      <c r="G13" s="7"/>
      <c r="H13" s="564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</row>
    <row r="14" spans="4:58" ht="15" customHeight="1" x14ac:dyDescent="0.25">
      <c r="E14" s="5"/>
      <c r="F14" s="6"/>
      <c r="G14" s="7"/>
      <c r="H14" s="564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</row>
    <row r="15" spans="4:58" ht="15" customHeight="1" x14ac:dyDescent="0.25">
      <c r="E15" s="5"/>
      <c r="F15" s="6"/>
      <c r="G15" s="7"/>
      <c r="H15" s="564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</row>
    <row r="16" spans="4:58" ht="15" customHeight="1" x14ac:dyDescent="0.25">
      <c r="E16" s="5"/>
      <c r="F16" s="6"/>
      <c r="G16" s="7"/>
      <c r="H16" s="564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</row>
    <row r="17" spans="1:58" ht="15" customHeight="1" x14ac:dyDescent="0.25">
      <c r="E17" s="5"/>
      <c r="F17" s="6"/>
      <c r="G17" s="7"/>
      <c r="H17" s="564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</row>
    <row r="18" spans="1:58" ht="15" customHeight="1" x14ac:dyDescent="0.25">
      <c r="E18" s="5"/>
      <c r="F18" s="6"/>
      <c r="G18" s="4"/>
      <c r="H18" s="564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</row>
    <row r="19" spans="1:58" ht="20.100000000000001" customHeight="1" x14ac:dyDescent="0.25">
      <c r="E19" s="5"/>
      <c r="F19" s="5"/>
      <c r="G19" s="5"/>
      <c r="H19" s="564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</row>
    <row r="20" spans="1:58" ht="15" customHeight="1" x14ac:dyDescent="0.25">
      <c r="E20" s="5"/>
      <c r="F20" s="6"/>
      <c r="G20" s="4"/>
      <c r="H20" s="564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</row>
    <row r="21" spans="1:58" ht="15" customHeight="1" x14ac:dyDescent="0.25">
      <c r="E21" s="5"/>
      <c r="F21" s="6"/>
      <c r="G21" s="7"/>
      <c r="H21" s="564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</row>
    <row r="22" spans="1:58" ht="15" customHeight="1" x14ac:dyDescent="0.25">
      <c r="E22" s="5"/>
      <c r="F22" s="6"/>
      <c r="G22" s="7"/>
      <c r="H22" s="564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</row>
    <row r="23" spans="1:58" ht="15" customHeight="1" x14ac:dyDescent="0.25">
      <c r="E23" s="5"/>
      <c r="F23" s="6"/>
      <c r="G23" s="7"/>
      <c r="H23" s="564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</row>
    <row r="24" spans="1:58" ht="15" customHeight="1" x14ac:dyDescent="0.25">
      <c r="E24" s="5"/>
      <c r="F24" s="6"/>
      <c r="G24" s="7"/>
      <c r="H24" s="564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</row>
    <row r="25" spans="1:58" ht="15" customHeight="1" x14ac:dyDescent="0.25">
      <c r="E25" s="5"/>
      <c r="F25" s="6"/>
      <c r="G25" s="7"/>
      <c r="H25" s="564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</row>
    <row r="26" spans="1:58" ht="15" customHeight="1" x14ac:dyDescent="0.25">
      <c r="E26" s="5"/>
      <c r="F26" s="6"/>
      <c r="G26" s="7"/>
      <c r="H26" s="564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</row>
    <row r="27" spans="1:58" ht="15" customHeight="1" x14ac:dyDescent="0.25">
      <c r="E27" s="5"/>
      <c r="F27" s="6"/>
      <c r="G27" s="7"/>
      <c r="H27" s="564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</row>
    <row r="28" spans="1:58" ht="30" customHeight="1" x14ac:dyDescent="0.25">
      <c r="E28" s="5"/>
      <c r="F28" s="6"/>
      <c r="G28" s="7"/>
      <c r="H28" s="564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</row>
    <row r="29" spans="1:58" ht="30" customHeight="1" x14ac:dyDescent="0.25">
      <c r="E29" s="5"/>
      <c r="F29" s="6"/>
      <c r="G29" s="7"/>
      <c r="H29" s="564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</row>
    <row r="30" spans="1:58" ht="15" customHeight="1" x14ac:dyDescent="0.25">
      <c r="A30" s="563"/>
      <c r="B30" s="563"/>
      <c r="C30" s="563"/>
      <c r="D30" s="563"/>
      <c r="E30" s="565"/>
      <c r="F30" s="567"/>
      <c r="G30" s="568"/>
      <c r="H30" s="564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</row>
    <row r="31" spans="1:58" ht="15" customHeight="1" x14ac:dyDescent="0.25">
      <c r="A31" s="563"/>
      <c r="B31" s="563"/>
      <c r="C31" s="563"/>
      <c r="D31" s="563"/>
      <c r="E31" s="565"/>
      <c r="F31" s="567"/>
      <c r="G31" s="568"/>
      <c r="H31" s="564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</row>
    <row r="32" spans="1:58" ht="15" customHeight="1" x14ac:dyDescent="0.25">
      <c r="A32" s="563"/>
      <c r="B32" s="563"/>
      <c r="C32" s="563"/>
      <c r="D32" s="563"/>
      <c r="E32" s="565"/>
      <c r="F32" s="567"/>
      <c r="G32" s="568"/>
      <c r="H32" s="564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</row>
    <row r="33" spans="1:58" ht="15" customHeight="1" x14ac:dyDescent="0.25">
      <c r="A33" s="563"/>
      <c r="B33" s="563"/>
      <c r="C33" s="563"/>
      <c r="D33" s="563"/>
      <c r="E33" s="565"/>
      <c r="F33" s="567"/>
      <c r="G33" s="568"/>
      <c r="H33" s="564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3"/>
      <c r="AR33" s="563"/>
      <c r="AS33" s="563"/>
      <c r="AT33" s="563"/>
      <c r="AU33" s="563"/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3"/>
    </row>
    <row r="34" spans="1:58" ht="24.95" customHeight="1" x14ac:dyDescent="0.25">
      <c r="A34" s="563"/>
      <c r="B34" s="563"/>
      <c r="C34" s="563"/>
      <c r="D34" s="563"/>
      <c r="E34" s="565"/>
      <c r="F34" s="567"/>
      <c r="G34" s="569"/>
      <c r="H34" s="564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3"/>
      <c r="BD34" s="563"/>
      <c r="BE34" s="563"/>
      <c r="BF34" s="563"/>
    </row>
    <row r="35" spans="1:58" x14ac:dyDescent="0.25">
      <c r="A35" s="563"/>
      <c r="B35" s="563"/>
      <c r="C35" s="563"/>
      <c r="D35" s="563"/>
      <c r="E35" s="566"/>
      <c r="F35" s="563"/>
      <c r="G35" s="566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3"/>
    </row>
    <row r="36" spans="1:58" x14ac:dyDescent="0.25">
      <c r="A36" s="563"/>
      <c r="B36" s="563"/>
      <c r="C36" s="563"/>
      <c r="D36" s="563"/>
      <c r="E36" s="563"/>
      <c r="F36" s="563"/>
      <c r="G36" s="566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/>
      <c r="BA36" s="563"/>
      <c r="BB36" s="563"/>
      <c r="BC36" s="563"/>
      <c r="BD36" s="563"/>
      <c r="BE36" s="563"/>
      <c r="BF36" s="563"/>
    </row>
    <row r="37" spans="1:58" x14ac:dyDescent="0.25">
      <c r="A37" s="563"/>
      <c r="B37" s="563"/>
      <c r="C37" s="563"/>
      <c r="D37" s="563"/>
      <c r="E37" s="565"/>
      <c r="F37" s="567"/>
      <c r="G37" s="568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3"/>
    </row>
    <row r="38" spans="1:58" x14ac:dyDescent="0.25">
      <c r="A38" s="563"/>
      <c r="B38" s="563"/>
      <c r="C38" s="563"/>
      <c r="D38" s="563"/>
      <c r="E38" s="563"/>
      <c r="F38" s="563"/>
      <c r="G38" s="569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</row>
    <row r="39" spans="1:58" x14ac:dyDescent="0.25">
      <c r="A39" s="563"/>
      <c r="B39" s="563"/>
      <c r="C39" s="563"/>
      <c r="D39" s="563"/>
      <c r="E39" s="563"/>
      <c r="F39" s="563"/>
      <c r="G39" s="566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3"/>
    </row>
    <row r="40" spans="1:58" x14ac:dyDescent="0.25">
      <c r="A40" s="563"/>
      <c r="B40" s="563"/>
      <c r="C40" s="563"/>
      <c r="D40" s="563"/>
      <c r="E40" s="563"/>
      <c r="F40" s="563"/>
      <c r="G40" s="566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  <c r="BA40" s="563"/>
      <c r="BB40" s="563"/>
      <c r="BC40" s="563"/>
      <c r="BD40" s="563"/>
      <c r="BE40" s="563"/>
      <c r="BF40" s="563"/>
    </row>
    <row r="41" spans="1:58" x14ac:dyDescent="0.25">
      <c r="A41" s="563"/>
      <c r="B41" s="563"/>
      <c r="C41" s="563"/>
      <c r="D41" s="563"/>
      <c r="E41" s="563"/>
      <c r="F41" s="563"/>
      <c r="G41" s="566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3"/>
    </row>
    <row r="42" spans="1:58" x14ac:dyDescent="0.25">
      <c r="A42" s="563"/>
      <c r="B42" s="563"/>
      <c r="C42" s="563"/>
      <c r="D42" s="563"/>
      <c r="E42" s="563"/>
      <c r="F42" s="563"/>
      <c r="G42" s="566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  <c r="AT42" s="563"/>
      <c r="AU42" s="563"/>
      <c r="AV42" s="563"/>
      <c r="AW42" s="563"/>
      <c r="AX42" s="563"/>
      <c r="AY42" s="563"/>
      <c r="AZ42" s="563"/>
      <c r="BA42" s="563"/>
      <c r="BB42" s="563"/>
      <c r="BC42" s="563"/>
      <c r="BD42" s="563"/>
      <c r="BE42" s="563"/>
      <c r="BF42" s="563"/>
    </row>
    <row r="43" spans="1:58" x14ac:dyDescent="0.25">
      <c r="A43" s="563"/>
      <c r="B43" s="563"/>
      <c r="C43" s="563"/>
      <c r="D43" s="563"/>
      <c r="E43" s="563"/>
      <c r="F43" s="563"/>
      <c r="G43" s="566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563"/>
      <c r="AT43" s="563"/>
      <c r="AU43" s="563"/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3"/>
    </row>
    <row r="44" spans="1:58" x14ac:dyDescent="0.25">
      <c r="A44" s="563"/>
      <c r="B44" s="563"/>
      <c r="C44" s="563"/>
      <c r="D44" s="563"/>
      <c r="E44" s="563"/>
      <c r="F44" s="563"/>
      <c r="G44" s="566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3"/>
      <c r="AW44" s="563"/>
      <c r="AX44" s="563"/>
      <c r="AY44" s="563"/>
      <c r="AZ44" s="563"/>
      <c r="BA44" s="563"/>
      <c r="BB44" s="563"/>
      <c r="BC44" s="563"/>
      <c r="BD44" s="563"/>
      <c r="BE44" s="563"/>
      <c r="BF44" s="563"/>
    </row>
    <row r="45" spans="1:58" x14ac:dyDescent="0.25">
      <c r="A45" s="563"/>
      <c r="B45" s="563"/>
      <c r="C45" s="563"/>
      <c r="D45" s="563"/>
      <c r="E45" s="563"/>
      <c r="F45" s="563"/>
      <c r="G45" s="566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  <c r="AS45" s="563"/>
      <c r="AT45" s="563"/>
      <c r="AU45" s="563"/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3"/>
    </row>
    <row r="46" spans="1:58" x14ac:dyDescent="0.25">
      <c r="A46" s="563"/>
      <c r="B46" s="563"/>
      <c r="C46" s="563"/>
      <c r="D46" s="563"/>
      <c r="E46" s="563"/>
      <c r="F46" s="563"/>
      <c r="G46" s="566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3"/>
      <c r="AQ46" s="563"/>
      <c r="AR46" s="563"/>
      <c r="AS46" s="563"/>
      <c r="AT46" s="563"/>
      <c r="AU46" s="563"/>
      <c r="AV46" s="563"/>
      <c r="AW46" s="563"/>
      <c r="AX46" s="563"/>
      <c r="AY46" s="563"/>
      <c r="AZ46" s="563"/>
      <c r="BA46" s="563"/>
      <c r="BB46" s="563"/>
      <c r="BC46" s="563"/>
      <c r="BD46" s="563"/>
      <c r="BE46" s="563"/>
      <c r="BF46" s="563"/>
    </row>
    <row r="47" spans="1:58" x14ac:dyDescent="0.25">
      <c r="A47" s="563"/>
      <c r="B47" s="563"/>
      <c r="C47" s="563"/>
      <c r="D47" s="563"/>
      <c r="E47" s="563"/>
      <c r="F47" s="563"/>
      <c r="G47" s="566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  <c r="AS47" s="563"/>
      <c r="AT47" s="563"/>
      <c r="AU47" s="563"/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3"/>
    </row>
    <row r="48" spans="1:58" x14ac:dyDescent="0.25">
      <c r="A48" s="563"/>
      <c r="B48" s="563"/>
      <c r="C48" s="563"/>
      <c r="D48" s="563"/>
      <c r="E48" s="563"/>
      <c r="F48" s="563"/>
      <c r="G48" s="566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  <c r="AS48" s="563"/>
      <c r="AT48" s="563"/>
      <c r="AU48" s="563"/>
      <c r="AV48" s="563"/>
      <c r="AW48" s="563"/>
      <c r="AX48" s="563"/>
      <c r="AY48" s="563"/>
      <c r="AZ48" s="563"/>
      <c r="BA48" s="563"/>
      <c r="BB48" s="563"/>
      <c r="BC48" s="563"/>
      <c r="BD48" s="563"/>
      <c r="BE48" s="563"/>
      <c r="BF48" s="563"/>
    </row>
    <row r="49" spans="1:58" x14ac:dyDescent="0.25">
      <c r="A49" s="563"/>
      <c r="B49" s="563"/>
      <c r="C49" s="563"/>
      <c r="D49" s="563"/>
      <c r="E49" s="563"/>
      <c r="F49" s="563"/>
      <c r="G49" s="566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</row>
    <row r="50" spans="1:58" x14ac:dyDescent="0.25">
      <c r="A50" s="563"/>
      <c r="B50" s="563"/>
      <c r="C50" s="563"/>
      <c r="D50" s="563"/>
      <c r="E50" s="563"/>
      <c r="F50" s="563"/>
      <c r="G50" s="566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563"/>
      <c r="AO50" s="563"/>
      <c r="AP50" s="563"/>
      <c r="AQ50" s="563"/>
      <c r="AR50" s="563"/>
      <c r="AS50" s="563"/>
      <c r="AT50" s="563"/>
      <c r="AU50" s="563"/>
      <c r="AV50" s="563"/>
      <c r="AW50" s="563"/>
      <c r="AX50" s="563"/>
      <c r="AY50" s="563"/>
      <c r="AZ50" s="563"/>
      <c r="BA50" s="563"/>
      <c r="BB50" s="563"/>
      <c r="BC50" s="563"/>
      <c r="BD50" s="563"/>
      <c r="BE50" s="563"/>
      <c r="BF50" s="563"/>
    </row>
    <row r="51" spans="1:58" x14ac:dyDescent="0.25">
      <c r="A51" s="563"/>
      <c r="B51" s="563"/>
      <c r="C51" s="563"/>
      <c r="D51" s="563"/>
      <c r="E51" s="563"/>
      <c r="F51" s="563"/>
      <c r="G51" s="566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I51" s="563"/>
      <c r="AJ51" s="563"/>
      <c r="AK51" s="563"/>
      <c r="AL51" s="563"/>
      <c r="AM51" s="563"/>
      <c r="AN51" s="563"/>
      <c r="AO51" s="563"/>
      <c r="AP51" s="563"/>
      <c r="AQ51" s="563"/>
      <c r="AR51" s="563"/>
      <c r="AS51" s="563"/>
      <c r="AT51" s="563"/>
      <c r="AU51" s="563"/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3"/>
    </row>
    <row r="52" spans="1:58" x14ac:dyDescent="0.25">
      <c r="A52" s="563"/>
      <c r="B52" s="563"/>
      <c r="C52" s="563"/>
      <c r="D52" s="563"/>
      <c r="E52" s="563"/>
      <c r="F52" s="563"/>
      <c r="G52" s="566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</row>
    <row r="53" spans="1:58" x14ac:dyDescent="0.25">
      <c r="A53" s="563"/>
      <c r="B53" s="563"/>
      <c r="C53" s="563"/>
      <c r="D53" s="563"/>
      <c r="E53" s="563"/>
      <c r="F53" s="563"/>
      <c r="G53" s="566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3"/>
    </row>
    <row r="54" spans="1:58" x14ac:dyDescent="0.25">
      <c r="A54" s="563"/>
      <c r="B54" s="563"/>
      <c r="C54" s="563"/>
      <c r="D54" s="563"/>
      <c r="E54" s="563"/>
      <c r="F54" s="563"/>
      <c r="G54" s="566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</row>
    <row r="55" spans="1:58" x14ac:dyDescent="0.25">
      <c r="A55" s="563"/>
      <c r="B55" s="563"/>
      <c r="C55" s="563"/>
      <c r="D55" s="563"/>
      <c r="E55" s="563"/>
      <c r="F55" s="563"/>
      <c r="G55" s="566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3"/>
    </row>
    <row r="56" spans="1:58" x14ac:dyDescent="0.25">
      <c r="A56" s="563"/>
      <c r="B56" s="563"/>
      <c r="C56" s="563"/>
      <c r="D56" s="563"/>
      <c r="E56" s="563"/>
      <c r="F56" s="563"/>
      <c r="G56" s="566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563"/>
      <c r="AY56" s="563"/>
      <c r="AZ56" s="563"/>
      <c r="BA56" s="563"/>
      <c r="BB56" s="563"/>
      <c r="BC56" s="563"/>
      <c r="BD56" s="563"/>
      <c r="BE56" s="563"/>
      <c r="BF56" s="563"/>
    </row>
    <row r="57" spans="1:58" x14ac:dyDescent="0.25">
      <c r="A57" s="563"/>
      <c r="B57" s="563"/>
      <c r="C57" s="563"/>
      <c r="D57" s="563"/>
      <c r="E57" s="563"/>
      <c r="F57" s="563"/>
      <c r="G57" s="566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3"/>
    </row>
    <row r="58" spans="1:58" x14ac:dyDescent="0.25">
      <c r="A58" s="563"/>
      <c r="B58" s="563"/>
      <c r="C58" s="563"/>
      <c r="D58" s="563"/>
      <c r="E58" s="563"/>
      <c r="F58" s="563"/>
      <c r="G58" s="566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563"/>
      <c r="AY58" s="563"/>
      <c r="AZ58" s="563"/>
      <c r="BA58" s="563"/>
      <c r="BB58" s="563"/>
      <c r="BC58" s="563"/>
      <c r="BD58" s="563"/>
      <c r="BE58" s="563"/>
      <c r="BF58" s="563"/>
    </row>
    <row r="59" spans="1:58" x14ac:dyDescent="0.25">
      <c r="A59" s="563"/>
      <c r="B59" s="563"/>
      <c r="C59" s="563"/>
      <c r="D59" s="563"/>
      <c r="E59" s="563"/>
      <c r="F59" s="563"/>
      <c r="G59" s="566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/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3"/>
    </row>
    <row r="60" spans="1:58" x14ac:dyDescent="0.25">
      <c r="A60" s="563"/>
      <c r="B60" s="563"/>
      <c r="C60" s="563"/>
      <c r="D60" s="563"/>
      <c r="E60" s="563"/>
      <c r="F60" s="563"/>
      <c r="G60" s="566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563"/>
      <c r="AY60" s="563"/>
      <c r="AZ60" s="563"/>
      <c r="BA60" s="563"/>
      <c r="BB60" s="563"/>
      <c r="BC60" s="563"/>
      <c r="BD60" s="563"/>
      <c r="BE60" s="563"/>
      <c r="BF60" s="563"/>
    </row>
    <row r="61" spans="1:58" x14ac:dyDescent="0.25">
      <c r="A61" s="563"/>
      <c r="B61" s="563"/>
      <c r="C61" s="563"/>
      <c r="D61" s="563"/>
      <c r="E61" s="563"/>
      <c r="F61" s="563"/>
      <c r="G61" s="566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563"/>
      <c r="AS61" s="563"/>
      <c r="AT61" s="563"/>
      <c r="AU61" s="563"/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3"/>
    </row>
    <row r="62" spans="1:58" x14ac:dyDescent="0.25">
      <c r="A62" s="563"/>
      <c r="B62" s="563"/>
      <c r="C62" s="563"/>
      <c r="D62" s="563"/>
      <c r="E62" s="563"/>
      <c r="F62" s="563"/>
      <c r="G62" s="566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563"/>
      <c r="AS62" s="563"/>
      <c r="AT62" s="563"/>
      <c r="AU62" s="563"/>
      <c r="AV62" s="563"/>
      <c r="AW62" s="563"/>
      <c r="AX62" s="563"/>
      <c r="AY62" s="563"/>
      <c r="AZ62" s="563"/>
      <c r="BA62" s="563"/>
      <c r="BB62" s="563"/>
      <c r="BC62" s="563"/>
      <c r="BD62" s="563"/>
      <c r="BE62" s="563"/>
      <c r="BF62" s="563"/>
    </row>
    <row r="63" spans="1:58" x14ac:dyDescent="0.25">
      <c r="A63" s="563"/>
      <c r="B63" s="563"/>
      <c r="C63" s="563"/>
      <c r="D63" s="563"/>
      <c r="E63" s="563"/>
      <c r="F63" s="563"/>
      <c r="G63" s="566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  <c r="AT63" s="563"/>
      <c r="AU63" s="563"/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3"/>
    </row>
    <row r="64" spans="1:58" x14ac:dyDescent="0.25">
      <c r="A64" s="563"/>
      <c r="B64" s="563"/>
      <c r="C64" s="563"/>
      <c r="D64" s="563"/>
      <c r="E64" s="563"/>
      <c r="F64" s="563"/>
      <c r="G64" s="566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/>
      <c r="BA64" s="563"/>
      <c r="BB64" s="563"/>
      <c r="BC64" s="563"/>
      <c r="BD64" s="563"/>
      <c r="BE64" s="563"/>
      <c r="BF64" s="563"/>
    </row>
    <row r="65" spans="1:58" x14ac:dyDescent="0.25">
      <c r="A65" s="563"/>
      <c r="B65" s="563"/>
      <c r="C65" s="563"/>
      <c r="D65" s="563"/>
      <c r="E65" s="563"/>
      <c r="F65" s="563"/>
      <c r="G65" s="566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3"/>
    </row>
    <row r="66" spans="1:58" x14ac:dyDescent="0.25">
      <c r="A66" s="563"/>
      <c r="B66" s="563"/>
      <c r="C66" s="563"/>
      <c r="D66" s="563"/>
      <c r="E66" s="563"/>
      <c r="F66" s="563"/>
      <c r="G66" s="566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/>
      <c r="BA66" s="563"/>
      <c r="BB66" s="563"/>
      <c r="BC66" s="563"/>
      <c r="BD66" s="563"/>
      <c r="BE66" s="563"/>
      <c r="BF66" s="563"/>
    </row>
    <row r="67" spans="1:58" x14ac:dyDescent="0.25">
      <c r="A67" s="563"/>
      <c r="B67" s="563"/>
      <c r="C67" s="563"/>
      <c r="D67" s="563"/>
      <c r="E67" s="563"/>
      <c r="F67" s="563"/>
      <c r="G67" s="566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/>
      <c r="BA67" s="563"/>
      <c r="BB67" s="563"/>
      <c r="BC67" s="563"/>
      <c r="BD67" s="563"/>
      <c r="BE67" s="563"/>
      <c r="BF67" s="563"/>
    </row>
    <row r="68" spans="1:58" x14ac:dyDescent="0.25">
      <c r="A68" s="563"/>
      <c r="B68" s="563"/>
      <c r="C68" s="563"/>
      <c r="D68" s="563"/>
      <c r="E68" s="563"/>
      <c r="F68" s="563"/>
      <c r="G68" s="566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563"/>
      <c r="AX68" s="563"/>
      <c r="AY68" s="563"/>
      <c r="AZ68" s="563"/>
      <c r="BA68" s="563"/>
      <c r="BB68" s="563"/>
      <c r="BC68" s="563"/>
      <c r="BD68" s="563"/>
      <c r="BE68" s="563"/>
      <c r="BF68" s="563"/>
    </row>
    <row r="69" spans="1:58" x14ac:dyDescent="0.25">
      <c r="A69" s="563"/>
      <c r="B69" s="563"/>
      <c r="C69" s="563"/>
      <c r="D69" s="563"/>
      <c r="E69" s="563"/>
      <c r="F69" s="563"/>
      <c r="G69" s="566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/>
      <c r="BA69" s="563"/>
      <c r="BB69" s="563"/>
      <c r="BC69" s="563"/>
      <c r="BD69" s="563"/>
      <c r="BE69" s="563"/>
      <c r="BF69" s="563"/>
    </row>
    <row r="70" spans="1:58" x14ac:dyDescent="0.25">
      <c r="A70" s="563"/>
      <c r="B70" s="563"/>
      <c r="C70" s="563"/>
      <c r="D70" s="563"/>
      <c r="E70" s="563"/>
      <c r="F70" s="563"/>
      <c r="G70" s="566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563"/>
      <c r="BC70" s="563"/>
      <c r="BD70" s="563"/>
      <c r="BE70" s="563"/>
      <c r="BF70" s="563"/>
    </row>
    <row r="71" spans="1:58" x14ac:dyDescent="0.25">
      <c r="A71" s="563"/>
      <c r="B71" s="563"/>
      <c r="C71" s="563"/>
      <c r="D71" s="563"/>
      <c r="E71" s="563"/>
      <c r="F71" s="563"/>
      <c r="G71" s="566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563"/>
      <c r="BC71" s="563"/>
      <c r="BD71" s="563"/>
      <c r="BE71" s="563"/>
      <c r="BF71" s="563"/>
    </row>
    <row r="72" spans="1:58" x14ac:dyDescent="0.25">
      <c r="A72" s="563"/>
      <c r="B72" s="563"/>
      <c r="C72" s="563"/>
      <c r="D72" s="563"/>
      <c r="E72" s="563"/>
      <c r="F72" s="563"/>
      <c r="G72" s="566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563"/>
      <c r="BC72" s="563"/>
      <c r="BD72" s="563"/>
      <c r="BE72" s="563"/>
      <c r="BF72" s="563"/>
    </row>
    <row r="73" spans="1:58" x14ac:dyDescent="0.25">
      <c r="A73" s="563"/>
      <c r="B73" s="563"/>
      <c r="C73" s="563"/>
      <c r="D73" s="563"/>
      <c r="E73" s="563"/>
      <c r="F73" s="563"/>
      <c r="G73" s="566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  <c r="AT73" s="563"/>
      <c r="AU73" s="563"/>
      <c r="AV73" s="563"/>
      <c r="AW73" s="563"/>
      <c r="AX73" s="563"/>
      <c r="AY73" s="563"/>
      <c r="AZ73" s="563"/>
      <c r="BA73" s="563"/>
      <c r="BB73" s="563"/>
      <c r="BC73" s="563"/>
      <c r="BD73" s="563"/>
      <c r="BE73" s="563"/>
      <c r="BF73" s="563"/>
    </row>
    <row r="74" spans="1:58" x14ac:dyDescent="0.25">
      <c r="A74" s="563"/>
      <c r="B74" s="563"/>
      <c r="C74" s="563"/>
      <c r="D74" s="563"/>
      <c r="E74" s="563"/>
      <c r="F74" s="563"/>
      <c r="G74" s="566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  <c r="AS74" s="563"/>
      <c r="AT74" s="563"/>
      <c r="AU74" s="563"/>
      <c r="AV74" s="563"/>
      <c r="AW74" s="563"/>
      <c r="AX74" s="563"/>
      <c r="AY74" s="563"/>
      <c r="AZ74" s="563"/>
      <c r="BA74" s="563"/>
      <c r="BB74" s="563"/>
      <c r="BC74" s="563"/>
      <c r="BD74" s="563"/>
      <c r="BE74" s="563"/>
      <c r="BF74" s="563"/>
    </row>
    <row r="75" spans="1:58" x14ac:dyDescent="0.25">
      <c r="A75" s="563"/>
      <c r="B75" s="563"/>
      <c r="C75" s="563"/>
      <c r="D75" s="563"/>
      <c r="E75" s="563"/>
      <c r="F75" s="563"/>
      <c r="G75" s="566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3"/>
      <c r="AP75" s="563"/>
      <c r="AQ75" s="563"/>
      <c r="AR75" s="563"/>
      <c r="AS75" s="563"/>
      <c r="AT75" s="563"/>
      <c r="AU75" s="563"/>
      <c r="AV75" s="563"/>
      <c r="AW75" s="563"/>
      <c r="AX75" s="563"/>
      <c r="AY75" s="563"/>
      <c r="AZ75" s="563"/>
      <c r="BA75" s="563"/>
      <c r="BB75" s="563"/>
      <c r="BC75" s="563"/>
      <c r="BD75" s="563"/>
      <c r="BE75" s="563"/>
      <c r="BF75" s="563"/>
    </row>
    <row r="76" spans="1:58" x14ac:dyDescent="0.25">
      <c r="A76" s="563"/>
      <c r="B76" s="563"/>
      <c r="C76" s="563"/>
      <c r="D76" s="563"/>
      <c r="E76" s="563"/>
      <c r="F76" s="563"/>
      <c r="G76" s="566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</row>
    <row r="77" spans="1:58" x14ac:dyDescent="0.25">
      <c r="A77" s="563"/>
      <c r="B77" s="563"/>
      <c r="C77" s="563"/>
      <c r="D77" s="563"/>
      <c r="E77" s="563"/>
      <c r="F77" s="563"/>
      <c r="G77" s="566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563"/>
      <c r="BC77" s="563"/>
      <c r="BD77" s="563"/>
      <c r="BE77" s="563"/>
      <c r="BF77" s="563"/>
    </row>
    <row r="78" spans="1:58" x14ac:dyDescent="0.25">
      <c r="A78" s="563"/>
      <c r="B78" s="563"/>
      <c r="C78" s="563"/>
      <c r="D78" s="563"/>
      <c r="E78" s="563"/>
      <c r="F78" s="563"/>
      <c r="G78" s="566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  <c r="AT78" s="563"/>
      <c r="AU78" s="563"/>
      <c r="AV78" s="563"/>
      <c r="AW78" s="563"/>
      <c r="AX78" s="563"/>
      <c r="AY78" s="563"/>
      <c r="AZ78" s="563"/>
      <c r="BA78" s="563"/>
      <c r="BB78" s="563"/>
      <c r="BC78" s="563"/>
      <c r="BD78" s="563"/>
      <c r="BE78" s="563"/>
      <c r="BF78" s="563"/>
    </row>
    <row r="79" spans="1:58" x14ac:dyDescent="0.25">
      <c r="A79" s="563"/>
      <c r="B79" s="563"/>
      <c r="C79" s="563"/>
      <c r="D79" s="563"/>
      <c r="E79" s="563"/>
      <c r="F79" s="563"/>
      <c r="G79" s="566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563"/>
      <c r="BA79" s="563"/>
      <c r="BB79" s="563"/>
      <c r="BC79" s="563"/>
      <c r="BD79" s="563"/>
      <c r="BE79" s="563"/>
      <c r="BF79" s="563"/>
    </row>
    <row r="80" spans="1:58" x14ac:dyDescent="0.25">
      <c r="A80" s="563"/>
      <c r="B80" s="563"/>
      <c r="C80" s="563"/>
      <c r="D80" s="563"/>
      <c r="E80" s="563"/>
      <c r="F80" s="563"/>
      <c r="G80" s="566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563"/>
      <c r="BC80" s="563"/>
      <c r="BD80" s="563"/>
      <c r="BE80" s="563"/>
      <c r="BF80" s="563"/>
    </row>
    <row r="81" spans="1:58" x14ac:dyDescent="0.25">
      <c r="A81" s="563"/>
      <c r="B81" s="563"/>
      <c r="C81" s="563"/>
      <c r="D81" s="563"/>
      <c r="E81" s="563"/>
      <c r="F81" s="563"/>
      <c r="G81" s="566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  <c r="AS81" s="563"/>
      <c r="AT81" s="563"/>
      <c r="AU81" s="563"/>
      <c r="AV81" s="563"/>
      <c r="AW81" s="563"/>
      <c r="AX81" s="563"/>
      <c r="AY81" s="563"/>
      <c r="AZ81" s="563"/>
      <c r="BA81" s="563"/>
      <c r="BB81" s="563"/>
      <c r="BC81" s="563"/>
      <c r="BD81" s="563"/>
      <c r="BE81" s="563"/>
      <c r="BF81" s="563"/>
    </row>
    <row r="82" spans="1:58" x14ac:dyDescent="0.25">
      <c r="A82" s="563"/>
      <c r="B82" s="563"/>
      <c r="C82" s="563"/>
      <c r="D82" s="563"/>
      <c r="E82" s="563"/>
      <c r="F82" s="563"/>
      <c r="G82" s="566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563"/>
      <c r="AZ82" s="563"/>
      <c r="BA82" s="563"/>
      <c r="BB82" s="563"/>
      <c r="BC82" s="563"/>
      <c r="BD82" s="563"/>
      <c r="BE82" s="563"/>
      <c r="BF82" s="563"/>
    </row>
    <row r="83" spans="1:58" x14ac:dyDescent="0.25">
      <c r="A83" s="563"/>
      <c r="B83" s="563"/>
      <c r="C83" s="563"/>
      <c r="D83" s="563"/>
      <c r="E83" s="563"/>
      <c r="F83" s="563"/>
      <c r="G83" s="566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</row>
    <row r="84" spans="1:58" x14ac:dyDescent="0.25">
      <c r="A84" s="563"/>
      <c r="B84" s="563"/>
      <c r="C84" s="563"/>
      <c r="D84" s="563"/>
      <c r="E84" s="563"/>
      <c r="F84" s="563"/>
      <c r="G84" s="566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</row>
    <row r="85" spans="1:58" x14ac:dyDescent="0.25">
      <c r="A85" s="563"/>
      <c r="B85" s="563"/>
      <c r="C85" s="563"/>
      <c r="D85" s="563"/>
      <c r="E85" s="563"/>
      <c r="F85" s="563"/>
      <c r="G85" s="566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</row>
    <row r="86" spans="1:58" x14ac:dyDescent="0.25">
      <c r="A86" s="563"/>
      <c r="B86" s="563"/>
      <c r="C86" s="563"/>
      <c r="D86" s="563"/>
      <c r="E86" s="563"/>
      <c r="F86" s="563"/>
      <c r="G86" s="566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</row>
    <row r="87" spans="1:58" x14ac:dyDescent="0.25">
      <c r="A87" s="563"/>
      <c r="B87" s="563"/>
      <c r="C87" s="563"/>
      <c r="D87" s="563"/>
      <c r="E87" s="563"/>
      <c r="F87" s="563"/>
      <c r="G87" s="566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563"/>
      <c r="BC87" s="563"/>
      <c r="BD87" s="563"/>
      <c r="BE87" s="563"/>
      <c r="BF87" s="563"/>
    </row>
    <row r="88" spans="1:58" x14ac:dyDescent="0.25">
      <c r="A88" s="563"/>
      <c r="B88" s="563"/>
      <c r="C88" s="563"/>
      <c r="D88" s="563"/>
      <c r="E88" s="563"/>
      <c r="F88" s="563"/>
      <c r="G88" s="566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/>
      <c r="BA88" s="563"/>
      <c r="BB88" s="563"/>
      <c r="BC88" s="563"/>
      <c r="BD88" s="563"/>
      <c r="BE88" s="563"/>
      <c r="BF88" s="563"/>
    </row>
    <row r="89" spans="1:58" x14ac:dyDescent="0.25">
      <c r="A89" s="563"/>
      <c r="B89" s="563"/>
      <c r="C89" s="563"/>
      <c r="D89" s="563"/>
      <c r="E89" s="563"/>
      <c r="F89" s="563"/>
      <c r="G89" s="566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/>
      <c r="BA89" s="563"/>
      <c r="BB89" s="563"/>
      <c r="BC89" s="563"/>
      <c r="BD89" s="563"/>
      <c r="BE89" s="563"/>
      <c r="BF89" s="563"/>
    </row>
    <row r="90" spans="1:58" x14ac:dyDescent="0.25">
      <c r="A90" s="563"/>
      <c r="B90" s="563"/>
      <c r="C90" s="563"/>
      <c r="D90" s="563"/>
      <c r="E90" s="563"/>
      <c r="F90" s="563"/>
      <c r="G90" s="566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563"/>
      <c r="BC90" s="563"/>
      <c r="BD90" s="563"/>
      <c r="BE90" s="563"/>
      <c r="BF90" s="563"/>
    </row>
    <row r="91" spans="1:58" x14ac:dyDescent="0.25">
      <c r="A91" s="563"/>
      <c r="B91" s="563"/>
      <c r="C91" s="563"/>
      <c r="D91" s="563"/>
      <c r="E91" s="563"/>
      <c r="F91" s="563"/>
      <c r="G91" s="566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563"/>
      <c r="BC91" s="563"/>
      <c r="BD91" s="563"/>
      <c r="BE91" s="563"/>
      <c r="BF91" s="563"/>
    </row>
    <row r="92" spans="1:58" x14ac:dyDescent="0.25">
      <c r="A92" s="563"/>
      <c r="B92" s="563"/>
      <c r="C92" s="563"/>
      <c r="D92" s="563"/>
      <c r="E92" s="563"/>
      <c r="F92" s="563"/>
      <c r="G92" s="566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563"/>
      <c r="BC92" s="563"/>
      <c r="BD92" s="563"/>
      <c r="BE92" s="563"/>
      <c r="BF92" s="563"/>
    </row>
    <row r="93" spans="1:58" x14ac:dyDescent="0.25">
      <c r="A93" s="563"/>
      <c r="B93" s="563"/>
      <c r="C93" s="563"/>
      <c r="D93" s="563"/>
      <c r="E93" s="563"/>
      <c r="F93" s="563"/>
      <c r="G93" s="566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563"/>
      <c r="BC93" s="563"/>
      <c r="BD93" s="563"/>
      <c r="BE93" s="563"/>
      <c r="BF93" s="563"/>
    </row>
    <row r="94" spans="1:58" x14ac:dyDescent="0.25">
      <c r="A94" s="563"/>
      <c r="B94" s="563"/>
      <c r="C94" s="563"/>
      <c r="D94" s="563"/>
      <c r="E94" s="563"/>
      <c r="F94" s="563"/>
      <c r="G94" s="566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F94" s="563"/>
    </row>
    <row r="95" spans="1:58" x14ac:dyDescent="0.25">
      <c r="A95" s="563"/>
      <c r="B95" s="563"/>
      <c r="C95" s="563"/>
      <c r="D95" s="563"/>
      <c r="E95" s="563"/>
      <c r="F95" s="563"/>
      <c r="G95" s="566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/>
      <c r="BA95" s="563"/>
      <c r="BB95" s="563"/>
      <c r="BC95" s="563"/>
      <c r="BD95" s="563"/>
      <c r="BE95" s="563"/>
      <c r="BF95" s="563"/>
    </row>
    <row r="96" spans="1:58" x14ac:dyDescent="0.25">
      <c r="A96" s="563"/>
      <c r="B96" s="563"/>
      <c r="C96" s="563"/>
      <c r="D96" s="563"/>
      <c r="E96" s="563"/>
      <c r="F96" s="563"/>
      <c r="G96" s="566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63"/>
      <c r="AX96" s="563"/>
      <c r="AY96" s="563"/>
      <c r="AZ96" s="563"/>
      <c r="BA96" s="563"/>
      <c r="BB96" s="563"/>
      <c r="BC96" s="563"/>
      <c r="BD96" s="563"/>
      <c r="BE96" s="563"/>
      <c r="BF96" s="563"/>
    </row>
    <row r="97" spans="1:58" x14ac:dyDescent="0.25">
      <c r="A97" s="563"/>
      <c r="B97" s="563"/>
      <c r="C97" s="563"/>
      <c r="D97" s="563"/>
      <c r="E97" s="563"/>
      <c r="F97" s="563"/>
      <c r="G97" s="566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63"/>
      <c r="AX97" s="563"/>
      <c r="AY97" s="563"/>
      <c r="AZ97" s="563"/>
      <c r="BA97" s="563"/>
      <c r="BB97" s="563"/>
      <c r="BC97" s="563"/>
      <c r="BD97" s="563"/>
      <c r="BE97" s="563"/>
      <c r="BF97" s="563"/>
    </row>
    <row r="98" spans="1:58" x14ac:dyDescent="0.25">
      <c r="A98" s="563"/>
      <c r="B98" s="563"/>
      <c r="C98" s="563"/>
      <c r="D98" s="563"/>
      <c r="E98" s="563"/>
      <c r="F98" s="563"/>
      <c r="G98" s="566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/>
      <c r="BA98" s="563"/>
      <c r="BB98" s="563"/>
      <c r="BC98" s="563"/>
      <c r="BD98" s="563"/>
      <c r="BE98" s="563"/>
      <c r="BF98" s="563"/>
    </row>
    <row r="99" spans="1:58" x14ac:dyDescent="0.25">
      <c r="A99" s="563"/>
      <c r="B99" s="563"/>
      <c r="C99" s="563"/>
      <c r="D99" s="563"/>
      <c r="E99" s="563"/>
      <c r="F99" s="563"/>
      <c r="G99" s="566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  <c r="AK99" s="563"/>
      <c r="AL99" s="563"/>
      <c r="AM99" s="563"/>
      <c r="AN99" s="563"/>
      <c r="AO99" s="563"/>
      <c r="AP99" s="563"/>
      <c r="AQ99" s="563"/>
      <c r="AR99" s="563"/>
      <c r="AS99" s="563"/>
      <c r="AT99" s="563"/>
      <c r="AU99" s="563"/>
      <c r="AV99" s="563"/>
      <c r="AW99" s="563"/>
      <c r="AX99" s="563"/>
      <c r="AY99" s="563"/>
      <c r="AZ99" s="563"/>
      <c r="BA99" s="563"/>
      <c r="BB99" s="563"/>
      <c r="BC99" s="563"/>
      <c r="BD99" s="563"/>
      <c r="BE99" s="563"/>
      <c r="BF99" s="563"/>
    </row>
    <row r="100" spans="1:58" x14ac:dyDescent="0.25">
      <c r="A100" s="563"/>
      <c r="B100" s="563"/>
      <c r="C100" s="563"/>
      <c r="D100" s="563"/>
      <c r="E100" s="563"/>
      <c r="F100" s="563"/>
      <c r="G100" s="566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563"/>
      <c r="BC100" s="563"/>
      <c r="BD100" s="563"/>
      <c r="BE100" s="563"/>
      <c r="BF100" s="563"/>
    </row>
    <row r="101" spans="1:58" x14ac:dyDescent="0.25">
      <c r="A101" s="563"/>
      <c r="B101" s="563"/>
      <c r="C101" s="563"/>
      <c r="D101" s="563"/>
      <c r="E101" s="563"/>
      <c r="F101" s="563"/>
      <c r="G101" s="566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563"/>
      <c r="AY101" s="563"/>
      <c r="AZ101" s="563"/>
      <c r="BA101" s="563"/>
      <c r="BB101" s="563"/>
      <c r="BC101" s="563"/>
      <c r="BD101" s="563"/>
      <c r="BE101" s="563"/>
      <c r="BF101" s="563"/>
    </row>
    <row r="102" spans="1:58" x14ac:dyDescent="0.25">
      <c r="A102" s="563"/>
      <c r="B102" s="563"/>
      <c r="C102" s="563"/>
      <c r="D102" s="563"/>
      <c r="E102" s="563"/>
      <c r="F102" s="563"/>
      <c r="G102" s="566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</row>
    <row r="103" spans="1:58" x14ac:dyDescent="0.25">
      <c r="A103" s="563"/>
      <c r="B103" s="563"/>
      <c r="C103" s="563"/>
      <c r="D103" s="563"/>
      <c r="E103" s="563"/>
      <c r="F103" s="563"/>
      <c r="G103" s="566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563"/>
      <c r="AY103" s="563"/>
      <c r="AZ103" s="563"/>
      <c r="BA103" s="563"/>
      <c r="BB103" s="563"/>
      <c r="BC103" s="563"/>
      <c r="BD103" s="563"/>
      <c r="BE103" s="563"/>
      <c r="BF103" s="563"/>
    </row>
    <row r="104" spans="1:58" x14ac:dyDescent="0.25">
      <c r="A104" s="563"/>
      <c r="B104" s="563"/>
      <c r="C104" s="563"/>
      <c r="D104" s="563"/>
      <c r="E104" s="563"/>
      <c r="F104" s="563"/>
      <c r="G104" s="566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563"/>
      <c r="AY104" s="563"/>
      <c r="AZ104" s="563"/>
      <c r="BA104" s="563"/>
      <c r="BB104" s="563"/>
      <c r="BC104" s="563"/>
      <c r="BD104" s="563"/>
      <c r="BE104" s="563"/>
      <c r="BF104" s="563"/>
    </row>
    <row r="105" spans="1:58" x14ac:dyDescent="0.25">
      <c r="A105" s="563"/>
      <c r="B105" s="563"/>
      <c r="C105" s="563"/>
      <c r="D105" s="563"/>
      <c r="E105" s="563"/>
      <c r="F105" s="563"/>
      <c r="G105" s="566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63"/>
      <c r="AX105" s="563"/>
      <c r="AY105" s="563"/>
      <c r="AZ105" s="563"/>
      <c r="BA105" s="563"/>
      <c r="BB105" s="563"/>
      <c r="BC105" s="563"/>
      <c r="BD105" s="563"/>
      <c r="BE105" s="563"/>
      <c r="BF105" s="563"/>
    </row>
    <row r="106" spans="1:58" x14ac:dyDescent="0.25">
      <c r="A106" s="563"/>
      <c r="B106" s="563"/>
      <c r="C106" s="563"/>
      <c r="D106" s="563"/>
      <c r="E106" s="563"/>
      <c r="F106" s="563"/>
      <c r="G106" s="566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563"/>
      <c r="BC106" s="563"/>
      <c r="BD106" s="563"/>
      <c r="BE106" s="563"/>
      <c r="BF106" s="563"/>
    </row>
    <row r="107" spans="1:58" x14ac:dyDescent="0.25">
      <c r="A107" s="563"/>
      <c r="B107" s="563"/>
      <c r="C107" s="563"/>
      <c r="D107" s="563"/>
      <c r="E107" s="563"/>
      <c r="F107" s="563"/>
      <c r="G107" s="566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563"/>
      <c r="AY107" s="563"/>
      <c r="AZ107" s="563"/>
      <c r="BA107" s="563"/>
      <c r="BB107" s="563"/>
      <c r="BC107" s="563"/>
      <c r="BD107" s="563"/>
      <c r="BE107" s="563"/>
      <c r="BF107" s="563"/>
    </row>
    <row r="108" spans="1:58" x14ac:dyDescent="0.25">
      <c r="A108" s="563"/>
      <c r="B108" s="563"/>
      <c r="C108" s="563"/>
      <c r="D108" s="563"/>
      <c r="E108" s="563"/>
      <c r="F108" s="563"/>
      <c r="G108" s="566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563"/>
      <c r="AY108" s="563"/>
      <c r="AZ108" s="563"/>
      <c r="BA108" s="563"/>
      <c r="BB108" s="563"/>
      <c r="BC108" s="563"/>
      <c r="BD108" s="563"/>
      <c r="BE108" s="563"/>
      <c r="BF108" s="563"/>
    </row>
    <row r="109" spans="1:58" x14ac:dyDescent="0.25">
      <c r="A109" s="563"/>
      <c r="B109" s="563"/>
      <c r="C109" s="563"/>
      <c r="D109" s="563"/>
      <c r="E109" s="563"/>
      <c r="F109" s="563"/>
      <c r="G109" s="566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63"/>
      <c r="BB109" s="563"/>
      <c r="BC109" s="563"/>
      <c r="BD109" s="563"/>
      <c r="BE109" s="563"/>
      <c r="BF109" s="563"/>
    </row>
    <row r="110" spans="1:58" x14ac:dyDescent="0.25">
      <c r="A110" s="563"/>
      <c r="B110" s="563"/>
      <c r="C110" s="563"/>
      <c r="D110" s="563"/>
      <c r="E110" s="563"/>
      <c r="F110" s="563"/>
      <c r="G110" s="566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/>
      <c r="BA110" s="563"/>
      <c r="BB110" s="563"/>
      <c r="BC110" s="563"/>
      <c r="BD110" s="563"/>
      <c r="BE110" s="563"/>
      <c r="BF110" s="563"/>
    </row>
    <row r="111" spans="1:58" x14ac:dyDescent="0.25">
      <c r="A111" s="563"/>
      <c r="B111" s="563"/>
      <c r="C111" s="563"/>
      <c r="D111" s="563"/>
      <c r="E111" s="563"/>
      <c r="F111" s="563"/>
      <c r="G111" s="566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63"/>
      <c r="BB111" s="563"/>
      <c r="BC111" s="563"/>
      <c r="BD111" s="563"/>
      <c r="BE111" s="563"/>
      <c r="BF111" s="563"/>
    </row>
    <row r="112" spans="1:58" x14ac:dyDescent="0.25">
      <c r="A112" s="563"/>
      <c r="B112" s="563"/>
      <c r="C112" s="563"/>
      <c r="D112" s="563"/>
      <c r="E112" s="563"/>
      <c r="F112" s="563"/>
      <c r="G112" s="566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563"/>
      <c r="BC112" s="563"/>
      <c r="BD112" s="563"/>
      <c r="BE112" s="563"/>
      <c r="BF112" s="563"/>
    </row>
    <row r="113" spans="1:58" x14ac:dyDescent="0.25">
      <c r="A113" s="563"/>
      <c r="B113" s="563"/>
      <c r="C113" s="563"/>
      <c r="D113" s="563"/>
      <c r="E113" s="563"/>
      <c r="F113" s="563"/>
      <c r="G113" s="566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63"/>
      <c r="BB113" s="563"/>
      <c r="BC113" s="563"/>
      <c r="BD113" s="563"/>
      <c r="BE113" s="563"/>
      <c r="BF113" s="563"/>
    </row>
    <row r="114" spans="1:58" x14ac:dyDescent="0.25">
      <c r="A114" s="563"/>
      <c r="B114" s="563"/>
      <c r="C114" s="563"/>
      <c r="D114" s="563"/>
      <c r="E114" s="563"/>
      <c r="F114" s="563"/>
      <c r="G114" s="566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563"/>
      <c r="BC114" s="563"/>
      <c r="BD114" s="563"/>
      <c r="BE114" s="563"/>
      <c r="BF114" s="563"/>
    </row>
    <row r="115" spans="1:58" x14ac:dyDescent="0.25">
      <c r="A115" s="563"/>
      <c r="B115" s="563"/>
      <c r="C115" s="563"/>
      <c r="D115" s="563"/>
      <c r="E115" s="563"/>
      <c r="F115" s="563"/>
      <c r="G115" s="566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  <c r="AT115" s="563"/>
      <c r="AU115" s="563"/>
      <c r="AV115" s="563"/>
      <c r="AW115" s="563"/>
      <c r="AX115" s="563"/>
      <c r="AY115" s="563"/>
      <c r="AZ115" s="563"/>
      <c r="BA115" s="563"/>
      <c r="BB115" s="563"/>
      <c r="BC115" s="563"/>
      <c r="BD115" s="563"/>
      <c r="BE115" s="563"/>
      <c r="BF115" s="563"/>
    </row>
    <row r="116" spans="1:58" x14ac:dyDescent="0.25">
      <c r="A116" s="563"/>
      <c r="B116" s="563"/>
      <c r="C116" s="563"/>
      <c r="D116" s="563"/>
      <c r="E116" s="563"/>
      <c r="F116" s="563"/>
      <c r="G116" s="566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  <c r="AS116" s="563"/>
      <c r="AT116" s="563"/>
      <c r="AU116" s="563"/>
      <c r="AV116" s="563"/>
      <c r="AW116" s="563"/>
      <c r="AX116" s="563"/>
      <c r="AY116" s="563"/>
      <c r="AZ116" s="563"/>
      <c r="BA116" s="563"/>
      <c r="BB116" s="563"/>
      <c r="BC116" s="563"/>
      <c r="BD116" s="563"/>
      <c r="BE116" s="563"/>
      <c r="BF116" s="563"/>
    </row>
    <row r="117" spans="1:58" x14ac:dyDescent="0.25">
      <c r="A117" s="563"/>
      <c r="B117" s="563"/>
      <c r="C117" s="563"/>
      <c r="D117" s="563"/>
      <c r="E117" s="563"/>
      <c r="F117" s="563"/>
      <c r="G117" s="566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563"/>
      <c r="AS117" s="563"/>
      <c r="AT117" s="563"/>
      <c r="AU117" s="563"/>
      <c r="AV117" s="563"/>
      <c r="AW117" s="563"/>
      <c r="AX117" s="563"/>
      <c r="AY117" s="563"/>
      <c r="AZ117" s="563"/>
      <c r="BA117" s="563"/>
      <c r="BB117" s="563"/>
      <c r="BC117" s="563"/>
      <c r="BD117" s="563"/>
      <c r="BE117" s="563"/>
      <c r="BF117" s="563"/>
    </row>
    <row r="118" spans="1:58" x14ac:dyDescent="0.25">
      <c r="A118" s="563"/>
      <c r="B118" s="563"/>
      <c r="C118" s="563"/>
      <c r="D118" s="563"/>
      <c r="E118" s="563"/>
      <c r="F118" s="563"/>
      <c r="G118" s="566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  <c r="AS118" s="563"/>
      <c r="AT118" s="563"/>
      <c r="AU118" s="563"/>
      <c r="AV118" s="563"/>
      <c r="AW118" s="563"/>
      <c r="AX118" s="563"/>
      <c r="AY118" s="563"/>
      <c r="AZ118" s="563"/>
      <c r="BA118" s="563"/>
      <c r="BB118" s="563"/>
      <c r="BC118" s="563"/>
      <c r="BD118" s="563"/>
      <c r="BE118" s="563"/>
      <c r="BF118" s="563"/>
    </row>
    <row r="119" spans="1:58" x14ac:dyDescent="0.25">
      <c r="A119" s="563"/>
      <c r="B119" s="563"/>
      <c r="C119" s="563"/>
      <c r="D119" s="563"/>
      <c r="E119" s="563"/>
      <c r="F119" s="563"/>
      <c r="G119" s="566"/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  <c r="AS119" s="563"/>
      <c r="AT119" s="563"/>
      <c r="AU119" s="563"/>
      <c r="AV119" s="563"/>
      <c r="AW119" s="563"/>
      <c r="AX119" s="563"/>
      <c r="AY119" s="563"/>
      <c r="AZ119" s="563"/>
      <c r="BA119" s="563"/>
      <c r="BB119" s="563"/>
      <c r="BC119" s="563"/>
      <c r="BD119" s="563"/>
      <c r="BE119" s="563"/>
      <c r="BF119" s="563"/>
    </row>
    <row r="120" spans="1:58" x14ac:dyDescent="0.25">
      <c r="A120" s="563"/>
      <c r="B120" s="563"/>
      <c r="C120" s="563"/>
      <c r="D120" s="563"/>
      <c r="E120" s="563"/>
      <c r="F120" s="563"/>
      <c r="G120" s="566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563"/>
      <c r="AY120" s="563"/>
      <c r="AZ120" s="563"/>
      <c r="BA120" s="563"/>
      <c r="BB120" s="563"/>
      <c r="BC120" s="563"/>
      <c r="BD120" s="563"/>
      <c r="BE120" s="563"/>
      <c r="BF120" s="563"/>
    </row>
    <row r="121" spans="1:58" x14ac:dyDescent="0.25">
      <c r="A121" s="563"/>
      <c r="B121" s="563"/>
      <c r="C121" s="563"/>
      <c r="D121" s="563"/>
      <c r="E121" s="563"/>
      <c r="F121" s="563"/>
      <c r="G121" s="566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</row>
    <row r="122" spans="1:58" x14ac:dyDescent="0.25">
      <c r="A122" s="563"/>
      <c r="B122" s="563"/>
      <c r="C122" s="563"/>
      <c r="D122" s="563"/>
      <c r="E122" s="563"/>
      <c r="F122" s="563"/>
      <c r="G122" s="566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</row>
    <row r="123" spans="1:58" x14ac:dyDescent="0.25">
      <c r="A123" s="563"/>
      <c r="B123" s="563"/>
      <c r="C123" s="563"/>
      <c r="D123" s="563"/>
      <c r="E123" s="563"/>
      <c r="F123" s="563"/>
      <c r="G123" s="566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</row>
    <row r="124" spans="1:58" x14ac:dyDescent="0.25">
      <c r="A124" s="563"/>
      <c r="B124" s="563"/>
      <c r="C124" s="563"/>
      <c r="D124" s="563"/>
      <c r="E124" s="563"/>
      <c r="F124" s="563"/>
      <c r="G124" s="566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</row>
    <row r="125" spans="1:58" x14ac:dyDescent="0.25">
      <c r="A125" s="563"/>
      <c r="B125" s="563"/>
      <c r="C125" s="563"/>
      <c r="D125" s="563"/>
      <c r="E125" s="563"/>
      <c r="F125" s="563"/>
      <c r="G125" s="566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</row>
    <row r="126" spans="1:58" x14ac:dyDescent="0.25">
      <c r="A126" s="563"/>
      <c r="B126" s="563"/>
      <c r="C126" s="563"/>
      <c r="D126" s="563"/>
      <c r="E126" s="563"/>
      <c r="F126" s="563"/>
      <c r="G126" s="566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</row>
    <row r="127" spans="1:58" x14ac:dyDescent="0.25">
      <c r="A127" s="563"/>
      <c r="B127" s="563"/>
      <c r="C127" s="563"/>
      <c r="D127" s="563"/>
      <c r="E127" s="563"/>
      <c r="F127" s="563"/>
      <c r="G127" s="566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</row>
    <row r="128" spans="1:58" x14ac:dyDescent="0.25">
      <c r="A128" s="563"/>
      <c r="B128" s="563"/>
      <c r="C128" s="563"/>
      <c r="D128" s="563"/>
      <c r="E128" s="563"/>
      <c r="F128" s="563"/>
      <c r="G128" s="566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</row>
    <row r="129" spans="1:58" x14ac:dyDescent="0.25">
      <c r="A129" s="563"/>
      <c r="B129" s="563"/>
      <c r="C129" s="563"/>
      <c r="D129" s="563"/>
      <c r="E129" s="563"/>
      <c r="F129" s="563"/>
      <c r="G129" s="566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</row>
    <row r="130" spans="1:58" x14ac:dyDescent="0.25">
      <c r="A130" s="563"/>
      <c r="B130" s="563"/>
      <c r="C130" s="563"/>
      <c r="D130" s="563"/>
      <c r="E130" s="563"/>
      <c r="F130" s="563"/>
      <c r="G130" s="566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</row>
    <row r="131" spans="1:58" x14ac:dyDescent="0.25">
      <c r="A131" s="563"/>
      <c r="B131" s="563"/>
      <c r="C131" s="563"/>
      <c r="D131" s="563"/>
      <c r="E131" s="563"/>
      <c r="F131" s="563"/>
      <c r="G131" s="566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</row>
    <row r="132" spans="1:58" x14ac:dyDescent="0.25">
      <c r="A132" s="563"/>
      <c r="B132" s="563"/>
      <c r="C132" s="563"/>
      <c r="D132" s="563"/>
      <c r="E132" s="563"/>
      <c r="F132" s="563"/>
      <c r="G132" s="566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</row>
    <row r="133" spans="1:58" x14ac:dyDescent="0.25">
      <c r="A133" s="563"/>
      <c r="B133" s="563"/>
      <c r="C133" s="563"/>
      <c r="D133" s="563"/>
      <c r="E133" s="563"/>
      <c r="F133" s="563"/>
      <c r="G133" s="566"/>
      <c r="H133" s="563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</row>
    <row r="134" spans="1:58" x14ac:dyDescent="0.25">
      <c r="A134" s="563"/>
      <c r="B134" s="563"/>
      <c r="C134" s="563"/>
      <c r="D134" s="563"/>
      <c r="E134" s="563"/>
      <c r="F134" s="563"/>
      <c r="G134" s="566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</row>
    <row r="135" spans="1:58" x14ac:dyDescent="0.25">
      <c r="A135" s="563"/>
      <c r="B135" s="563"/>
      <c r="C135" s="563"/>
      <c r="D135" s="563"/>
      <c r="E135" s="563"/>
      <c r="F135" s="563"/>
      <c r="G135" s="566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/>
      <c r="AM135" s="563"/>
      <c r="AN135" s="563"/>
      <c r="AO135" s="563"/>
      <c r="AP135" s="563"/>
      <c r="AQ135" s="563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</row>
    <row r="136" spans="1:58" x14ac:dyDescent="0.25">
      <c r="A136" s="563"/>
      <c r="B136" s="563"/>
      <c r="C136" s="563"/>
      <c r="D136" s="563"/>
      <c r="E136" s="563"/>
      <c r="F136" s="563"/>
      <c r="G136" s="566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3"/>
      <c r="AM136" s="563"/>
      <c r="AN136" s="563"/>
      <c r="AO136" s="563"/>
      <c r="AP136" s="563"/>
      <c r="AQ136" s="563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</row>
    <row r="137" spans="1:58" x14ac:dyDescent="0.25">
      <c r="A137" s="563"/>
      <c r="B137" s="563"/>
      <c r="C137" s="563"/>
      <c r="D137" s="563"/>
      <c r="E137" s="563"/>
      <c r="F137" s="563"/>
      <c r="G137" s="566"/>
      <c r="H137" s="563"/>
      <c r="I137" s="563"/>
      <c r="J137" s="563"/>
      <c r="K137" s="563"/>
      <c r="L137" s="563"/>
      <c r="M137" s="563"/>
      <c r="N137" s="563"/>
      <c r="O137" s="563"/>
      <c r="P137" s="563"/>
      <c r="Q137" s="56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3"/>
      <c r="AD137" s="563"/>
      <c r="AE137" s="563"/>
      <c r="AF137" s="563"/>
      <c r="AG137" s="563"/>
      <c r="AH137" s="563"/>
      <c r="AI137" s="563"/>
      <c r="AJ137" s="563"/>
      <c r="AK137" s="563"/>
      <c r="AL137" s="563"/>
      <c r="AM137" s="563"/>
      <c r="AN137" s="563"/>
      <c r="AO137" s="563"/>
      <c r="AP137" s="563"/>
      <c r="AQ137" s="563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</row>
    <row r="138" spans="1:58" x14ac:dyDescent="0.25">
      <c r="A138" s="563"/>
      <c r="B138" s="563"/>
      <c r="C138" s="563"/>
      <c r="D138" s="563"/>
      <c r="E138" s="563"/>
      <c r="F138" s="563"/>
      <c r="G138" s="566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3"/>
      <c r="AD138" s="563"/>
      <c r="AE138" s="563"/>
      <c r="AF138" s="563"/>
      <c r="AG138" s="563"/>
      <c r="AH138" s="563"/>
      <c r="AI138" s="563"/>
      <c r="AJ138" s="563"/>
      <c r="AK138" s="563"/>
      <c r="AL138" s="563"/>
      <c r="AM138" s="563"/>
      <c r="AN138" s="563"/>
      <c r="AO138" s="563"/>
      <c r="AP138" s="563"/>
      <c r="AQ138" s="563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</row>
    <row r="139" spans="1:58" x14ac:dyDescent="0.25">
      <c r="A139" s="563"/>
      <c r="B139" s="563"/>
      <c r="C139" s="563"/>
      <c r="D139" s="563"/>
      <c r="E139" s="563"/>
      <c r="F139" s="563"/>
      <c r="G139" s="566"/>
      <c r="H139" s="563"/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/>
      <c r="AM139" s="563"/>
      <c r="AN139" s="563"/>
      <c r="AO139" s="563"/>
      <c r="AP139" s="563"/>
      <c r="AQ139" s="563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</row>
    <row r="140" spans="1:58" x14ac:dyDescent="0.25">
      <c r="A140" s="563"/>
      <c r="B140" s="563"/>
      <c r="C140" s="563"/>
      <c r="D140" s="563"/>
      <c r="E140" s="563"/>
      <c r="F140" s="563"/>
      <c r="G140" s="566"/>
      <c r="H140" s="563"/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  <c r="AK140" s="563"/>
      <c r="AL140" s="563"/>
      <c r="AM140" s="563"/>
      <c r="AN140" s="563"/>
      <c r="AO140" s="563"/>
      <c r="AP140" s="563"/>
      <c r="AQ140" s="563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</row>
    <row r="141" spans="1:58" x14ac:dyDescent="0.25">
      <c r="A141" s="563"/>
      <c r="B141" s="563"/>
      <c r="C141" s="563"/>
      <c r="D141" s="563"/>
      <c r="E141" s="563"/>
      <c r="F141" s="563"/>
      <c r="G141" s="566"/>
      <c r="H141" s="563"/>
      <c r="I141" s="563"/>
      <c r="J141" s="563"/>
      <c r="K141" s="563"/>
      <c r="L141" s="563"/>
      <c r="M141" s="563"/>
      <c r="N141" s="563"/>
      <c r="O141" s="563"/>
      <c r="P141" s="563"/>
      <c r="Q141" s="56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3"/>
      <c r="AD141" s="563"/>
      <c r="AE141" s="563"/>
      <c r="AF141" s="563"/>
      <c r="AG141" s="563"/>
      <c r="AH141" s="563"/>
      <c r="AI141" s="563"/>
      <c r="AJ141" s="563"/>
      <c r="AK141" s="563"/>
      <c r="AL141" s="563"/>
      <c r="AM141" s="563"/>
      <c r="AN141" s="563"/>
      <c r="AO141" s="563"/>
      <c r="AP141" s="563"/>
      <c r="AQ141" s="563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</row>
    <row r="142" spans="1:58" x14ac:dyDescent="0.25">
      <c r="A142" s="563"/>
      <c r="B142" s="563"/>
      <c r="C142" s="563"/>
      <c r="D142" s="563"/>
      <c r="E142" s="563"/>
      <c r="F142" s="563"/>
      <c r="G142" s="566"/>
      <c r="H142" s="563"/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</row>
    <row r="143" spans="1:58" x14ac:dyDescent="0.25">
      <c r="A143" s="563"/>
      <c r="B143" s="563"/>
      <c r="C143" s="563"/>
      <c r="D143" s="563"/>
      <c r="E143" s="563"/>
      <c r="F143" s="563"/>
      <c r="G143" s="566"/>
      <c r="H143" s="563"/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  <c r="AK143" s="563"/>
      <c r="AL143" s="563"/>
      <c r="AM143" s="563"/>
      <c r="AN143" s="563"/>
      <c r="AO143" s="563"/>
      <c r="AP143" s="563"/>
      <c r="AQ143" s="563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</row>
    <row r="144" spans="1:58" x14ac:dyDescent="0.25">
      <c r="A144" s="563"/>
      <c r="B144" s="563"/>
      <c r="C144" s="563"/>
      <c r="D144" s="563"/>
      <c r="E144" s="563"/>
      <c r="F144" s="563"/>
      <c r="G144" s="566"/>
      <c r="H144" s="563"/>
      <c r="I144" s="563"/>
      <c r="J144" s="563"/>
      <c r="K144" s="563"/>
      <c r="L144" s="563"/>
      <c r="M144" s="563"/>
      <c r="N144" s="563"/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/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</row>
    <row r="145" spans="1:58" x14ac:dyDescent="0.25">
      <c r="A145" s="563"/>
      <c r="B145" s="563"/>
      <c r="C145" s="563"/>
      <c r="D145" s="563"/>
      <c r="E145" s="563"/>
      <c r="F145" s="563"/>
      <c r="G145" s="566"/>
      <c r="H145" s="563"/>
      <c r="I145" s="563"/>
      <c r="J145" s="563"/>
      <c r="K145" s="563"/>
      <c r="L145" s="563"/>
      <c r="M145" s="563"/>
      <c r="N145" s="563"/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/>
      <c r="AM145" s="563"/>
      <c r="AN145" s="563"/>
      <c r="AO145" s="563"/>
      <c r="AP145" s="563"/>
      <c r="AQ145" s="563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</row>
    <row r="146" spans="1:58" x14ac:dyDescent="0.25">
      <c r="A146" s="563"/>
      <c r="B146" s="563"/>
      <c r="C146" s="563"/>
      <c r="D146" s="563"/>
      <c r="E146" s="563"/>
      <c r="F146" s="563"/>
      <c r="G146" s="566"/>
      <c r="H146" s="563"/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  <c r="AK146" s="563"/>
      <c r="AL146" s="563"/>
      <c r="AM146" s="563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</row>
    <row r="147" spans="1:58" x14ac:dyDescent="0.25">
      <c r="A147" s="563"/>
      <c r="B147" s="563"/>
      <c r="C147" s="563"/>
      <c r="D147" s="563"/>
      <c r="E147" s="563"/>
      <c r="F147" s="563"/>
      <c r="G147" s="566"/>
      <c r="H147" s="563"/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3"/>
      <c r="AD147" s="563"/>
      <c r="AE147" s="563"/>
      <c r="AF147" s="563"/>
      <c r="AG147" s="563"/>
      <c r="AH147" s="563"/>
      <c r="AI147" s="563"/>
      <c r="AJ147" s="563"/>
      <c r="AK147" s="563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</row>
    <row r="148" spans="1:58" x14ac:dyDescent="0.25">
      <c r="A148" s="563"/>
      <c r="B148" s="563"/>
      <c r="C148" s="563"/>
      <c r="D148" s="563"/>
      <c r="E148" s="563"/>
      <c r="F148" s="563"/>
      <c r="G148" s="566"/>
      <c r="H148" s="563"/>
      <c r="I148" s="563"/>
      <c r="J148" s="563"/>
      <c r="K148" s="563"/>
      <c r="L148" s="563"/>
      <c r="M148" s="563"/>
      <c r="N148" s="563"/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  <c r="AK148" s="563"/>
      <c r="AL148" s="563"/>
      <c r="AM148" s="563"/>
      <c r="AN148" s="563"/>
      <c r="AO148" s="563"/>
      <c r="AP148" s="563"/>
      <c r="AQ148" s="563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</row>
    <row r="149" spans="1:58" x14ac:dyDescent="0.25">
      <c r="A149" s="563"/>
      <c r="B149" s="563"/>
      <c r="C149" s="563"/>
      <c r="D149" s="563"/>
      <c r="E149" s="563"/>
      <c r="F149" s="563"/>
      <c r="G149" s="566"/>
      <c r="H149" s="563"/>
      <c r="I149" s="563"/>
      <c r="J149" s="563"/>
      <c r="K149" s="563"/>
      <c r="L149" s="563"/>
      <c r="M149" s="563"/>
      <c r="N149" s="563"/>
      <c r="O149" s="563"/>
      <c r="P149" s="563"/>
      <c r="Q149" s="56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63"/>
      <c r="AG149" s="563"/>
      <c r="AH149" s="563"/>
      <c r="AI149" s="563"/>
      <c r="AJ149" s="563"/>
      <c r="AK149" s="563"/>
      <c r="AL149" s="563"/>
      <c r="AM149" s="563"/>
      <c r="AN149" s="563"/>
      <c r="AO149" s="563"/>
      <c r="AP149" s="563"/>
      <c r="AQ149" s="563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</row>
    <row r="150" spans="1:58" x14ac:dyDescent="0.25">
      <c r="A150" s="563"/>
      <c r="B150" s="563"/>
      <c r="C150" s="563"/>
      <c r="D150" s="563"/>
      <c r="E150" s="563"/>
      <c r="F150" s="563"/>
      <c r="G150" s="566"/>
      <c r="H150" s="563"/>
      <c r="I150" s="563"/>
      <c r="J150" s="563"/>
      <c r="K150" s="563"/>
      <c r="L150" s="563"/>
      <c r="M150" s="563"/>
      <c r="N150" s="563"/>
      <c r="O150" s="563"/>
      <c r="P150" s="563"/>
      <c r="Q150" s="56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63"/>
      <c r="AG150" s="563"/>
      <c r="AH150" s="563"/>
      <c r="AI150" s="563"/>
      <c r="AJ150" s="563"/>
      <c r="AK150" s="563"/>
      <c r="AL150" s="563"/>
      <c r="AM150" s="563"/>
      <c r="AN150" s="563"/>
      <c r="AO150" s="563"/>
      <c r="AP150" s="563"/>
      <c r="AQ150" s="563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</row>
    <row r="151" spans="1:58" x14ac:dyDescent="0.25">
      <c r="A151" s="563"/>
      <c r="B151" s="563"/>
      <c r="C151" s="563"/>
      <c r="D151" s="563"/>
      <c r="E151" s="563"/>
      <c r="F151" s="563"/>
      <c r="G151" s="566"/>
      <c r="H151" s="563"/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563"/>
      <c r="AQ151" s="563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</row>
    <row r="152" spans="1:58" x14ac:dyDescent="0.25">
      <c r="A152" s="563"/>
      <c r="B152" s="563"/>
      <c r="C152" s="563"/>
      <c r="D152" s="563"/>
      <c r="E152" s="563"/>
      <c r="F152" s="563"/>
      <c r="G152" s="566"/>
      <c r="H152" s="563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  <c r="AK152" s="563"/>
      <c r="AL152" s="563"/>
      <c r="AM152" s="563"/>
      <c r="AN152" s="563"/>
      <c r="AO152" s="563"/>
      <c r="AP152" s="563"/>
      <c r="AQ152" s="563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</row>
    <row r="153" spans="1:58" x14ac:dyDescent="0.25">
      <c r="A153" s="563"/>
      <c r="B153" s="563"/>
      <c r="C153" s="563"/>
      <c r="D153" s="563"/>
      <c r="E153" s="563"/>
      <c r="F153" s="563"/>
      <c r="G153" s="566"/>
      <c r="H153" s="563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3"/>
      <c r="AD153" s="563"/>
      <c r="AE153" s="563"/>
      <c r="AF153" s="563"/>
      <c r="AG153" s="563"/>
      <c r="AH153" s="563"/>
      <c r="AI153" s="563"/>
      <c r="AJ153" s="563"/>
      <c r="AK153" s="563"/>
      <c r="AL153" s="563"/>
      <c r="AM153" s="563"/>
      <c r="AN153" s="563"/>
      <c r="AO153" s="563"/>
      <c r="AP153" s="563"/>
      <c r="AQ153" s="563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</row>
    <row r="154" spans="1:58" x14ac:dyDescent="0.25">
      <c r="A154" s="563"/>
      <c r="B154" s="563"/>
      <c r="C154" s="563"/>
      <c r="D154" s="563"/>
      <c r="E154" s="563"/>
      <c r="F154" s="563"/>
      <c r="G154" s="566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  <c r="AK154" s="563"/>
      <c r="AL154" s="563"/>
      <c r="AM154" s="563"/>
      <c r="AN154" s="563"/>
      <c r="AO154" s="563"/>
      <c r="AP154" s="563"/>
      <c r="AQ154" s="563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</row>
    <row r="155" spans="1:58" x14ac:dyDescent="0.25">
      <c r="A155" s="563"/>
      <c r="B155" s="563"/>
      <c r="C155" s="563"/>
      <c r="D155" s="563"/>
      <c r="E155" s="563"/>
      <c r="F155" s="563"/>
      <c r="G155" s="566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3"/>
      <c r="AJ155" s="563"/>
      <c r="AK155" s="563"/>
      <c r="AL155" s="563"/>
      <c r="AM155" s="563"/>
      <c r="AN155" s="563"/>
      <c r="AO155" s="563"/>
      <c r="AP155" s="563"/>
      <c r="AQ155" s="563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</row>
    <row r="156" spans="1:58" x14ac:dyDescent="0.25">
      <c r="A156" s="563"/>
      <c r="B156" s="563"/>
      <c r="C156" s="563"/>
      <c r="D156" s="563"/>
      <c r="E156" s="563"/>
      <c r="F156" s="563"/>
      <c r="G156" s="566"/>
      <c r="H156" s="563"/>
      <c r="I156" s="563"/>
      <c r="J156" s="563"/>
      <c r="K156" s="563"/>
      <c r="L156" s="563"/>
      <c r="M156" s="563"/>
      <c r="N156" s="563"/>
      <c r="O156" s="563"/>
      <c r="P156" s="563"/>
      <c r="Q156" s="56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63"/>
      <c r="AG156" s="563"/>
      <c r="AH156" s="563"/>
      <c r="AI156" s="563"/>
      <c r="AJ156" s="563"/>
      <c r="AK156" s="563"/>
      <c r="AL156" s="563"/>
      <c r="AM156" s="563"/>
      <c r="AN156" s="563"/>
      <c r="AO156" s="563"/>
      <c r="AP156" s="563"/>
      <c r="AQ156" s="563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</row>
    <row r="157" spans="1:58" x14ac:dyDescent="0.25">
      <c r="A157" s="563"/>
      <c r="B157" s="563"/>
      <c r="C157" s="563"/>
      <c r="D157" s="563"/>
      <c r="E157" s="563"/>
      <c r="F157" s="563"/>
      <c r="G157" s="566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63"/>
      <c r="AG157" s="563"/>
      <c r="AH157" s="563"/>
      <c r="AI157" s="563"/>
      <c r="AJ157" s="563"/>
      <c r="AK157" s="563"/>
      <c r="AL157" s="563"/>
      <c r="AM157" s="563"/>
      <c r="AN157" s="563"/>
      <c r="AO157" s="563"/>
      <c r="AP157" s="563"/>
      <c r="AQ157" s="563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</row>
    <row r="158" spans="1:58" x14ac:dyDescent="0.25">
      <c r="A158" s="563"/>
      <c r="B158" s="563"/>
      <c r="C158" s="563"/>
      <c r="D158" s="563"/>
      <c r="E158" s="563"/>
      <c r="F158" s="563"/>
      <c r="G158" s="566"/>
      <c r="H158" s="563"/>
      <c r="I158" s="563"/>
      <c r="J158" s="563"/>
      <c r="K158" s="563"/>
      <c r="L158" s="563"/>
      <c r="M158" s="563"/>
      <c r="N158" s="563"/>
      <c r="O158" s="563"/>
      <c r="P158" s="563"/>
      <c r="Q158" s="56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63"/>
      <c r="AG158" s="563"/>
      <c r="AH158" s="563"/>
      <c r="AI158" s="563"/>
      <c r="AJ158" s="563"/>
      <c r="AK158" s="563"/>
      <c r="AL158" s="563"/>
      <c r="AM158" s="563"/>
      <c r="AN158" s="563"/>
      <c r="AO158" s="563"/>
      <c r="AP158" s="563"/>
      <c r="AQ158" s="563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</row>
    <row r="159" spans="1:58" x14ac:dyDescent="0.25">
      <c r="A159" s="563"/>
      <c r="B159" s="563"/>
      <c r="C159" s="563"/>
      <c r="D159" s="563"/>
      <c r="E159" s="563"/>
      <c r="F159" s="563"/>
      <c r="G159" s="566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3"/>
      <c r="AJ159" s="563"/>
      <c r="AK159" s="563"/>
      <c r="AL159" s="563"/>
      <c r="AM159" s="563"/>
      <c r="AN159" s="563"/>
      <c r="AO159" s="563"/>
      <c r="AP159" s="563"/>
      <c r="AQ159" s="563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</row>
    <row r="160" spans="1:58" x14ac:dyDescent="0.25">
      <c r="A160" s="563"/>
      <c r="B160" s="563"/>
      <c r="C160" s="563"/>
      <c r="D160" s="563"/>
      <c r="E160" s="563"/>
      <c r="F160" s="563"/>
      <c r="G160" s="566"/>
      <c r="H160" s="563"/>
      <c r="I160" s="563"/>
      <c r="J160" s="563"/>
      <c r="K160" s="563"/>
      <c r="L160" s="563"/>
      <c r="M160" s="563"/>
      <c r="N160" s="563"/>
      <c r="O160" s="563"/>
      <c r="P160" s="563"/>
      <c r="Q160" s="56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3"/>
      <c r="AD160" s="563"/>
      <c r="AE160" s="563"/>
      <c r="AF160" s="563"/>
      <c r="AG160" s="563"/>
      <c r="AH160" s="563"/>
      <c r="AI160" s="563"/>
      <c r="AJ160" s="563"/>
      <c r="AK160" s="563"/>
      <c r="AL160" s="563"/>
      <c r="AM160" s="563"/>
      <c r="AN160" s="563"/>
      <c r="AO160" s="563"/>
      <c r="AP160" s="563"/>
      <c r="AQ160" s="563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</row>
    <row r="161" spans="1:58" x14ac:dyDescent="0.25">
      <c r="A161" s="563"/>
      <c r="B161" s="563"/>
      <c r="C161" s="563"/>
      <c r="D161" s="563"/>
      <c r="E161" s="563"/>
      <c r="F161" s="563"/>
      <c r="G161" s="566"/>
      <c r="H161" s="563"/>
      <c r="I161" s="563"/>
      <c r="J161" s="563"/>
      <c r="K161" s="563"/>
      <c r="L161" s="563"/>
      <c r="M161" s="563"/>
      <c r="N161" s="563"/>
      <c r="O161" s="563"/>
      <c r="P161" s="563"/>
      <c r="Q161" s="56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</row>
    <row r="162" spans="1:58" x14ac:dyDescent="0.25">
      <c r="A162" s="563"/>
      <c r="B162" s="563"/>
      <c r="C162" s="563"/>
      <c r="D162" s="563"/>
      <c r="E162" s="563"/>
      <c r="F162" s="563"/>
      <c r="G162" s="566"/>
      <c r="H162" s="563"/>
      <c r="I162" s="563"/>
      <c r="J162" s="563"/>
      <c r="K162" s="563"/>
      <c r="L162" s="563"/>
      <c r="M162" s="563"/>
      <c r="N162" s="563"/>
      <c r="O162" s="563"/>
      <c r="P162" s="563"/>
      <c r="Q162" s="56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3"/>
      <c r="AD162" s="563"/>
      <c r="AE162" s="563"/>
      <c r="AF162" s="563"/>
      <c r="AG162" s="563"/>
      <c r="AH162" s="563"/>
      <c r="AI162" s="563"/>
      <c r="AJ162" s="563"/>
      <c r="AK162" s="563"/>
      <c r="AL162" s="563"/>
      <c r="AM162" s="563"/>
      <c r="AN162" s="563"/>
      <c r="AO162" s="563"/>
      <c r="AP162" s="563"/>
      <c r="AQ162" s="563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</row>
    <row r="163" spans="1:58" x14ac:dyDescent="0.25">
      <c r="A163" s="563"/>
      <c r="B163" s="563"/>
      <c r="C163" s="563"/>
      <c r="D163" s="563"/>
      <c r="E163" s="563"/>
      <c r="F163" s="563"/>
      <c r="G163" s="566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3"/>
      <c r="AJ163" s="563"/>
      <c r="AK163" s="563"/>
      <c r="AL163" s="563"/>
      <c r="AM163" s="563"/>
      <c r="AN163" s="563"/>
      <c r="AO163" s="563"/>
      <c r="AP163" s="563"/>
      <c r="AQ163" s="563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</row>
    <row r="164" spans="1:58" x14ac:dyDescent="0.25">
      <c r="A164" s="563"/>
      <c r="B164" s="563"/>
      <c r="C164" s="563"/>
      <c r="D164" s="563"/>
      <c r="E164" s="563"/>
      <c r="F164" s="563"/>
      <c r="G164" s="566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3"/>
      <c r="U164" s="563"/>
      <c r="V164" s="563"/>
      <c r="W164" s="563"/>
      <c r="X164" s="563"/>
      <c r="Y164" s="563"/>
      <c r="Z164" s="563"/>
      <c r="AA164" s="563"/>
      <c r="AB164" s="563"/>
      <c r="AC164" s="563"/>
      <c r="AD164" s="563"/>
      <c r="AE164" s="563"/>
      <c r="AF164" s="563"/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  <c r="AT164" s="563"/>
      <c r="AU164" s="563"/>
      <c r="AV164" s="563"/>
      <c r="AW164" s="563"/>
      <c r="AX164" s="563"/>
      <c r="AY164" s="563"/>
      <c r="AZ164" s="563"/>
      <c r="BA164" s="563"/>
      <c r="BB164" s="563"/>
      <c r="BC164" s="563"/>
      <c r="BD164" s="563"/>
      <c r="BE164" s="563"/>
      <c r="BF164" s="563"/>
    </row>
    <row r="165" spans="1:58" x14ac:dyDescent="0.25">
      <c r="A165" s="563"/>
      <c r="B165" s="563"/>
      <c r="C165" s="563"/>
      <c r="D165" s="563"/>
      <c r="E165" s="563"/>
      <c r="F165" s="563"/>
      <c r="G165" s="566"/>
      <c r="H165" s="563"/>
      <c r="I165" s="563"/>
      <c r="J165" s="563"/>
      <c r="K165" s="563"/>
      <c r="L165" s="563"/>
      <c r="M165" s="563"/>
      <c r="N165" s="563"/>
      <c r="O165" s="563"/>
      <c r="P165" s="563"/>
      <c r="Q165" s="563"/>
      <c r="R165" s="563"/>
      <c r="S165" s="563"/>
      <c r="T165" s="563"/>
      <c r="U165" s="563"/>
      <c r="V165" s="563"/>
      <c r="W165" s="563"/>
      <c r="X165" s="563"/>
      <c r="Y165" s="563"/>
      <c r="Z165" s="563"/>
      <c r="AA165" s="563"/>
      <c r="AB165" s="563"/>
      <c r="AC165" s="563"/>
      <c r="AD165" s="563"/>
      <c r="AE165" s="563"/>
      <c r="AF165" s="563"/>
      <c r="AG165" s="563"/>
      <c r="AH165" s="563"/>
      <c r="AI165" s="563"/>
      <c r="AJ165" s="563"/>
      <c r="AK165" s="563"/>
      <c r="AL165" s="563"/>
      <c r="AM165" s="563"/>
      <c r="AN165" s="563"/>
      <c r="AO165" s="563"/>
      <c r="AP165" s="563"/>
      <c r="AQ165" s="563"/>
      <c r="AR165" s="563"/>
      <c r="AS165" s="563"/>
      <c r="AT165" s="563"/>
      <c r="AU165" s="563"/>
      <c r="AV165" s="563"/>
      <c r="AW165" s="563"/>
      <c r="AX165" s="563"/>
      <c r="AY165" s="563"/>
      <c r="AZ165" s="563"/>
      <c r="BA165" s="563"/>
      <c r="BB165" s="563"/>
      <c r="BC165" s="563"/>
      <c r="BD165" s="563"/>
      <c r="BE165" s="563"/>
      <c r="BF165" s="563"/>
    </row>
    <row r="166" spans="1:58" x14ac:dyDescent="0.25">
      <c r="A166" s="563"/>
      <c r="B166" s="563"/>
      <c r="C166" s="563"/>
      <c r="D166" s="563"/>
      <c r="E166" s="563"/>
      <c r="F166" s="563"/>
      <c r="G166" s="566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/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  <c r="AK166" s="563"/>
      <c r="AL166" s="563"/>
      <c r="AM166" s="563"/>
      <c r="AN166" s="563"/>
      <c r="AO166" s="563"/>
      <c r="AP166" s="563"/>
      <c r="AQ166" s="563"/>
      <c r="AR166" s="563"/>
      <c r="AS166" s="563"/>
      <c r="AT166" s="563"/>
      <c r="AU166" s="563"/>
      <c r="AV166" s="563"/>
      <c r="AW166" s="563"/>
      <c r="AX166" s="563"/>
      <c r="AY166" s="563"/>
      <c r="AZ166" s="563"/>
      <c r="BA166" s="563"/>
      <c r="BB166" s="563"/>
      <c r="BC166" s="563"/>
      <c r="BD166" s="563"/>
      <c r="BE166" s="563"/>
      <c r="BF166" s="563"/>
    </row>
    <row r="167" spans="1:58" x14ac:dyDescent="0.25">
      <c r="A167" s="563"/>
      <c r="B167" s="563"/>
      <c r="C167" s="563"/>
      <c r="D167" s="563"/>
      <c r="E167" s="563"/>
      <c r="F167" s="563"/>
      <c r="G167" s="566"/>
      <c r="H167" s="563"/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/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/>
      <c r="BA167" s="563"/>
      <c r="BB167" s="563"/>
      <c r="BC167" s="563"/>
      <c r="BD167" s="563"/>
      <c r="BE167" s="563"/>
      <c r="BF167" s="563"/>
    </row>
    <row r="168" spans="1:58" x14ac:dyDescent="0.25">
      <c r="A168" s="563"/>
      <c r="B168" s="563"/>
      <c r="C168" s="563"/>
      <c r="D168" s="563"/>
      <c r="E168" s="563"/>
      <c r="F168" s="563"/>
      <c r="G168" s="566"/>
      <c r="H168" s="563"/>
      <c r="I168" s="563"/>
      <c r="J168" s="563"/>
      <c r="K168" s="563"/>
      <c r="L168" s="563"/>
      <c r="M168" s="563"/>
      <c r="N168" s="563"/>
      <c r="O168" s="563"/>
      <c r="P168" s="563"/>
      <c r="Q168" s="563"/>
      <c r="R168" s="563"/>
      <c r="S168" s="563"/>
      <c r="T168" s="563"/>
      <c r="U168" s="563"/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/>
      <c r="AM168" s="563"/>
      <c r="AN168" s="563"/>
      <c r="AO168" s="563"/>
      <c r="AP168" s="563"/>
      <c r="AQ168" s="563"/>
      <c r="AR168" s="563"/>
      <c r="AS168" s="563"/>
      <c r="AT168" s="563"/>
      <c r="AU168" s="563"/>
      <c r="AV168" s="563"/>
      <c r="AW168" s="563"/>
      <c r="AX168" s="563"/>
      <c r="AY168" s="563"/>
      <c r="AZ168" s="563"/>
      <c r="BA168" s="563"/>
      <c r="BB168" s="563"/>
      <c r="BC168" s="563"/>
      <c r="BD168" s="563"/>
      <c r="BE168" s="563"/>
      <c r="BF168" s="563"/>
    </row>
    <row r="169" spans="1:58" x14ac:dyDescent="0.25">
      <c r="A169" s="563"/>
      <c r="B169" s="563"/>
      <c r="C169" s="563"/>
      <c r="D169" s="563"/>
      <c r="E169" s="563"/>
      <c r="F169" s="563"/>
      <c r="G169" s="566"/>
      <c r="H169" s="563"/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3"/>
      <c r="U169" s="563"/>
      <c r="V169" s="563"/>
      <c r="W169" s="563"/>
      <c r="X169" s="563"/>
      <c r="Y169" s="563"/>
      <c r="Z169" s="563"/>
      <c r="AA169" s="563"/>
      <c r="AB169" s="563"/>
      <c r="AC169" s="563"/>
      <c r="AD169" s="563"/>
      <c r="AE169" s="563"/>
      <c r="AF169" s="563"/>
      <c r="AG169" s="563"/>
      <c r="AH169" s="563"/>
      <c r="AI169" s="563"/>
      <c r="AJ169" s="563"/>
      <c r="AK169" s="563"/>
      <c r="AL169" s="563"/>
      <c r="AM169" s="563"/>
      <c r="AN169" s="563"/>
      <c r="AO169" s="563"/>
      <c r="AP169" s="563"/>
      <c r="AQ169" s="563"/>
      <c r="AR169" s="563"/>
      <c r="AS169" s="563"/>
      <c r="AT169" s="563"/>
      <c r="AU169" s="563"/>
      <c r="AV169" s="563"/>
      <c r="AW169" s="563"/>
      <c r="AX169" s="563"/>
      <c r="AY169" s="563"/>
      <c r="AZ169" s="563"/>
      <c r="BA169" s="563"/>
      <c r="BB169" s="563"/>
      <c r="BC169" s="563"/>
      <c r="BD169" s="563"/>
      <c r="BE169" s="563"/>
      <c r="BF169" s="563"/>
    </row>
    <row r="170" spans="1:58" x14ac:dyDescent="0.25">
      <c r="A170" s="563"/>
      <c r="B170" s="563"/>
      <c r="C170" s="563"/>
      <c r="D170" s="563"/>
      <c r="E170" s="563"/>
      <c r="F170" s="563"/>
      <c r="G170" s="566"/>
      <c r="H170" s="563"/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/>
      <c r="U170" s="563"/>
      <c r="V170" s="563"/>
      <c r="W170" s="563"/>
      <c r="X170" s="563"/>
      <c r="Y170" s="563"/>
      <c r="Z170" s="563"/>
      <c r="AA170" s="563"/>
      <c r="AB170" s="563"/>
      <c r="AC170" s="563"/>
      <c r="AD170" s="563"/>
      <c r="AE170" s="563"/>
      <c r="AF170" s="563"/>
      <c r="AG170" s="563"/>
      <c r="AH170" s="563"/>
      <c r="AI170" s="563"/>
      <c r="AJ170" s="563"/>
      <c r="AK170" s="563"/>
      <c r="AL170" s="563"/>
      <c r="AM170" s="563"/>
      <c r="AN170" s="563"/>
      <c r="AO170" s="563"/>
      <c r="AP170" s="563"/>
      <c r="AQ170" s="563"/>
      <c r="AR170" s="563"/>
      <c r="AS170" s="563"/>
      <c r="AT170" s="563"/>
      <c r="AU170" s="563"/>
      <c r="AV170" s="563"/>
      <c r="AW170" s="563"/>
      <c r="AX170" s="563"/>
      <c r="AY170" s="563"/>
      <c r="AZ170" s="563"/>
      <c r="BA170" s="563"/>
      <c r="BB170" s="563"/>
      <c r="BC170" s="563"/>
      <c r="BD170" s="563"/>
      <c r="BE170" s="563"/>
      <c r="BF170" s="563"/>
    </row>
    <row r="171" spans="1:58" x14ac:dyDescent="0.25">
      <c r="A171" s="563"/>
      <c r="B171" s="563"/>
      <c r="C171" s="563"/>
      <c r="D171" s="563"/>
      <c r="E171" s="563"/>
      <c r="F171" s="563"/>
      <c r="G171" s="566"/>
      <c r="H171" s="563"/>
      <c r="I171" s="563"/>
      <c r="J171" s="563"/>
      <c r="K171" s="563"/>
      <c r="L171" s="563"/>
      <c r="M171" s="563"/>
      <c r="N171" s="563"/>
      <c r="O171" s="563"/>
      <c r="P171" s="563"/>
      <c r="Q171" s="563"/>
      <c r="R171" s="563"/>
      <c r="S171" s="563"/>
      <c r="T171" s="563"/>
      <c r="U171" s="563"/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  <c r="AK171" s="563"/>
      <c r="AL171" s="563"/>
      <c r="AM171" s="563"/>
      <c r="AN171" s="563"/>
      <c r="AO171" s="563"/>
      <c r="AP171" s="563"/>
      <c r="AQ171" s="563"/>
      <c r="AR171" s="563"/>
      <c r="AS171" s="563"/>
      <c r="AT171" s="563"/>
      <c r="AU171" s="563"/>
      <c r="AV171" s="563"/>
      <c r="AW171" s="563"/>
      <c r="AX171" s="563"/>
      <c r="AY171" s="563"/>
      <c r="AZ171" s="563"/>
      <c r="BA171" s="563"/>
      <c r="BB171" s="563"/>
      <c r="BC171" s="563"/>
      <c r="BD171" s="563"/>
      <c r="BE171" s="563"/>
      <c r="BF171" s="563"/>
    </row>
    <row r="172" spans="1:58" x14ac:dyDescent="0.25">
      <c r="A172" s="563"/>
      <c r="B172" s="563"/>
      <c r="C172" s="563"/>
      <c r="D172" s="563"/>
      <c r="E172" s="563"/>
      <c r="F172" s="563"/>
      <c r="G172" s="566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/>
      <c r="BA172" s="563"/>
      <c r="BB172" s="563"/>
      <c r="BC172" s="563"/>
      <c r="BD172" s="563"/>
      <c r="BE172" s="563"/>
      <c r="BF172" s="563"/>
    </row>
    <row r="173" spans="1:58" x14ac:dyDescent="0.25">
      <c r="A173" s="563"/>
      <c r="B173" s="563"/>
      <c r="C173" s="563"/>
      <c r="D173" s="563"/>
      <c r="E173" s="563"/>
      <c r="F173" s="563"/>
      <c r="G173" s="566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3"/>
      <c r="AJ173" s="563"/>
      <c r="AK173" s="563"/>
      <c r="AL173" s="563"/>
      <c r="AM173" s="563"/>
      <c r="AN173" s="563"/>
      <c r="AO173" s="563"/>
      <c r="AP173" s="563"/>
      <c r="AQ173" s="563"/>
      <c r="AR173" s="563"/>
      <c r="AS173" s="563"/>
      <c r="AT173" s="563"/>
      <c r="AU173" s="563"/>
      <c r="AV173" s="563"/>
      <c r="AW173" s="563"/>
      <c r="AX173" s="563"/>
      <c r="AY173" s="563"/>
      <c r="AZ173" s="563"/>
      <c r="BA173" s="563"/>
      <c r="BB173" s="563"/>
      <c r="BC173" s="563"/>
      <c r="BD173" s="563"/>
      <c r="BE173" s="563"/>
      <c r="BF173" s="563"/>
    </row>
    <row r="174" spans="1:58" x14ac:dyDescent="0.25">
      <c r="A174" s="563"/>
      <c r="B174" s="563"/>
      <c r="C174" s="563"/>
      <c r="D174" s="563"/>
      <c r="E174" s="563"/>
      <c r="F174" s="563"/>
      <c r="G174" s="566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563"/>
      <c r="AJ174" s="563"/>
      <c r="AK174" s="563"/>
      <c r="AL174" s="563"/>
      <c r="AM174" s="563"/>
      <c r="AN174" s="563"/>
      <c r="AO174" s="563"/>
      <c r="AP174" s="563"/>
      <c r="AQ174" s="563"/>
      <c r="AR174" s="563"/>
      <c r="AS174" s="563"/>
      <c r="AT174" s="563"/>
      <c r="AU174" s="563"/>
      <c r="AV174" s="563"/>
      <c r="AW174" s="563"/>
      <c r="AX174" s="563"/>
      <c r="AY174" s="563"/>
      <c r="AZ174" s="563"/>
      <c r="BA174" s="563"/>
      <c r="BB174" s="563"/>
      <c r="BC174" s="563"/>
      <c r="BD174" s="563"/>
      <c r="BE174" s="563"/>
      <c r="BF174" s="563"/>
    </row>
    <row r="175" spans="1:58" x14ac:dyDescent="0.25">
      <c r="A175" s="563"/>
      <c r="B175" s="563"/>
      <c r="C175" s="563"/>
      <c r="D175" s="563"/>
      <c r="E175" s="563"/>
      <c r="F175" s="563"/>
      <c r="G175" s="566"/>
      <c r="H175" s="563"/>
      <c r="I175" s="563"/>
      <c r="J175" s="563"/>
      <c r="K175" s="563"/>
      <c r="L175" s="563"/>
      <c r="M175" s="563"/>
      <c r="N175" s="563"/>
      <c r="O175" s="563"/>
      <c r="P175" s="563"/>
      <c r="Q175" s="563"/>
      <c r="R175" s="563"/>
      <c r="S175" s="563"/>
      <c r="T175" s="563"/>
      <c r="U175" s="563"/>
      <c r="V175" s="563"/>
      <c r="W175" s="563"/>
      <c r="X175" s="563"/>
      <c r="Y175" s="563"/>
      <c r="Z175" s="563"/>
      <c r="AA175" s="563"/>
      <c r="AB175" s="563"/>
      <c r="AC175" s="563"/>
      <c r="AD175" s="563"/>
      <c r="AE175" s="563"/>
      <c r="AF175" s="563"/>
      <c r="AG175" s="563"/>
      <c r="AH175" s="563"/>
      <c r="AI175" s="563"/>
      <c r="AJ175" s="563"/>
      <c r="AK175" s="563"/>
      <c r="AL175" s="563"/>
      <c r="AM175" s="563"/>
      <c r="AN175" s="563"/>
      <c r="AO175" s="563"/>
      <c r="AP175" s="563"/>
      <c r="AQ175" s="563"/>
      <c r="AR175" s="563"/>
      <c r="AS175" s="563"/>
      <c r="AT175" s="563"/>
      <c r="AU175" s="563"/>
      <c r="AV175" s="563"/>
      <c r="AW175" s="563"/>
      <c r="AX175" s="563"/>
      <c r="AY175" s="563"/>
      <c r="AZ175" s="563"/>
      <c r="BA175" s="563"/>
      <c r="BB175" s="563"/>
      <c r="BC175" s="563"/>
      <c r="BD175" s="563"/>
      <c r="BE175" s="563"/>
      <c r="BF175" s="563"/>
    </row>
    <row r="176" spans="1:58" x14ac:dyDescent="0.25">
      <c r="A176" s="563"/>
      <c r="B176" s="563"/>
      <c r="C176" s="563"/>
      <c r="D176" s="563"/>
      <c r="E176" s="563"/>
      <c r="F176" s="563"/>
      <c r="G176" s="566"/>
      <c r="H176" s="563"/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563"/>
      <c r="AJ176" s="563"/>
      <c r="AK176" s="563"/>
      <c r="AL176" s="563"/>
      <c r="AM176" s="563"/>
      <c r="AN176" s="563"/>
      <c r="AO176" s="563"/>
      <c r="AP176" s="563"/>
      <c r="AQ176" s="563"/>
      <c r="AR176" s="563"/>
      <c r="AS176" s="563"/>
      <c r="AT176" s="563"/>
      <c r="AU176" s="563"/>
      <c r="AV176" s="563"/>
      <c r="AW176" s="563"/>
      <c r="AX176" s="563"/>
      <c r="AY176" s="563"/>
      <c r="AZ176" s="563"/>
      <c r="BA176" s="563"/>
      <c r="BB176" s="563"/>
      <c r="BC176" s="563"/>
      <c r="BD176" s="563"/>
      <c r="BE176" s="563"/>
      <c r="BF176" s="563"/>
    </row>
    <row r="177" spans="1:58" x14ac:dyDescent="0.25">
      <c r="A177" s="563"/>
      <c r="B177" s="563"/>
      <c r="C177" s="563"/>
      <c r="D177" s="563"/>
      <c r="E177" s="563"/>
      <c r="F177" s="563"/>
      <c r="G177" s="566"/>
      <c r="H177" s="563"/>
      <c r="I177" s="563"/>
      <c r="J177" s="563"/>
      <c r="K177" s="563"/>
      <c r="L177" s="563"/>
      <c r="M177" s="563"/>
      <c r="N177" s="563"/>
      <c r="O177" s="563"/>
      <c r="P177" s="563"/>
      <c r="Q177" s="563"/>
      <c r="R177" s="563"/>
      <c r="S177" s="563"/>
      <c r="T177" s="563"/>
      <c r="U177" s="563"/>
      <c r="V177" s="563"/>
      <c r="W177" s="563"/>
      <c r="X177" s="563"/>
      <c r="Y177" s="563"/>
      <c r="Z177" s="563"/>
      <c r="AA177" s="563"/>
      <c r="AB177" s="563"/>
      <c r="AC177" s="563"/>
      <c r="AD177" s="563"/>
      <c r="AE177" s="563"/>
      <c r="AF177" s="563"/>
      <c r="AG177" s="563"/>
      <c r="AH177" s="563"/>
      <c r="AI177" s="563"/>
      <c r="AJ177" s="563"/>
      <c r="AK177" s="563"/>
      <c r="AL177" s="563"/>
      <c r="AM177" s="563"/>
      <c r="AN177" s="563"/>
      <c r="AO177" s="563"/>
      <c r="AP177" s="563"/>
      <c r="AQ177" s="563"/>
      <c r="AR177" s="563"/>
      <c r="AS177" s="563"/>
      <c r="AT177" s="563"/>
      <c r="AU177" s="563"/>
      <c r="AV177" s="563"/>
      <c r="AW177" s="563"/>
      <c r="AX177" s="563"/>
      <c r="AY177" s="563"/>
      <c r="AZ177" s="563"/>
      <c r="BA177" s="563"/>
      <c r="BB177" s="563"/>
      <c r="BC177" s="563"/>
      <c r="BD177" s="563"/>
      <c r="BE177" s="563"/>
      <c r="BF177" s="563"/>
    </row>
    <row r="178" spans="1:58" x14ac:dyDescent="0.25">
      <c r="A178" s="563"/>
      <c r="B178" s="563"/>
      <c r="C178" s="563"/>
      <c r="D178" s="563"/>
      <c r="E178" s="563"/>
      <c r="F178" s="563"/>
      <c r="G178" s="566"/>
      <c r="H178" s="563"/>
      <c r="I178" s="563"/>
      <c r="J178" s="563"/>
      <c r="K178" s="563"/>
      <c r="L178" s="563"/>
      <c r="M178" s="563"/>
      <c r="N178" s="563"/>
      <c r="O178" s="563"/>
      <c r="P178" s="563"/>
      <c r="Q178" s="563"/>
      <c r="R178" s="563"/>
      <c r="S178" s="563"/>
      <c r="T178" s="563"/>
      <c r="U178" s="563"/>
      <c r="V178" s="563"/>
      <c r="W178" s="563"/>
      <c r="X178" s="563"/>
      <c r="Y178" s="563"/>
      <c r="Z178" s="563"/>
      <c r="AA178" s="563"/>
      <c r="AB178" s="563"/>
      <c r="AC178" s="563"/>
      <c r="AD178" s="563"/>
      <c r="AE178" s="563"/>
      <c r="AF178" s="563"/>
      <c r="AG178" s="563"/>
      <c r="AH178" s="563"/>
      <c r="AI178" s="563"/>
      <c r="AJ178" s="563"/>
      <c r="AK178" s="563"/>
      <c r="AL178" s="563"/>
      <c r="AM178" s="563"/>
      <c r="AN178" s="563"/>
      <c r="AO178" s="563"/>
      <c r="AP178" s="563"/>
      <c r="AQ178" s="563"/>
      <c r="AR178" s="563"/>
      <c r="AS178" s="563"/>
      <c r="AT178" s="563"/>
      <c r="AU178" s="563"/>
      <c r="AV178" s="563"/>
      <c r="AW178" s="563"/>
      <c r="AX178" s="563"/>
      <c r="AY178" s="563"/>
      <c r="AZ178" s="563"/>
      <c r="BA178" s="563"/>
      <c r="BB178" s="563"/>
      <c r="BC178" s="563"/>
      <c r="BD178" s="563"/>
      <c r="BE178" s="563"/>
      <c r="BF178" s="563"/>
    </row>
    <row r="179" spans="1:58" x14ac:dyDescent="0.25">
      <c r="A179" s="563"/>
      <c r="B179" s="563"/>
      <c r="C179" s="563"/>
      <c r="D179" s="563"/>
      <c r="E179" s="563"/>
      <c r="F179" s="563"/>
      <c r="G179" s="566"/>
      <c r="H179" s="563"/>
      <c r="I179" s="563"/>
      <c r="J179" s="563"/>
      <c r="K179" s="563"/>
      <c r="L179" s="563"/>
      <c r="M179" s="563"/>
      <c r="N179" s="563"/>
      <c r="O179" s="563"/>
      <c r="P179" s="563"/>
      <c r="Q179" s="563"/>
      <c r="R179" s="563"/>
      <c r="S179" s="563"/>
      <c r="T179" s="563"/>
      <c r="U179" s="563"/>
      <c r="V179" s="563"/>
      <c r="W179" s="563"/>
      <c r="X179" s="563"/>
      <c r="Y179" s="563"/>
      <c r="Z179" s="563"/>
      <c r="AA179" s="563"/>
      <c r="AB179" s="563"/>
      <c r="AC179" s="563"/>
      <c r="AD179" s="563"/>
      <c r="AE179" s="563"/>
      <c r="AF179" s="563"/>
      <c r="AG179" s="563"/>
      <c r="AH179" s="563"/>
      <c r="AI179" s="563"/>
      <c r="AJ179" s="563"/>
      <c r="AK179" s="563"/>
      <c r="AL179" s="563"/>
      <c r="AM179" s="563"/>
      <c r="AN179" s="563"/>
      <c r="AO179" s="563"/>
      <c r="AP179" s="563"/>
      <c r="AQ179" s="563"/>
      <c r="AR179" s="563"/>
      <c r="AS179" s="563"/>
      <c r="AT179" s="563"/>
      <c r="AU179" s="563"/>
      <c r="AV179" s="563"/>
      <c r="AW179" s="563"/>
      <c r="AX179" s="563"/>
      <c r="AY179" s="563"/>
      <c r="AZ179" s="563"/>
      <c r="BA179" s="563"/>
      <c r="BB179" s="563"/>
      <c r="BC179" s="563"/>
      <c r="BD179" s="563"/>
      <c r="BE179" s="563"/>
      <c r="BF179" s="563"/>
    </row>
    <row r="180" spans="1:58" x14ac:dyDescent="0.25">
      <c r="A180" s="563"/>
      <c r="B180" s="563"/>
      <c r="C180" s="563"/>
      <c r="D180" s="563"/>
      <c r="E180" s="563"/>
      <c r="F180" s="563"/>
      <c r="G180" s="566"/>
      <c r="H180" s="563"/>
      <c r="I180" s="563"/>
      <c r="J180" s="563"/>
      <c r="K180" s="563"/>
      <c r="L180" s="563"/>
      <c r="M180" s="563"/>
      <c r="N180" s="563"/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/>
      <c r="AM180" s="563"/>
      <c r="AN180" s="563"/>
      <c r="AO180" s="563"/>
      <c r="AP180" s="563"/>
      <c r="AQ180" s="563"/>
      <c r="AR180" s="563"/>
      <c r="AS180" s="563"/>
      <c r="AT180" s="563"/>
      <c r="AU180" s="563"/>
      <c r="AV180" s="563"/>
      <c r="AW180" s="563"/>
      <c r="AX180" s="563"/>
      <c r="AY180" s="563"/>
      <c r="AZ180" s="563"/>
      <c r="BA180" s="563"/>
      <c r="BB180" s="563"/>
      <c r="BC180" s="563"/>
      <c r="BD180" s="563"/>
      <c r="BE180" s="563"/>
      <c r="BF180" s="563"/>
    </row>
    <row r="181" spans="1:58" x14ac:dyDescent="0.25">
      <c r="A181" s="563"/>
      <c r="B181" s="563"/>
      <c r="C181" s="563"/>
      <c r="D181" s="563"/>
      <c r="E181" s="563"/>
      <c r="F181" s="563"/>
      <c r="G181" s="566"/>
      <c r="H181" s="563"/>
      <c r="I181" s="563"/>
      <c r="J181" s="563"/>
      <c r="K181" s="563"/>
      <c r="L181" s="563"/>
      <c r="M181" s="563"/>
      <c r="N181" s="563"/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/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  <c r="AK181" s="563"/>
      <c r="AL181" s="563"/>
      <c r="AM181" s="563"/>
      <c r="AN181" s="563"/>
      <c r="AO181" s="563"/>
      <c r="AP181" s="563"/>
      <c r="AQ181" s="563"/>
      <c r="AR181" s="563"/>
      <c r="AS181" s="563"/>
      <c r="AT181" s="563"/>
      <c r="AU181" s="563"/>
      <c r="AV181" s="563"/>
      <c r="AW181" s="563"/>
      <c r="AX181" s="563"/>
      <c r="AY181" s="563"/>
      <c r="AZ181" s="563"/>
      <c r="BA181" s="563"/>
      <c r="BB181" s="563"/>
      <c r="BC181" s="563"/>
      <c r="BD181" s="563"/>
      <c r="BE181" s="563"/>
      <c r="BF181" s="563"/>
    </row>
    <row r="182" spans="1:58" x14ac:dyDescent="0.25">
      <c r="A182" s="563"/>
      <c r="B182" s="563"/>
      <c r="C182" s="563"/>
      <c r="D182" s="563"/>
      <c r="E182" s="563"/>
      <c r="F182" s="563"/>
      <c r="G182" s="566"/>
      <c r="H182" s="563"/>
      <c r="I182" s="563"/>
      <c r="J182" s="563"/>
      <c r="K182" s="563"/>
      <c r="L182" s="563"/>
      <c r="M182" s="563"/>
      <c r="N182" s="563"/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  <c r="AK182" s="563"/>
      <c r="AL182" s="563"/>
      <c r="AM182" s="563"/>
      <c r="AN182" s="563"/>
      <c r="AO182" s="563"/>
      <c r="AP182" s="563"/>
      <c r="AQ182" s="563"/>
      <c r="AR182" s="563"/>
      <c r="AS182" s="563"/>
      <c r="AT182" s="563"/>
      <c r="AU182" s="563"/>
      <c r="AV182" s="563"/>
      <c r="AW182" s="563"/>
      <c r="AX182" s="563"/>
      <c r="AY182" s="563"/>
      <c r="AZ182" s="563"/>
      <c r="BA182" s="563"/>
      <c r="BB182" s="563"/>
      <c r="BC182" s="563"/>
      <c r="BD182" s="563"/>
      <c r="BE182" s="563"/>
      <c r="BF182" s="563"/>
    </row>
    <row r="183" spans="1:58" x14ac:dyDescent="0.25">
      <c r="A183" s="563"/>
      <c r="B183" s="563"/>
      <c r="C183" s="563"/>
      <c r="D183" s="563"/>
      <c r="E183" s="563"/>
      <c r="F183" s="563"/>
      <c r="G183" s="566"/>
      <c r="H183" s="563"/>
      <c r="I183" s="563"/>
      <c r="J183" s="563"/>
      <c r="K183" s="563"/>
      <c r="L183" s="563"/>
      <c r="M183" s="563"/>
      <c r="N183" s="563"/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  <c r="AK183" s="563"/>
      <c r="AL183" s="563"/>
      <c r="AM183" s="563"/>
      <c r="AN183" s="563"/>
      <c r="AO183" s="563"/>
      <c r="AP183" s="563"/>
      <c r="AQ183" s="563"/>
      <c r="AR183" s="563"/>
      <c r="AS183" s="563"/>
      <c r="AT183" s="563"/>
      <c r="AU183" s="563"/>
      <c r="AV183" s="563"/>
      <c r="AW183" s="563"/>
      <c r="AX183" s="563"/>
      <c r="AY183" s="563"/>
      <c r="AZ183" s="563"/>
      <c r="BA183" s="563"/>
      <c r="BB183" s="563"/>
      <c r="BC183" s="563"/>
      <c r="BD183" s="563"/>
      <c r="BE183" s="563"/>
      <c r="BF183" s="563"/>
    </row>
    <row r="184" spans="1:58" x14ac:dyDescent="0.25">
      <c r="A184" s="563"/>
      <c r="B184" s="563"/>
      <c r="C184" s="563"/>
      <c r="D184" s="563"/>
      <c r="E184" s="563"/>
      <c r="F184" s="563"/>
      <c r="G184" s="566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  <c r="AK184" s="563"/>
      <c r="AL184" s="563"/>
      <c r="AM184" s="563"/>
      <c r="AN184" s="563"/>
      <c r="AO184" s="563"/>
      <c r="AP184" s="563"/>
      <c r="AQ184" s="563"/>
      <c r="AR184" s="563"/>
      <c r="AS184" s="563"/>
      <c r="AT184" s="563"/>
      <c r="AU184" s="563"/>
      <c r="AV184" s="563"/>
      <c r="AW184" s="563"/>
      <c r="AX184" s="563"/>
      <c r="AY184" s="563"/>
      <c r="AZ184" s="563"/>
      <c r="BA184" s="563"/>
      <c r="BB184" s="563"/>
      <c r="BC184" s="563"/>
      <c r="BD184" s="563"/>
      <c r="BE184" s="563"/>
      <c r="BF184" s="563"/>
    </row>
    <row r="185" spans="1:58" x14ac:dyDescent="0.25">
      <c r="A185" s="563"/>
      <c r="B185" s="563"/>
      <c r="C185" s="563"/>
      <c r="D185" s="563"/>
      <c r="E185" s="563"/>
      <c r="F185" s="563"/>
      <c r="G185" s="566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/>
      <c r="AM185" s="563"/>
      <c r="AN185" s="563"/>
      <c r="AO185" s="563"/>
      <c r="AP185" s="563"/>
      <c r="AQ185" s="563"/>
      <c r="AR185" s="563"/>
      <c r="AS185" s="563"/>
      <c r="AT185" s="563"/>
      <c r="AU185" s="563"/>
      <c r="AV185" s="563"/>
      <c r="AW185" s="563"/>
      <c r="AX185" s="563"/>
      <c r="AY185" s="563"/>
      <c r="AZ185" s="563"/>
      <c r="BA185" s="563"/>
      <c r="BB185" s="563"/>
      <c r="BC185" s="563"/>
      <c r="BD185" s="563"/>
      <c r="BE185" s="563"/>
      <c r="BF185" s="563"/>
    </row>
    <row r="186" spans="1:58" x14ac:dyDescent="0.25">
      <c r="A186" s="563"/>
      <c r="B186" s="563"/>
      <c r="C186" s="563"/>
      <c r="D186" s="563"/>
      <c r="E186" s="563"/>
      <c r="F186" s="563"/>
      <c r="G186" s="566"/>
      <c r="H186" s="563"/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3"/>
      <c r="Z186" s="563"/>
      <c r="AA186" s="563"/>
      <c r="AB186" s="563"/>
      <c r="AC186" s="563"/>
      <c r="AD186" s="563"/>
      <c r="AE186" s="563"/>
      <c r="AF186" s="563"/>
      <c r="AG186" s="563"/>
      <c r="AH186" s="563"/>
      <c r="AI186" s="563"/>
      <c r="AJ186" s="563"/>
      <c r="AK186" s="563"/>
      <c r="AL186" s="563"/>
      <c r="AM186" s="563"/>
      <c r="AN186" s="563"/>
      <c r="AO186" s="563"/>
      <c r="AP186" s="563"/>
      <c r="AQ186" s="563"/>
      <c r="AR186" s="563"/>
      <c r="AS186" s="563"/>
      <c r="AT186" s="563"/>
      <c r="AU186" s="563"/>
      <c r="AV186" s="563"/>
      <c r="AW186" s="563"/>
      <c r="AX186" s="563"/>
      <c r="AY186" s="563"/>
      <c r="AZ186" s="563"/>
      <c r="BA186" s="563"/>
      <c r="BB186" s="563"/>
      <c r="BC186" s="563"/>
      <c r="BD186" s="563"/>
      <c r="BE186" s="563"/>
      <c r="BF186" s="563"/>
    </row>
    <row r="187" spans="1:58" x14ac:dyDescent="0.25">
      <c r="A187" s="563"/>
      <c r="B187" s="563"/>
      <c r="C187" s="563"/>
      <c r="D187" s="563"/>
      <c r="E187" s="563"/>
      <c r="F187" s="563"/>
      <c r="G187" s="566"/>
      <c r="H187" s="563"/>
      <c r="I187" s="563"/>
      <c r="J187" s="563"/>
      <c r="K187" s="563"/>
      <c r="L187" s="563"/>
      <c r="M187" s="563"/>
      <c r="N187" s="563"/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/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/>
      <c r="AM187" s="563"/>
      <c r="AN187" s="563"/>
      <c r="AO187" s="563"/>
      <c r="AP187" s="563"/>
      <c r="AQ187" s="563"/>
      <c r="AR187" s="563"/>
      <c r="AS187" s="563"/>
      <c r="AT187" s="563"/>
      <c r="AU187" s="563"/>
      <c r="AV187" s="563"/>
      <c r="AW187" s="563"/>
      <c r="AX187" s="563"/>
      <c r="AY187" s="563"/>
      <c r="AZ187" s="563"/>
      <c r="BA187" s="563"/>
      <c r="BB187" s="563"/>
      <c r="BC187" s="563"/>
      <c r="BD187" s="563"/>
      <c r="BE187" s="563"/>
      <c r="BF187" s="563"/>
    </row>
    <row r="188" spans="1:58" x14ac:dyDescent="0.25">
      <c r="A188" s="563"/>
      <c r="B188" s="563"/>
      <c r="C188" s="563"/>
      <c r="D188" s="563"/>
      <c r="E188" s="563"/>
      <c r="F188" s="563"/>
      <c r="G188" s="566"/>
      <c r="H188" s="563"/>
      <c r="I188" s="563"/>
      <c r="J188" s="563"/>
      <c r="K188" s="563"/>
      <c r="L188" s="563"/>
      <c r="M188" s="563"/>
      <c r="N188" s="563"/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/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/>
      <c r="AM188" s="563"/>
      <c r="AN188" s="563"/>
      <c r="AO188" s="563"/>
      <c r="AP188" s="563"/>
      <c r="AQ188" s="563"/>
      <c r="AR188" s="563"/>
      <c r="AS188" s="563"/>
      <c r="AT188" s="563"/>
      <c r="AU188" s="563"/>
      <c r="AV188" s="563"/>
      <c r="AW188" s="563"/>
      <c r="AX188" s="563"/>
      <c r="AY188" s="563"/>
      <c r="AZ188" s="563"/>
      <c r="BA188" s="563"/>
      <c r="BB188" s="563"/>
      <c r="BC188" s="563"/>
      <c r="BD188" s="563"/>
      <c r="BE188" s="563"/>
      <c r="BF188" s="563"/>
    </row>
    <row r="189" spans="1:58" x14ac:dyDescent="0.25">
      <c r="A189" s="563"/>
      <c r="B189" s="563"/>
      <c r="C189" s="563"/>
      <c r="D189" s="563"/>
      <c r="E189" s="563"/>
      <c r="F189" s="563"/>
      <c r="G189" s="566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/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/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563"/>
      <c r="AY189" s="563"/>
      <c r="AZ189" s="563"/>
      <c r="BA189" s="563"/>
      <c r="BB189" s="563"/>
      <c r="BC189" s="563"/>
      <c r="BD189" s="563"/>
      <c r="BE189" s="563"/>
      <c r="BF189" s="563"/>
    </row>
    <row r="190" spans="1:58" x14ac:dyDescent="0.25">
      <c r="A190" s="563"/>
      <c r="B190" s="563"/>
      <c r="C190" s="563"/>
      <c r="D190" s="563"/>
      <c r="E190" s="563"/>
      <c r="F190" s="563"/>
      <c r="G190" s="566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/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563"/>
      <c r="AY190" s="563"/>
      <c r="AZ190" s="563"/>
      <c r="BA190" s="563"/>
      <c r="BB190" s="563"/>
      <c r="BC190" s="563"/>
      <c r="BD190" s="563"/>
      <c r="BE190" s="563"/>
      <c r="BF190" s="563"/>
    </row>
    <row r="191" spans="1:58" x14ac:dyDescent="0.25">
      <c r="A191" s="563"/>
      <c r="B191" s="563"/>
      <c r="C191" s="563"/>
      <c r="D191" s="563"/>
      <c r="E191" s="563"/>
      <c r="F191" s="563"/>
      <c r="G191" s="566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/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563"/>
      <c r="AY191" s="563"/>
      <c r="AZ191" s="563"/>
      <c r="BA191" s="563"/>
      <c r="BB191" s="563"/>
      <c r="BC191" s="563"/>
      <c r="BD191" s="563"/>
      <c r="BE191" s="563"/>
      <c r="BF191" s="563"/>
    </row>
    <row r="192" spans="1:58" x14ac:dyDescent="0.25">
      <c r="A192" s="563"/>
      <c r="B192" s="563"/>
      <c r="C192" s="563"/>
      <c r="D192" s="563"/>
      <c r="E192" s="563"/>
      <c r="F192" s="563"/>
      <c r="G192" s="566"/>
      <c r="H192" s="563"/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/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/>
      <c r="AM192" s="563"/>
      <c r="AN192" s="563"/>
      <c r="AO192" s="563"/>
      <c r="AP192" s="563"/>
      <c r="AQ192" s="563"/>
      <c r="AR192" s="563"/>
      <c r="AS192" s="563"/>
      <c r="AT192" s="563"/>
      <c r="AU192" s="563"/>
      <c r="AV192" s="563"/>
      <c r="AW192" s="563"/>
      <c r="AX192" s="563"/>
      <c r="AY192" s="563"/>
      <c r="AZ192" s="563"/>
      <c r="BA192" s="563"/>
      <c r="BB192" s="563"/>
      <c r="BC192" s="563"/>
      <c r="BD192" s="563"/>
      <c r="BE192" s="563"/>
      <c r="BF192" s="563"/>
    </row>
    <row r="193" spans="1:58" x14ac:dyDescent="0.25">
      <c r="A193" s="563"/>
      <c r="B193" s="563"/>
      <c r="C193" s="563"/>
      <c r="D193" s="563"/>
      <c r="E193" s="563"/>
      <c r="F193" s="563"/>
      <c r="G193" s="566"/>
      <c r="H193" s="563"/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/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  <c r="AK193" s="563"/>
      <c r="AL193" s="563"/>
      <c r="AM193" s="563"/>
      <c r="AN193" s="563"/>
      <c r="AO193" s="563"/>
      <c r="AP193" s="563"/>
      <c r="AQ193" s="563"/>
      <c r="AR193" s="563"/>
      <c r="AS193" s="563"/>
      <c r="AT193" s="563"/>
      <c r="AU193" s="563"/>
      <c r="AV193" s="563"/>
      <c r="AW193" s="563"/>
      <c r="AX193" s="563"/>
      <c r="AY193" s="563"/>
      <c r="AZ193" s="563"/>
      <c r="BA193" s="563"/>
      <c r="BB193" s="563"/>
      <c r="BC193" s="563"/>
      <c r="BD193" s="563"/>
      <c r="BE193" s="563"/>
      <c r="BF193" s="563"/>
    </row>
    <row r="194" spans="1:58" x14ac:dyDescent="0.25">
      <c r="A194" s="563"/>
      <c r="B194" s="563"/>
      <c r="C194" s="563"/>
      <c r="D194" s="563"/>
      <c r="E194" s="563"/>
      <c r="F194" s="563"/>
      <c r="G194" s="566"/>
      <c r="H194" s="563"/>
      <c r="I194" s="563"/>
      <c r="J194" s="563"/>
      <c r="K194" s="563"/>
      <c r="L194" s="563"/>
      <c r="M194" s="563"/>
      <c r="N194" s="563"/>
      <c r="O194" s="563"/>
      <c r="P194" s="563"/>
      <c r="Q194" s="563"/>
      <c r="R194" s="563"/>
      <c r="S194" s="563"/>
      <c r="T194" s="563"/>
      <c r="U194" s="563"/>
      <c r="V194" s="563"/>
      <c r="W194" s="563"/>
      <c r="X194" s="563"/>
      <c r="Y194" s="563"/>
      <c r="Z194" s="563"/>
      <c r="AA194" s="563"/>
      <c r="AB194" s="563"/>
      <c r="AC194" s="563"/>
      <c r="AD194" s="563"/>
      <c r="AE194" s="563"/>
      <c r="AF194" s="563"/>
      <c r="AG194" s="563"/>
      <c r="AH194" s="563"/>
      <c r="AI194" s="563"/>
      <c r="AJ194" s="563"/>
      <c r="AK194" s="563"/>
      <c r="AL194" s="563"/>
      <c r="AM194" s="563"/>
      <c r="AN194" s="563"/>
      <c r="AO194" s="563"/>
      <c r="AP194" s="563"/>
      <c r="AQ194" s="563"/>
      <c r="AR194" s="563"/>
      <c r="AS194" s="563"/>
      <c r="AT194" s="563"/>
      <c r="AU194" s="563"/>
      <c r="AV194" s="563"/>
      <c r="AW194" s="563"/>
      <c r="AX194" s="563"/>
      <c r="AY194" s="563"/>
      <c r="AZ194" s="563"/>
      <c r="BA194" s="563"/>
      <c r="BB194" s="563"/>
      <c r="BC194" s="563"/>
      <c r="BD194" s="563"/>
      <c r="BE194" s="563"/>
      <c r="BF194" s="563"/>
    </row>
    <row r="195" spans="1:58" x14ac:dyDescent="0.25">
      <c r="A195" s="563"/>
      <c r="B195" s="563"/>
      <c r="C195" s="563"/>
      <c r="D195" s="563"/>
      <c r="E195" s="563"/>
      <c r="F195" s="563"/>
      <c r="G195" s="566"/>
      <c r="H195" s="563"/>
      <c r="I195" s="563"/>
      <c r="J195" s="563"/>
      <c r="K195" s="563"/>
      <c r="L195" s="563"/>
      <c r="M195" s="563"/>
      <c r="N195" s="563"/>
      <c r="O195" s="563"/>
      <c r="P195" s="563"/>
      <c r="Q195" s="563"/>
      <c r="R195" s="563"/>
      <c r="S195" s="563"/>
      <c r="T195" s="563"/>
      <c r="U195" s="563"/>
      <c r="V195" s="563"/>
      <c r="W195" s="563"/>
      <c r="X195" s="563"/>
      <c r="Y195" s="563"/>
      <c r="Z195" s="563"/>
      <c r="AA195" s="563"/>
      <c r="AB195" s="563"/>
      <c r="AC195" s="563"/>
      <c r="AD195" s="563"/>
      <c r="AE195" s="563"/>
      <c r="AF195" s="563"/>
      <c r="AG195" s="563"/>
      <c r="AH195" s="563"/>
      <c r="AI195" s="563"/>
      <c r="AJ195" s="563"/>
      <c r="AK195" s="563"/>
      <c r="AL195" s="563"/>
      <c r="AM195" s="563"/>
      <c r="AN195" s="563"/>
      <c r="AO195" s="563"/>
      <c r="AP195" s="563"/>
      <c r="AQ195" s="563"/>
      <c r="AR195" s="563"/>
      <c r="AS195" s="563"/>
      <c r="AT195" s="563"/>
      <c r="AU195" s="563"/>
      <c r="AV195" s="563"/>
      <c r="AW195" s="563"/>
      <c r="AX195" s="563"/>
      <c r="AY195" s="563"/>
      <c r="AZ195" s="563"/>
      <c r="BA195" s="563"/>
      <c r="BB195" s="563"/>
      <c r="BC195" s="563"/>
      <c r="BD195" s="563"/>
      <c r="BE195" s="563"/>
      <c r="BF195" s="563"/>
    </row>
    <row r="196" spans="1:58" x14ac:dyDescent="0.25">
      <c r="A196" s="563"/>
      <c r="B196" s="563"/>
      <c r="C196" s="563"/>
      <c r="D196" s="563"/>
      <c r="E196" s="563"/>
      <c r="F196" s="563"/>
      <c r="G196" s="566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  <c r="AK196" s="563"/>
      <c r="AL196" s="563"/>
      <c r="AM196" s="563"/>
      <c r="AN196" s="563"/>
      <c r="AO196" s="563"/>
      <c r="AP196" s="563"/>
      <c r="AQ196" s="563"/>
      <c r="AR196" s="563"/>
      <c r="AS196" s="563"/>
      <c r="AT196" s="563"/>
      <c r="AU196" s="563"/>
      <c r="AV196" s="563"/>
      <c r="AW196" s="563"/>
      <c r="AX196" s="563"/>
      <c r="AY196" s="563"/>
      <c r="AZ196" s="563"/>
      <c r="BA196" s="563"/>
      <c r="BB196" s="563"/>
      <c r="BC196" s="563"/>
      <c r="BD196" s="563"/>
      <c r="BE196" s="563"/>
      <c r="BF196" s="563"/>
    </row>
    <row r="197" spans="1:58" x14ac:dyDescent="0.25">
      <c r="A197" s="563"/>
      <c r="B197" s="563"/>
      <c r="C197" s="563"/>
      <c r="D197" s="563"/>
      <c r="E197" s="563"/>
      <c r="F197" s="563"/>
      <c r="G197" s="566"/>
      <c r="H197" s="563"/>
      <c r="I197" s="563"/>
      <c r="J197" s="563"/>
      <c r="K197" s="563"/>
      <c r="L197" s="563"/>
      <c r="M197" s="563"/>
      <c r="N197" s="563"/>
      <c r="O197" s="563"/>
      <c r="P197" s="563"/>
      <c r="Q197" s="563"/>
      <c r="R197" s="563"/>
      <c r="S197" s="563"/>
      <c r="T197" s="563"/>
      <c r="U197" s="563"/>
      <c r="V197" s="563"/>
      <c r="W197" s="563"/>
      <c r="X197" s="563"/>
      <c r="Y197" s="563"/>
      <c r="Z197" s="563"/>
      <c r="AA197" s="563"/>
      <c r="AB197" s="563"/>
      <c r="AC197" s="563"/>
      <c r="AD197" s="563"/>
      <c r="AE197" s="563"/>
      <c r="AF197" s="563"/>
      <c r="AG197" s="563"/>
      <c r="AH197" s="563"/>
      <c r="AI197" s="563"/>
      <c r="AJ197" s="563"/>
      <c r="AK197" s="563"/>
      <c r="AL197" s="563"/>
      <c r="AM197" s="563"/>
      <c r="AN197" s="563"/>
      <c r="AO197" s="563"/>
      <c r="AP197" s="563"/>
      <c r="AQ197" s="563"/>
      <c r="AR197" s="563"/>
      <c r="AS197" s="563"/>
      <c r="AT197" s="563"/>
      <c r="AU197" s="563"/>
      <c r="AV197" s="563"/>
      <c r="AW197" s="563"/>
      <c r="AX197" s="563"/>
      <c r="AY197" s="563"/>
      <c r="AZ197" s="563"/>
      <c r="BA197" s="563"/>
      <c r="BB197" s="563"/>
      <c r="BC197" s="563"/>
      <c r="BD197" s="563"/>
      <c r="BE197" s="563"/>
      <c r="BF197" s="563"/>
    </row>
    <row r="198" spans="1:58" x14ac:dyDescent="0.25">
      <c r="A198" s="563"/>
      <c r="B198" s="563"/>
      <c r="C198" s="563"/>
      <c r="D198" s="563"/>
      <c r="E198" s="563"/>
      <c r="F198" s="563"/>
      <c r="G198" s="566"/>
      <c r="H198" s="563"/>
      <c r="I198" s="563"/>
      <c r="J198" s="563"/>
      <c r="K198" s="563"/>
      <c r="L198" s="563"/>
      <c r="M198" s="563"/>
      <c r="N198" s="563"/>
      <c r="O198" s="563"/>
      <c r="P198" s="563"/>
      <c r="Q198" s="563"/>
      <c r="R198" s="563"/>
      <c r="S198" s="563"/>
      <c r="T198" s="563"/>
      <c r="U198" s="563"/>
      <c r="V198" s="563"/>
      <c r="W198" s="563"/>
      <c r="X198" s="563"/>
      <c r="Y198" s="563"/>
      <c r="Z198" s="563"/>
      <c r="AA198" s="563"/>
      <c r="AB198" s="563"/>
      <c r="AC198" s="563"/>
      <c r="AD198" s="563"/>
      <c r="AE198" s="563"/>
      <c r="AF198" s="563"/>
      <c r="AG198" s="563"/>
      <c r="AH198" s="563"/>
      <c r="AI198" s="563"/>
      <c r="AJ198" s="563"/>
      <c r="AK198" s="563"/>
      <c r="AL198" s="563"/>
      <c r="AM198" s="563"/>
      <c r="AN198" s="563"/>
      <c r="AO198" s="563"/>
      <c r="AP198" s="563"/>
      <c r="AQ198" s="563"/>
      <c r="AR198" s="563"/>
      <c r="AS198" s="563"/>
      <c r="AT198" s="563"/>
      <c r="AU198" s="563"/>
      <c r="AV198" s="563"/>
      <c r="AW198" s="563"/>
      <c r="AX198" s="563"/>
      <c r="AY198" s="563"/>
      <c r="AZ198" s="563"/>
      <c r="BA198" s="563"/>
      <c r="BB198" s="563"/>
      <c r="BC198" s="563"/>
      <c r="BD198" s="563"/>
      <c r="BE198" s="563"/>
      <c r="BF198" s="563"/>
    </row>
    <row r="199" spans="1:58" x14ac:dyDescent="0.25">
      <c r="A199" s="563"/>
      <c r="B199" s="563"/>
      <c r="C199" s="563"/>
      <c r="D199" s="563"/>
      <c r="E199" s="563"/>
      <c r="F199" s="563"/>
      <c r="G199" s="566"/>
      <c r="H199" s="563"/>
      <c r="I199" s="563"/>
      <c r="J199" s="563"/>
      <c r="K199" s="563"/>
      <c r="L199" s="563"/>
      <c r="M199" s="563"/>
      <c r="N199" s="563"/>
      <c r="O199" s="563"/>
      <c r="P199" s="563"/>
      <c r="Q199" s="563"/>
      <c r="R199" s="563"/>
      <c r="S199" s="563"/>
      <c r="T199" s="563"/>
      <c r="U199" s="563"/>
      <c r="V199" s="563"/>
      <c r="W199" s="563"/>
      <c r="X199" s="563"/>
      <c r="Y199" s="563"/>
      <c r="Z199" s="563"/>
      <c r="AA199" s="563"/>
      <c r="AB199" s="563"/>
      <c r="AC199" s="563"/>
      <c r="AD199" s="563"/>
      <c r="AE199" s="563"/>
      <c r="AF199" s="563"/>
      <c r="AG199" s="563"/>
      <c r="AH199" s="563"/>
      <c r="AI199" s="563"/>
      <c r="AJ199" s="563"/>
      <c r="AK199" s="563"/>
      <c r="AL199" s="563"/>
      <c r="AM199" s="563"/>
      <c r="AN199" s="563"/>
      <c r="AO199" s="563"/>
      <c r="AP199" s="563"/>
      <c r="AQ199" s="563"/>
      <c r="AR199" s="563"/>
      <c r="AS199" s="563"/>
      <c r="AT199" s="563"/>
      <c r="AU199" s="563"/>
      <c r="AV199" s="563"/>
      <c r="AW199" s="563"/>
      <c r="AX199" s="563"/>
      <c r="AY199" s="563"/>
      <c r="AZ199" s="563"/>
      <c r="BA199" s="563"/>
      <c r="BB199" s="563"/>
      <c r="BC199" s="563"/>
      <c r="BD199" s="563"/>
      <c r="BE199" s="563"/>
      <c r="BF199" s="563"/>
    </row>
    <row r="200" spans="1:58" x14ac:dyDescent="0.25">
      <c r="A200" s="563"/>
      <c r="B200" s="563"/>
      <c r="C200" s="563"/>
      <c r="D200" s="563"/>
      <c r="E200" s="563"/>
      <c r="F200" s="563"/>
      <c r="G200" s="566"/>
      <c r="H200" s="563"/>
      <c r="I200" s="563"/>
      <c r="J200" s="563"/>
      <c r="K200" s="563"/>
      <c r="L200" s="563"/>
      <c r="M200" s="563"/>
      <c r="N200" s="563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563"/>
      <c r="BE200" s="563"/>
      <c r="BF200" s="563"/>
    </row>
    <row r="201" spans="1:58" x14ac:dyDescent="0.25">
      <c r="A201" s="563"/>
      <c r="B201" s="563"/>
      <c r="C201" s="563"/>
      <c r="D201" s="563"/>
      <c r="E201" s="563"/>
      <c r="F201" s="563"/>
      <c r="G201" s="566"/>
      <c r="H201" s="563"/>
      <c r="I201" s="563"/>
      <c r="J201" s="563"/>
      <c r="K201" s="563"/>
      <c r="L201" s="563"/>
      <c r="M201" s="563"/>
      <c r="N201" s="563"/>
      <c r="O201" s="563"/>
      <c r="P201" s="563"/>
      <c r="Q201" s="563"/>
      <c r="R201" s="563"/>
      <c r="S201" s="563"/>
      <c r="T201" s="563"/>
      <c r="U201" s="563"/>
      <c r="V201" s="563"/>
      <c r="W201" s="563"/>
      <c r="X201" s="563"/>
      <c r="Y201" s="563"/>
      <c r="Z201" s="563"/>
      <c r="AA201" s="563"/>
      <c r="AB201" s="563"/>
      <c r="AC201" s="563"/>
      <c r="AD201" s="563"/>
      <c r="AE201" s="563"/>
      <c r="AF201" s="563"/>
      <c r="AG201" s="563"/>
      <c r="AH201" s="563"/>
      <c r="AI201" s="563"/>
      <c r="AJ201" s="563"/>
      <c r="AK201" s="563"/>
      <c r="AL201" s="563"/>
      <c r="AM201" s="563"/>
      <c r="AN201" s="563"/>
      <c r="AO201" s="563"/>
      <c r="AP201" s="563"/>
      <c r="AQ201" s="563"/>
      <c r="AR201" s="563"/>
      <c r="AS201" s="563"/>
      <c r="AT201" s="563"/>
      <c r="AU201" s="563"/>
      <c r="AV201" s="563"/>
      <c r="AW201" s="563"/>
      <c r="AX201" s="563"/>
      <c r="AY201" s="563"/>
      <c r="AZ201" s="563"/>
      <c r="BA201" s="563"/>
      <c r="BB201" s="563"/>
      <c r="BC201" s="563"/>
      <c r="BD201" s="563"/>
      <c r="BE201" s="563"/>
      <c r="BF201" s="563"/>
    </row>
    <row r="202" spans="1:58" x14ac:dyDescent="0.25">
      <c r="A202" s="563"/>
      <c r="B202" s="563"/>
      <c r="C202" s="563"/>
      <c r="D202" s="563"/>
      <c r="E202" s="563"/>
      <c r="F202" s="563"/>
      <c r="G202" s="566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3"/>
      <c r="S202" s="563"/>
      <c r="T202" s="563"/>
      <c r="U202" s="563"/>
      <c r="V202" s="563"/>
      <c r="W202" s="563"/>
      <c r="X202" s="563"/>
      <c r="Y202" s="563"/>
      <c r="Z202" s="563"/>
      <c r="AA202" s="563"/>
      <c r="AB202" s="563"/>
      <c r="AC202" s="563"/>
      <c r="AD202" s="563"/>
      <c r="AE202" s="563"/>
      <c r="AF202" s="563"/>
      <c r="AG202" s="563"/>
      <c r="AH202" s="563"/>
      <c r="AI202" s="563"/>
      <c r="AJ202" s="563"/>
      <c r="AK202" s="563"/>
      <c r="AL202" s="563"/>
      <c r="AM202" s="563"/>
      <c r="AN202" s="563"/>
      <c r="AO202" s="563"/>
      <c r="AP202" s="563"/>
      <c r="AQ202" s="563"/>
      <c r="AR202" s="563"/>
      <c r="AS202" s="563"/>
      <c r="AT202" s="563"/>
      <c r="AU202" s="563"/>
      <c r="AV202" s="563"/>
      <c r="AW202" s="563"/>
      <c r="AX202" s="563"/>
      <c r="AY202" s="563"/>
      <c r="AZ202" s="563"/>
      <c r="BA202" s="563"/>
      <c r="BB202" s="563"/>
      <c r="BC202" s="563"/>
      <c r="BD202" s="563"/>
      <c r="BE202" s="563"/>
      <c r="BF202" s="563"/>
    </row>
    <row r="203" spans="1:58" x14ac:dyDescent="0.25">
      <c r="A203" s="563"/>
      <c r="B203" s="563"/>
      <c r="C203" s="563"/>
      <c r="D203" s="563"/>
      <c r="E203" s="563"/>
      <c r="F203" s="563"/>
      <c r="G203" s="566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  <c r="AT203" s="563"/>
      <c r="AU203" s="563"/>
      <c r="AV203" s="563"/>
      <c r="AW203" s="563"/>
      <c r="AX203" s="563"/>
      <c r="AY203" s="563"/>
      <c r="AZ203" s="563"/>
      <c r="BA203" s="563"/>
      <c r="BB203" s="563"/>
      <c r="BC203" s="563"/>
      <c r="BD203" s="563"/>
      <c r="BE203" s="563"/>
      <c r="BF203" s="563"/>
    </row>
    <row r="204" spans="1:58" x14ac:dyDescent="0.25">
      <c r="A204" s="563"/>
      <c r="B204" s="563"/>
      <c r="C204" s="563"/>
      <c r="D204" s="563"/>
      <c r="E204" s="563"/>
      <c r="F204" s="563"/>
      <c r="G204" s="566"/>
      <c r="H204" s="563"/>
      <c r="I204" s="563"/>
      <c r="J204" s="563"/>
      <c r="K204" s="563"/>
      <c r="L204" s="563"/>
      <c r="M204" s="563"/>
      <c r="N204" s="563"/>
      <c r="O204" s="563"/>
      <c r="P204" s="563"/>
      <c r="Q204" s="563"/>
      <c r="R204" s="563"/>
      <c r="S204" s="563"/>
      <c r="T204" s="563"/>
      <c r="U204" s="563"/>
      <c r="V204" s="563"/>
      <c r="W204" s="563"/>
      <c r="X204" s="563"/>
      <c r="Y204" s="563"/>
      <c r="Z204" s="563"/>
      <c r="AA204" s="563"/>
      <c r="AB204" s="563"/>
      <c r="AC204" s="563"/>
      <c r="AD204" s="563"/>
      <c r="AE204" s="563"/>
      <c r="AF204" s="563"/>
      <c r="AG204" s="563"/>
      <c r="AH204" s="563"/>
      <c r="AI204" s="563"/>
      <c r="AJ204" s="563"/>
      <c r="AK204" s="563"/>
      <c r="AL204" s="563"/>
      <c r="AM204" s="563"/>
      <c r="AN204" s="563"/>
      <c r="AO204" s="563"/>
      <c r="AP204" s="563"/>
      <c r="AQ204" s="563"/>
      <c r="AR204" s="563"/>
      <c r="AS204" s="563"/>
      <c r="AT204" s="563"/>
      <c r="AU204" s="563"/>
      <c r="AV204" s="563"/>
      <c r="AW204" s="563"/>
      <c r="AX204" s="563"/>
      <c r="AY204" s="563"/>
      <c r="AZ204" s="563"/>
      <c r="BA204" s="563"/>
      <c r="BB204" s="563"/>
      <c r="BC204" s="563"/>
      <c r="BD204" s="563"/>
      <c r="BE204" s="563"/>
      <c r="BF204" s="563"/>
    </row>
    <row r="205" spans="1:58" x14ac:dyDescent="0.25">
      <c r="A205" s="563"/>
      <c r="B205" s="563"/>
      <c r="C205" s="563"/>
      <c r="D205" s="563"/>
      <c r="E205" s="563"/>
      <c r="F205" s="563"/>
      <c r="G205" s="566"/>
      <c r="H205" s="563"/>
      <c r="I205" s="563"/>
      <c r="J205" s="563"/>
      <c r="K205" s="563"/>
      <c r="L205" s="563"/>
      <c r="M205" s="563"/>
      <c r="N205" s="563"/>
      <c r="O205" s="563"/>
      <c r="P205" s="563"/>
      <c r="Q205" s="563"/>
      <c r="R205" s="563"/>
      <c r="S205" s="563"/>
      <c r="T205" s="563"/>
      <c r="U205" s="563"/>
      <c r="V205" s="563"/>
      <c r="W205" s="563"/>
      <c r="X205" s="563"/>
      <c r="Y205" s="563"/>
      <c r="Z205" s="563"/>
      <c r="AA205" s="563"/>
      <c r="AB205" s="563"/>
      <c r="AC205" s="563"/>
      <c r="AD205" s="563"/>
      <c r="AE205" s="563"/>
      <c r="AF205" s="563"/>
      <c r="AG205" s="563"/>
      <c r="AH205" s="563"/>
      <c r="AI205" s="563"/>
      <c r="AJ205" s="563"/>
      <c r="AK205" s="563"/>
      <c r="AL205" s="563"/>
      <c r="AM205" s="563"/>
      <c r="AN205" s="563"/>
      <c r="AO205" s="563"/>
      <c r="AP205" s="563"/>
      <c r="AQ205" s="563"/>
      <c r="AR205" s="563"/>
      <c r="AS205" s="563"/>
      <c r="AT205" s="563"/>
      <c r="AU205" s="563"/>
      <c r="AV205" s="563"/>
      <c r="AW205" s="563"/>
      <c r="AX205" s="563"/>
      <c r="AY205" s="563"/>
      <c r="AZ205" s="563"/>
      <c r="BA205" s="563"/>
      <c r="BB205" s="563"/>
      <c r="BC205" s="563"/>
      <c r="BD205" s="563"/>
      <c r="BE205" s="563"/>
      <c r="BF205" s="563"/>
    </row>
    <row r="206" spans="1:58" x14ac:dyDescent="0.25">
      <c r="A206" s="563"/>
      <c r="B206" s="563"/>
      <c r="C206" s="563"/>
      <c r="D206" s="563"/>
      <c r="E206" s="563"/>
      <c r="F206" s="563"/>
      <c r="G206" s="566"/>
      <c r="H206" s="563"/>
      <c r="I206" s="563"/>
      <c r="J206" s="563"/>
      <c r="K206" s="563"/>
      <c r="L206" s="563"/>
      <c r="M206" s="563"/>
      <c r="N206" s="563"/>
      <c r="O206" s="563"/>
      <c r="P206" s="563"/>
      <c r="Q206" s="563"/>
      <c r="R206" s="563"/>
      <c r="S206" s="563"/>
      <c r="T206" s="563"/>
      <c r="U206" s="563"/>
      <c r="V206" s="563"/>
      <c r="W206" s="563"/>
      <c r="X206" s="563"/>
      <c r="Y206" s="563"/>
      <c r="Z206" s="563"/>
      <c r="AA206" s="563"/>
      <c r="AB206" s="563"/>
      <c r="AC206" s="563"/>
      <c r="AD206" s="563"/>
      <c r="AE206" s="563"/>
      <c r="AF206" s="563"/>
      <c r="AG206" s="563"/>
      <c r="AH206" s="563"/>
      <c r="AI206" s="563"/>
      <c r="AJ206" s="563"/>
      <c r="AK206" s="563"/>
      <c r="AL206" s="563"/>
      <c r="AM206" s="563"/>
      <c r="AN206" s="563"/>
      <c r="AO206" s="563"/>
      <c r="AP206" s="563"/>
      <c r="AQ206" s="563"/>
      <c r="AR206" s="563"/>
      <c r="AS206" s="563"/>
      <c r="AT206" s="563"/>
      <c r="AU206" s="563"/>
      <c r="AV206" s="563"/>
      <c r="AW206" s="563"/>
      <c r="AX206" s="563"/>
      <c r="AY206" s="563"/>
      <c r="AZ206" s="563"/>
      <c r="BA206" s="563"/>
      <c r="BB206" s="563"/>
      <c r="BC206" s="563"/>
      <c r="BD206" s="563"/>
      <c r="BE206" s="563"/>
      <c r="BF206" s="563"/>
    </row>
    <row r="207" spans="1:58" x14ac:dyDescent="0.25">
      <c r="A207" s="563"/>
      <c r="B207" s="563"/>
      <c r="C207" s="563"/>
      <c r="D207" s="563"/>
      <c r="E207" s="563"/>
      <c r="F207" s="563"/>
      <c r="G207" s="566"/>
      <c r="H207" s="563"/>
      <c r="I207" s="563"/>
      <c r="J207" s="563"/>
      <c r="K207" s="563"/>
      <c r="L207" s="563"/>
      <c r="M207" s="563"/>
      <c r="N207" s="563"/>
      <c r="O207" s="563"/>
      <c r="P207" s="563"/>
      <c r="Q207" s="563"/>
      <c r="R207" s="563"/>
      <c r="S207" s="563"/>
      <c r="T207" s="563"/>
      <c r="U207" s="563"/>
      <c r="V207" s="563"/>
      <c r="W207" s="563"/>
      <c r="X207" s="563"/>
      <c r="Y207" s="563"/>
      <c r="Z207" s="563"/>
      <c r="AA207" s="563"/>
      <c r="AB207" s="563"/>
      <c r="AC207" s="563"/>
      <c r="AD207" s="563"/>
      <c r="AE207" s="563"/>
      <c r="AF207" s="563"/>
      <c r="AG207" s="563"/>
      <c r="AH207" s="563"/>
      <c r="AI207" s="563"/>
      <c r="AJ207" s="563"/>
      <c r="AK207" s="563"/>
      <c r="AL207" s="563"/>
      <c r="AM207" s="563"/>
      <c r="AN207" s="563"/>
      <c r="AO207" s="563"/>
      <c r="AP207" s="563"/>
      <c r="AQ207" s="563"/>
      <c r="AR207" s="563"/>
      <c r="AS207" s="563"/>
      <c r="AT207" s="563"/>
      <c r="AU207" s="563"/>
      <c r="AV207" s="563"/>
      <c r="AW207" s="563"/>
      <c r="AX207" s="563"/>
      <c r="AY207" s="563"/>
      <c r="AZ207" s="563"/>
      <c r="BA207" s="563"/>
      <c r="BB207" s="563"/>
      <c r="BC207" s="563"/>
      <c r="BD207" s="563"/>
      <c r="BE207" s="563"/>
      <c r="BF207" s="563"/>
    </row>
    <row r="208" spans="1:58" x14ac:dyDescent="0.25">
      <c r="A208" s="563"/>
      <c r="B208" s="563"/>
      <c r="C208" s="563"/>
      <c r="D208" s="563"/>
      <c r="E208" s="563"/>
      <c r="F208" s="563"/>
      <c r="G208" s="566"/>
      <c r="H208" s="563"/>
      <c r="I208" s="563"/>
      <c r="J208" s="563"/>
      <c r="K208" s="563"/>
      <c r="L208" s="563"/>
      <c r="M208" s="563"/>
      <c r="N208" s="563"/>
      <c r="O208" s="563"/>
      <c r="P208" s="563"/>
      <c r="Q208" s="563"/>
      <c r="R208" s="563"/>
      <c r="S208" s="563"/>
      <c r="T208" s="563"/>
      <c r="U208" s="563"/>
      <c r="V208" s="563"/>
      <c r="W208" s="563"/>
      <c r="X208" s="563"/>
      <c r="Y208" s="563"/>
      <c r="Z208" s="563"/>
      <c r="AA208" s="563"/>
      <c r="AB208" s="563"/>
      <c r="AC208" s="563"/>
      <c r="AD208" s="563"/>
      <c r="AE208" s="563"/>
      <c r="AF208" s="563"/>
      <c r="AG208" s="563"/>
      <c r="AH208" s="563"/>
      <c r="AI208" s="563"/>
      <c r="AJ208" s="563"/>
      <c r="AK208" s="563"/>
      <c r="AL208" s="563"/>
      <c r="AM208" s="563"/>
      <c r="AN208" s="563"/>
      <c r="AO208" s="563"/>
      <c r="AP208" s="563"/>
      <c r="AQ208" s="563"/>
      <c r="AR208" s="563"/>
      <c r="AS208" s="563"/>
      <c r="AT208" s="563"/>
      <c r="AU208" s="563"/>
      <c r="AV208" s="563"/>
      <c r="AW208" s="563"/>
      <c r="AX208" s="563"/>
      <c r="AY208" s="563"/>
      <c r="AZ208" s="563"/>
      <c r="BA208" s="563"/>
      <c r="BB208" s="563"/>
      <c r="BC208" s="563"/>
      <c r="BD208" s="563"/>
      <c r="BE208" s="563"/>
      <c r="BF208" s="563"/>
    </row>
    <row r="209" spans="1:58" x14ac:dyDescent="0.25">
      <c r="A209" s="563"/>
      <c r="B209" s="563"/>
      <c r="C209" s="563"/>
      <c r="D209" s="563"/>
      <c r="E209" s="563"/>
      <c r="F209" s="563"/>
      <c r="G209" s="566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563"/>
      <c r="AY209" s="563"/>
      <c r="AZ209" s="563"/>
      <c r="BA209" s="563"/>
      <c r="BB209" s="563"/>
      <c r="BC209" s="563"/>
      <c r="BD209" s="563"/>
      <c r="BE209" s="563"/>
      <c r="BF209" s="563"/>
    </row>
    <row r="210" spans="1:58" x14ac:dyDescent="0.25">
      <c r="A210" s="563"/>
      <c r="B210" s="563"/>
      <c r="C210" s="563"/>
      <c r="D210" s="563"/>
      <c r="E210" s="563"/>
      <c r="F210" s="563"/>
      <c r="G210" s="566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563"/>
      <c r="S210" s="563"/>
      <c r="T210" s="563"/>
      <c r="U210" s="563"/>
      <c r="V210" s="563"/>
      <c r="W210" s="563"/>
      <c r="X210" s="563"/>
      <c r="Y210" s="563"/>
      <c r="Z210" s="563"/>
      <c r="AA210" s="563"/>
      <c r="AB210" s="563"/>
      <c r="AC210" s="563"/>
      <c r="AD210" s="563"/>
      <c r="AE210" s="563"/>
      <c r="AF210" s="563"/>
      <c r="AG210" s="563"/>
      <c r="AH210" s="563"/>
      <c r="AI210" s="563"/>
      <c r="AJ210" s="563"/>
      <c r="AK210" s="563"/>
      <c r="AL210" s="563"/>
      <c r="AM210" s="563"/>
      <c r="AN210" s="563"/>
      <c r="AO210" s="563"/>
      <c r="AP210" s="563"/>
      <c r="AQ210" s="563"/>
      <c r="AR210" s="563"/>
      <c r="AS210" s="563"/>
      <c r="AT210" s="563"/>
      <c r="AU210" s="563"/>
      <c r="AV210" s="563"/>
      <c r="AW210" s="563"/>
      <c r="AX210" s="563"/>
      <c r="AY210" s="563"/>
      <c r="AZ210" s="563"/>
      <c r="BA210" s="563"/>
      <c r="BB210" s="563"/>
      <c r="BC210" s="563"/>
      <c r="BD210" s="563"/>
      <c r="BE210" s="563"/>
      <c r="BF210" s="563"/>
    </row>
    <row r="211" spans="1:58" x14ac:dyDescent="0.25">
      <c r="A211" s="563"/>
      <c r="B211" s="563"/>
      <c r="C211" s="563"/>
      <c r="D211" s="563"/>
      <c r="E211" s="563"/>
      <c r="F211" s="563"/>
      <c r="G211" s="566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3"/>
      <c r="AL211" s="563"/>
      <c r="AM211" s="563"/>
      <c r="AN211" s="563"/>
      <c r="AO211" s="563"/>
      <c r="AP211" s="563"/>
      <c r="AQ211" s="563"/>
      <c r="AR211" s="563"/>
      <c r="AS211" s="563"/>
      <c r="AT211" s="563"/>
      <c r="AU211" s="563"/>
      <c r="AV211" s="563"/>
      <c r="AW211" s="563"/>
      <c r="AX211" s="563"/>
      <c r="AY211" s="563"/>
      <c r="AZ211" s="563"/>
      <c r="BA211" s="563"/>
      <c r="BB211" s="563"/>
      <c r="BC211" s="563"/>
      <c r="BD211" s="563"/>
      <c r="BE211" s="563"/>
      <c r="BF211" s="563"/>
    </row>
    <row r="212" spans="1:58" x14ac:dyDescent="0.25">
      <c r="A212" s="563"/>
      <c r="B212" s="563"/>
      <c r="C212" s="563"/>
      <c r="D212" s="563"/>
      <c r="E212" s="563"/>
      <c r="F212" s="563"/>
      <c r="G212" s="566"/>
      <c r="H212" s="563"/>
      <c r="I212" s="563"/>
      <c r="J212" s="563"/>
      <c r="K212" s="563"/>
      <c r="L212" s="563"/>
      <c r="M212" s="563"/>
      <c r="N212" s="563"/>
      <c r="O212" s="563"/>
      <c r="P212" s="563"/>
      <c r="Q212" s="563"/>
      <c r="R212" s="563"/>
      <c r="S212" s="563"/>
      <c r="T212" s="563"/>
      <c r="U212" s="563"/>
      <c r="V212" s="563"/>
      <c r="W212" s="563"/>
      <c r="X212" s="563"/>
      <c r="Y212" s="563"/>
      <c r="Z212" s="563"/>
      <c r="AA212" s="563"/>
      <c r="AB212" s="563"/>
      <c r="AC212" s="563"/>
      <c r="AD212" s="563"/>
      <c r="AE212" s="563"/>
      <c r="AF212" s="563"/>
      <c r="AG212" s="563"/>
      <c r="AH212" s="563"/>
      <c r="AI212" s="563"/>
      <c r="AJ212" s="563"/>
      <c r="AK212" s="563"/>
      <c r="AL212" s="563"/>
      <c r="AM212" s="563"/>
      <c r="AN212" s="563"/>
      <c r="AO212" s="563"/>
      <c r="AP212" s="563"/>
      <c r="AQ212" s="563"/>
      <c r="AR212" s="563"/>
      <c r="AS212" s="563"/>
      <c r="AT212" s="563"/>
      <c r="AU212" s="563"/>
      <c r="AV212" s="563"/>
      <c r="AW212" s="563"/>
      <c r="AX212" s="563"/>
      <c r="AY212" s="563"/>
      <c r="AZ212" s="563"/>
      <c r="BA212" s="563"/>
      <c r="BB212" s="563"/>
      <c r="BC212" s="563"/>
      <c r="BD212" s="563"/>
      <c r="BE212" s="563"/>
      <c r="BF212" s="563"/>
    </row>
    <row r="213" spans="1:58" x14ac:dyDescent="0.25">
      <c r="A213" s="563"/>
      <c r="B213" s="563"/>
      <c r="C213" s="563"/>
      <c r="D213" s="563"/>
      <c r="E213" s="563"/>
      <c r="F213" s="563"/>
      <c r="G213" s="566"/>
      <c r="H213" s="563"/>
      <c r="I213" s="563"/>
      <c r="J213" s="563"/>
      <c r="K213" s="563"/>
      <c r="L213" s="563"/>
      <c r="M213" s="563"/>
      <c r="N213" s="563"/>
      <c r="O213" s="563"/>
      <c r="P213" s="563"/>
      <c r="Q213" s="563"/>
      <c r="R213" s="563"/>
      <c r="S213" s="563"/>
      <c r="T213" s="563"/>
      <c r="U213" s="563"/>
      <c r="V213" s="563"/>
      <c r="W213" s="563"/>
      <c r="X213" s="563"/>
      <c r="Y213" s="563"/>
      <c r="Z213" s="563"/>
      <c r="AA213" s="563"/>
      <c r="AB213" s="563"/>
      <c r="AC213" s="563"/>
      <c r="AD213" s="563"/>
      <c r="AE213" s="563"/>
      <c r="AF213" s="563"/>
      <c r="AG213" s="563"/>
      <c r="AH213" s="563"/>
      <c r="AI213" s="563"/>
      <c r="AJ213" s="563"/>
      <c r="AK213" s="563"/>
      <c r="AL213" s="563"/>
      <c r="AM213" s="563"/>
      <c r="AN213" s="563"/>
      <c r="AO213" s="563"/>
      <c r="AP213" s="563"/>
      <c r="AQ213" s="563"/>
      <c r="AR213" s="563"/>
      <c r="AS213" s="563"/>
      <c r="AT213" s="563"/>
      <c r="AU213" s="563"/>
      <c r="AV213" s="563"/>
      <c r="AW213" s="563"/>
      <c r="AX213" s="563"/>
      <c r="AY213" s="563"/>
      <c r="AZ213" s="563"/>
      <c r="BA213" s="563"/>
      <c r="BB213" s="563"/>
      <c r="BC213" s="563"/>
      <c r="BD213" s="563"/>
      <c r="BE213" s="563"/>
      <c r="BF213" s="563"/>
    </row>
    <row r="214" spans="1:58" x14ac:dyDescent="0.25">
      <c r="A214" s="563"/>
      <c r="B214" s="563"/>
      <c r="C214" s="563"/>
      <c r="D214" s="563"/>
      <c r="E214" s="563"/>
      <c r="F214" s="563"/>
      <c r="G214" s="566"/>
      <c r="H214" s="563"/>
      <c r="I214" s="563"/>
      <c r="J214" s="563"/>
      <c r="K214" s="563"/>
      <c r="L214" s="563"/>
      <c r="M214" s="563"/>
      <c r="N214" s="563"/>
      <c r="O214" s="563"/>
      <c r="P214" s="563"/>
      <c r="Q214" s="563"/>
      <c r="R214" s="563"/>
      <c r="S214" s="563"/>
      <c r="T214" s="563"/>
      <c r="U214" s="563"/>
      <c r="V214" s="563"/>
      <c r="W214" s="563"/>
      <c r="X214" s="563"/>
      <c r="Y214" s="563"/>
      <c r="Z214" s="563"/>
      <c r="AA214" s="563"/>
      <c r="AB214" s="563"/>
      <c r="AC214" s="563"/>
      <c r="AD214" s="563"/>
      <c r="AE214" s="563"/>
      <c r="AF214" s="563"/>
      <c r="AG214" s="563"/>
      <c r="AH214" s="563"/>
      <c r="AI214" s="563"/>
      <c r="AJ214" s="563"/>
      <c r="AK214" s="563"/>
      <c r="AL214" s="563"/>
      <c r="AM214" s="563"/>
      <c r="AN214" s="563"/>
      <c r="AO214" s="563"/>
      <c r="AP214" s="563"/>
      <c r="AQ214" s="563"/>
      <c r="AR214" s="563"/>
      <c r="AS214" s="563"/>
      <c r="AT214" s="563"/>
      <c r="AU214" s="563"/>
      <c r="AV214" s="563"/>
      <c r="AW214" s="563"/>
      <c r="AX214" s="563"/>
      <c r="AY214" s="563"/>
      <c r="AZ214" s="563"/>
      <c r="BA214" s="563"/>
      <c r="BB214" s="563"/>
      <c r="BC214" s="563"/>
      <c r="BD214" s="563"/>
      <c r="BE214" s="563"/>
      <c r="BF214" s="563"/>
    </row>
    <row r="215" spans="1:58" x14ac:dyDescent="0.25">
      <c r="A215" s="563"/>
      <c r="B215" s="563"/>
      <c r="C215" s="563"/>
      <c r="D215" s="563"/>
      <c r="E215" s="563"/>
      <c r="F215" s="563"/>
      <c r="G215" s="566"/>
      <c r="H215" s="563"/>
      <c r="I215" s="563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  <c r="AK215" s="563"/>
      <c r="AL215" s="563"/>
      <c r="AM215" s="563"/>
      <c r="AN215" s="563"/>
      <c r="AO215" s="563"/>
      <c r="AP215" s="563"/>
      <c r="AQ215" s="563"/>
      <c r="AR215" s="563"/>
      <c r="AS215" s="563"/>
      <c r="AT215" s="563"/>
      <c r="AU215" s="563"/>
      <c r="AV215" s="563"/>
      <c r="AW215" s="563"/>
      <c r="AX215" s="563"/>
      <c r="AY215" s="563"/>
      <c r="AZ215" s="563"/>
      <c r="BA215" s="563"/>
      <c r="BB215" s="563"/>
      <c r="BC215" s="563"/>
      <c r="BD215" s="563"/>
      <c r="BE215" s="563"/>
      <c r="BF215" s="563"/>
    </row>
    <row r="216" spans="1:58" x14ac:dyDescent="0.25">
      <c r="A216" s="563"/>
      <c r="B216" s="563"/>
      <c r="C216" s="563"/>
      <c r="D216" s="563"/>
      <c r="E216" s="563"/>
      <c r="F216" s="563"/>
      <c r="G216" s="566"/>
      <c r="H216" s="563"/>
      <c r="I216" s="563"/>
      <c r="J216" s="563"/>
      <c r="K216" s="563"/>
      <c r="L216" s="563"/>
      <c r="M216" s="563"/>
      <c r="N216" s="563"/>
      <c r="O216" s="563"/>
      <c r="P216" s="563"/>
      <c r="Q216" s="563"/>
      <c r="R216" s="563"/>
      <c r="S216" s="563"/>
      <c r="T216" s="563"/>
      <c r="U216" s="563"/>
      <c r="V216" s="563"/>
      <c r="W216" s="563"/>
      <c r="X216" s="563"/>
      <c r="Y216" s="563"/>
      <c r="Z216" s="563"/>
      <c r="AA216" s="563"/>
      <c r="AB216" s="563"/>
      <c r="AC216" s="563"/>
      <c r="AD216" s="563"/>
      <c r="AE216" s="563"/>
      <c r="AF216" s="563"/>
      <c r="AG216" s="563"/>
      <c r="AH216" s="563"/>
      <c r="AI216" s="563"/>
      <c r="AJ216" s="563"/>
      <c r="AK216" s="563"/>
      <c r="AL216" s="563"/>
      <c r="AM216" s="563"/>
      <c r="AN216" s="563"/>
      <c r="AO216" s="563"/>
      <c r="AP216" s="563"/>
      <c r="AQ216" s="563"/>
      <c r="AR216" s="563"/>
      <c r="AS216" s="563"/>
      <c r="AT216" s="563"/>
      <c r="AU216" s="563"/>
      <c r="AV216" s="563"/>
      <c r="AW216" s="563"/>
      <c r="AX216" s="563"/>
      <c r="AY216" s="563"/>
      <c r="AZ216" s="563"/>
      <c r="BA216" s="563"/>
      <c r="BB216" s="563"/>
      <c r="BC216" s="563"/>
      <c r="BD216" s="563"/>
      <c r="BE216" s="563"/>
      <c r="BF216" s="563"/>
    </row>
    <row r="217" spans="1:58" x14ac:dyDescent="0.25">
      <c r="A217" s="563"/>
      <c r="B217" s="563"/>
      <c r="C217" s="563"/>
      <c r="D217" s="563"/>
      <c r="E217" s="563"/>
      <c r="F217" s="563"/>
      <c r="G217" s="566"/>
      <c r="H217" s="563"/>
      <c r="I217" s="563"/>
      <c r="J217" s="563"/>
      <c r="K217" s="563"/>
      <c r="L217" s="563"/>
      <c r="M217" s="563"/>
      <c r="N217" s="563"/>
      <c r="O217" s="563"/>
      <c r="P217" s="563"/>
      <c r="Q217" s="563"/>
      <c r="R217" s="563"/>
      <c r="S217" s="563"/>
      <c r="T217" s="563"/>
      <c r="U217" s="563"/>
      <c r="V217" s="563"/>
      <c r="W217" s="563"/>
      <c r="X217" s="563"/>
      <c r="Y217" s="563"/>
      <c r="Z217" s="563"/>
      <c r="AA217" s="563"/>
      <c r="AB217" s="563"/>
      <c r="AC217" s="563"/>
      <c r="AD217" s="563"/>
      <c r="AE217" s="563"/>
      <c r="AF217" s="563"/>
      <c r="AG217" s="563"/>
      <c r="AH217" s="563"/>
      <c r="AI217" s="563"/>
      <c r="AJ217" s="563"/>
      <c r="AK217" s="563"/>
      <c r="AL217" s="563"/>
      <c r="AM217" s="563"/>
      <c r="AN217" s="563"/>
      <c r="AO217" s="563"/>
      <c r="AP217" s="563"/>
      <c r="AQ217" s="563"/>
      <c r="AR217" s="563"/>
      <c r="AS217" s="563"/>
      <c r="AT217" s="563"/>
      <c r="AU217" s="563"/>
      <c r="AV217" s="563"/>
      <c r="AW217" s="563"/>
      <c r="AX217" s="563"/>
      <c r="AY217" s="563"/>
      <c r="AZ217" s="563"/>
      <c r="BA217" s="563"/>
      <c r="BB217" s="563"/>
      <c r="BC217" s="563"/>
      <c r="BD217" s="563"/>
      <c r="BE217" s="563"/>
      <c r="BF217" s="563"/>
    </row>
    <row r="218" spans="1:58" x14ac:dyDescent="0.25">
      <c r="A218" s="563"/>
      <c r="B218" s="563"/>
      <c r="C218" s="563"/>
      <c r="D218" s="563"/>
      <c r="E218" s="563"/>
      <c r="F218" s="563"/>
      <c r="G218" s="566"/>
      <c r="H218" s="563"/>
      <c r="I218" s="563"/>
      <c r="J218" s="563"/>
      <c r="K218" s="563"/>
      <c r="L218" s="563"/>
      <c r="M218" s="563"/>
      <c r="N218" s="563"/>
      <c r="O218" s="563"/>
      <c r="P218" s="563"/>
      <c r="Q218" s="563"/>
      <c r="R218" s="563"/>
      <c r="S218" s="563"/>
      <c r="T218" s="563"/>
      <c r="U218" s="563"/>
      <c r="V218" s="563"/>
      <c r="W218" s="563"/>
      <c r="X218" s="563"/>
      <c r="Y218" s="563"/>
      <c r="Z218" s="563"/>
      <c r="AA218" s="563"/>
      <c r="AB218" s="563"/>
      <c r="AC218" s="563"/>
      <c r="AD218" s="563"/>
      <c r="AE218" s="563"/>
      <c r="AF218" s="563"/>
      <c r="AG218" s="563"/>
      <c r="AH218" s="563"/>
      <c r="AI218" s="563"/>
      <c r="AJ218" s="563"/>
      <c r="AK218" s="563"/>
      <c r="AL218" s="563"/>
      <c r="AM218" s="563"/>
      <c r="AN218" s="563"/>
      <c r="AO218" s="563"/>
      <c r="AP218" s="563"/>
      <c r="AQ218" s="563"/>
      <c r="AR218" s="563"/>
      <c r="AS218" s="563"/>
      <c r="AT218" s="563"/>
      <c r="AU218" s="563"/>
      <c r="AV218" s="563"/>
      <c r="AW218" s="563"/>
      <c r="AX218" s="563"/>
      <c r="AY218" s="563"/>
      <c r="AZ218" s="563"/>
      <c r="BA218" s="563"/>
      <c r="BB218" s="563"/>
      <c r="BC218" s="563"/>
      <c r="BD218" s="563"/>
      <c r="BE218" s="563"/>
      <c r="BF218" s="563"/>
    </row>
    <row r="219" spans="1:58" x14ac:dyDescent="0.25">
      <c r="A219" s="563"/>
      <c r="B219" s="563"/>
      <c r="C219" s="563"/>
      <c r="D219" s="563"/>
      <c r="E219" s="563"/>
      <c r="F219" s="563"/>
      <c r="G219" s="566"/>
      <c r="H219" s="563"/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3"/>
      <c r="U219" s="563"/>
      <c r="V219" s="563"/>
      <c r="W219" s="563"/>
      <c r="X219" s="563"/>
      <c r="Y219" s="563"/>
      <c r="Z219" s="563"/>
      <c r="AA219" s="563"/>
      <c r="AB219" s="563"/>
      <c r="AC219" s="563"/>
      <c r="AD219" s="563"/>
      <c r="AE219" s="563"/>
      <c r="AF219" s="563"/>
      <c r="AG219" s="563"/>
      <c r="AH219" s="563"/>
      <c r="AI219" s="563"/>
      <c r="AJ219" s="563"/>
      <c r="AK219" s="563"/>
      <c r="AL219" s="563"/>
      <c r="AM219" s="563"/>
      <c r="AN219" s="563"/>
      <c r="AO219" s="563"/>
      <c r="AP219" s="563"/>
      <c r="AQ219" s="563"/>
      <c r="AR219" s="563"/>
      <c r="AS219" s="563"/>
      <c r="AT219" s="563"/>
      <c r="AU219" s="563"/>
      <c r="AV219" s="563"/>
      <c r="AW219" s="563"/>
      <c r="AX219" s="563"/>
      <c r="AY219" s="563"/>
      <c r="AZ219" s="563"/>
      <c r="BA219" s="563"/>
      <c r="BB219" s="563"/>
      <c r="BC219" s="563"/>
      <c r="BD219" s="563"/>
      <c r="BE219" s="563"/>
      <c r="BF219" s="563"/>
    </row>
    <row r="220" spans="1:58" x14ac:dyDescent="0.25">
      <c r="A220" s="563"/>
      <c r="B220" s="563"/>
      <c r="C220" s="563"/>
      <c r="D220" s="563"/>
      <c r="E220" s="563"/>
      <c r="F220" s="563"/>
      <c r="G220" s="566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63"/>
      <c r="AG220" s="563"/>
      <c r="AH220" s="563"/>
      <c r="AI220" s="563"/>
      <c r="AJ220" s="563"/>
      <c r="AK220" s="563"/>
      <c r="AL220" s="563"/>
      <c r="AM220" s="563"/>
      <c r="AN220" s="563"/>
      <c r="AO220" s="563"/>
      <c r="AP220" s="563"/>
      <c r="AQ220" s="563"/>
      <c r="AR220" s="563"/>
      <c r="AS220" s="563"/>
      <c r="AT220" s="563"/>
      <c r="AU220" s="563"/>
      <c r="AV220" s="563"/>
      <c r="AW220" s="563"/>
      <c r="AX220" s="563"/>
      <c r="AY220" s="563"/>
      <c r="AZ220" s="563"/>
      <c r="BA220" s="563"/>
      <c r="BB220" s="563"/>
      <c r="BC220" s="563"/>
      <c r="BD220" s="563"/>
      <c r="BE220" s="563"/>
      <c r="BF220" s="563"/>
    </row>
    <row r="221" spans="1:58" x14ac:dyDescent="0.25">
      <c r="A221" s="563"/>
      <c r="B221" s="563"/>
      <c r="C221" s="563"/>
      <c r="D221" s="563"/>
      <c r="E221" s="563"/>
      <c r="F221" s="563"/>
      <c r="G221" s="566"/>
      <c r="H221" s="563"/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3"/>
      <c r="U221" s="563"/>
      <c r="V221" s="563"/>
      <c r="W221" s="563"/>
      <c r="X221" s="563"/>
      <c r="Y221" s="563"/>
      <c r="Z221" s="563"/>
      <c r="AA221" s="563"/>
      <c r="AB221" s="563"/>
      <c r="AC221" s="563"/>
      <c r="AD221" s="563"/>
      <c r="AE221" s="563"/>
      <c r="AF221" s="563"/>
      <c r="AG221" s="563"/>
      <c r="AH221" s="563"/>
      <c r="AI221" s="563"/>
      <c r="AJ221" s="563"/>
      <c r="AK221" s="563"/>
      <c r="AL221" s="563"/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563"/>
      <c r="AY221" s="563"/>
      <c r="AZ221" s="563"/>
      <c r="BA221" s="563"/>
      <c r="BB221" s="563"/>
      <c r="BC221" s="563"/>
      <c r="BD221" s="563"/>
      <c r="BE221" s="563"/>
      <c r="BF221" s="563"/>
    </row>
    <row r="222" spans="1:58" x14ac:dyDescent="0.25">
      <c r="A222" s="563"/>
      <c r="B222" s="563"/>
      <c r="C222" s="563"/>
      <c r="D222" s="563"/>
      <c r="E222" s="563"/>
      <c r="F222" s="563"/>
      <c r="G222" s="566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3"/>
      <c r="AL222" s="563"/>
      <c r="AM222" s="563"/>
      <c r="AN222" s="563"/>
      <c r="AO222" s="563"/>
      <c r="AP222" s="563"/>
      <c r="AQ222" s="563"/>
      <c r="AR222" s="563"/>
      <c r="AS222" s="563"/>
      <c r="AT222" s="563"/>
      <c r="AU222" s="563"/>
      <c r="AV222" s="563"/>
      <c r="AW222" s="563"/>
      <c r="AX222" s="563"/>
      <c r="AY222" s="563"/>
      <c r="AZ222" s="563"/>
      <c r="BA222" s="563"/>
      <c r="BB222" s="563"/>
      <c r="BC222" s="563"/>
      <c r="BD222" s="563"/>
      <c r="BE222" s="563"/>
      <c r="BF222" s="563"/>
    </row>
    <row r="223" spans="1:58" x14ac:dyDescent="0.25">
      <c r="A223" s="563"/>
      <c r="B223" s="563"/>
      <c r="C223" s="563"/>
      <c r="D223" s="563"/>
      <c r="E223" s="563"/>
      <c r="F223" s="563"/>
      <c r="G223" s="566"/>
      <c r="H223" s="563"/>
      <c r="I223" s="563"/>
      <c r="J223" s="563"/>
      <c r="K223" s="563"/>
      <c r="L223" s="563"/>
      <c r="M223" s="563"/>
      <c r="N223" s="563"/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/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  <c r="AK223" s="563"/>
      <c r="AL223" s="563"/>
      <c r="AM223" s="563"/>
      <c r="AN223" s="563"/>
      <c r="AO223" s="563"/>
      <c r="AP223" s="563"/>
      <c r="AQ223" s="563"/>
      <c r="AR223" s="563"/>
      <c r="AS223" s="563"/>
      <c r="AT223" s="563"/>
      <c r="AU223" s="563"/>
      <c r="AV223" s="563"/>
      <c r="AW223" s="563"/>
      <c r="AX223" s="563"/>
      <c r="AY223" s="563"/>
      <c r="AZ223" s="563"/>
      <c r="BA223" s="563"/>
      <c r="BB223" s="563"/>
      <c r="BC223" s="563"/>
      <c r="BD223" s="563"/>
      <c r="BE223" s="563"/>
      <c r="BF223" s="563"/>
    </row>
    <row r="224" spans="1:58" x14ac:dyDescent="0.25">
      <c r="A224" s="563"/>
      <c r="B224" s="563"/>
      <c r="C224" s="563"/>
      <c r="D224" s="563"/>
      <c r="E224" s="563"/>
      <c r="F224" s="563"/>
      <c r="G224" s="566"/>
      <c r="H224" s="563"/>
      <c r="I224" s="563"/>
      <c r="J224" s="563"/>
      <c r="K224" s="563"/>
      <c r="L224" s="563"/>
      <c r="M224" s="563"/>
      <c r="N224" s="563"/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/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/>
      <c r="AM224" s="563"/>
      <c r="AN224" s="563"/>
      <c r="AO224" s="563"/>
      <c r="AP224" s="563"/>
      <c r="AQ224" s="563"/>
      <c r="AR224" s="563"/>
      <c r="AS224" s="563"/>
      <c r="AT224" s="563"/>
      <c r="AU224" s="563"/>
      <c r="AV224" s="563"/>
      <c r="AW224" s="563"/>
      <c r="AX224" s="563"/>
      <c r="AY224" s="563"/>
      <c r="AZ224" s="563"/>
      <c r="BA224" s="563"/>
      <c r="BB224" s="563"/>
      <c r="BC224" s="563"/>
      <c r="BD224" s="563"/>
      <c r="BE224" s="563"/>
      <c r="BF224" s="563"/>
    </row>
    <row r="225" spans="1:58" x14ac:dyDescent="0.25">
      <c r="A225" s="563"/>
      <c r="B225" s="563"/>
      <c r="C225" s="563"/>
      <c r="D225" s="563"/>
      <c r="E225" s="563"/>
      <c r="F225" s="563"/>
      <c r="G225" s="566"/>
      <c r="H225" s="563"/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3"/>
      <c r="U225" s="563"/>
      <c r="V225" s="563"/>
      <c r="W225" s="563"/>
      <c r="X225" s="563"/>
      <c r="Y225" s="563"/>
      <c r="Z225" s="563"/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  <c r="AK225" s="563"/>
      <c r="AL225" s="563"/>
      <c r="AM225" s="563"/>
      <c r="AN225" s="563"/>
      <c r="AO225" s="563"/>
      <c r="AP225" s="563"/>
      <c r="AQ225" s="563"/>
      <c r="AR225" s="563"/>
      <c r="AS225" s="563"/>
      <c r="AT225" s="563"/>
      <c r="AU225" s="563"/>
      <c r="AV225" s="563"/>
      <c r="AW225" s="563"/>
      <c r="AX225" s="563"/>
      <c r="AY225" s="563"/>
      <c r="AZ225" s="563"/>
      <c r="BA225" s="563"/>
      <c r="BB225" s="563"/>
      <c r="BC225" s="563"/>
      <c r="BD225" s="563"/>
      <c r="BE225" s="563"/>
      <c r="BF225" s="563"/>
    </row>
    <row r="226" spans="1:58" x14ac:dyDescent="0.25">
      <c r="A226" s="563"/>
      <c r="B226" s="563"/>
      <c r="C226" s="563"/>
      <c r="D226" s="563"/>
      <c r="E226" s="563"/>
      <c r="F226" s="563"/>
      <c r="G226" s="566"/>
      <c r="H226" s="563"/>
      <c r="I226" s="563"/>
      <c r="J226" s="563"/>
      <c r="K226" s="563"/>
      <c r="L226" s="563"/>
      <c r="M226" s="563"/>
      <c r="N226" s="563"/>
      <c r="O226" s="563"/>
      <c r="P226" s="563"/>
      <c r="Q226" s="563"/>
      <c r="R226" s="563"/>
      <c r="S226" s="563"/>
      <c r="T226" s="563"/>
      <c r="U226" s="563"/>
      <c r="V226" s="563"/>
      <c r="W226" s="563"/>
      <c r="X226" s="563"/>
      <c r="Y226" s="563"/>
      <c r="Z226" s="563"/>
      <c r="AA226" s="563"/>
      <c r="AB226" s="563"/>
      <c r="AC226" s="563"/>
      <c r="AD226" s="563"/>
      <c r="AE226" s="563"/>
      <c r="AF226" s="563"/>
      <c r="AG226" s="563"/>
      <c r="AH226" s="563"/>
      <c r="AI226" s="563"/>
      <c r="AJ226" s="563"/>
      <c r="AK226" s="563"/>
      <c r="AL226" s="563"/>
      <c r="AM226" s="563"/>
      <c r="AN226" s="563"/>
      <c r="AO226" s="563"/>
      <c r="AP226" s="563"/>
      <c r="AQ226" s="563"/>
      <c r="AR226" s="563"/>
      <c r="AS226" s="563"/>
      <c r="AT226" s="563"/>
      <c r="AU226" s="563"/>
      <c r="AV226" s="563"/>
      <c r="AW226" s="563"/>
      <c r="AX226" s="563"/>
      <c r="AY226" s="563"/>
      <c r="AZ226" s="563"/>
      <c r="BA226" s="563"/>
      <c r="BB226" s="563"/>
      <c r="BC226" s="563"/>
      <c r="BD226" s="563"/>
      <c r="BE226" s="563"/>
      <c r="BF226" s="563"/>
    </row>
    <row r="227" spans="1:58" x14ac:dyDescent="0.25">
      <c r="A227" s="563"/>
      <c r="B227" s="563"/>
      <c r="C227" s="563"/>
      <c r="D227" s="563"/>
      <c r="E227" s="563"/>
      <c r="F227" s="563"/>
      <c r="G227" s="566"/>
      <c r="H227" s="563"/>
      <c r="I227" s="563"/>
      <c r="J227" s="563"/>
      <c r="K227" s="563"/>
      <c r="L227" s="563"/>
      <c r="M227" s="563"/>
      <c r="N227" s="563"/>
      <c r="O227" s="563"/>
      <c r="P227" s="563"/>
      <c r="Q227" s="563"/>
      <c r="R227" s="563"/>
      <c r="S227" s="563"/>
      <c r="T227" s="563"/>
      <c r="U227" s="563"/>
      <c r="V227" s="563"/>
      <c r="W227" s="563"/>
      <c r="X227" s="563"/>
      <c r="Y227" s="563"/>
      <c r="Z227" s="563"/>
      <c r="AA227" s="563"/>
      <c r="AB227" s="563"/>
      <c r="AC227" s="563"/>
      <c r="AD227" s="563"/>
      <c r="AE227" s="563"/>
      <c r="AF227" s="563"/>
      <c r="AG227" s="563"/>
      <c r="AH227" s="563"/>
      <c r="AI227" s="563"/>
      <c r="AJ227" s="563"/>
      <c r="AK227" s="563"/>
      <c r="AL227" s="563"/>
      <c r="AM227" s="563"/>
      <c r="AN227" s="563"/>
      <c r="AO227" s="563"/>
      <c r="AP227" s="563"/>
      <c r="AQ227" s="563"/>
      <c r="AR227" s="563"/>
      <c r="AS227" s="563"/>
      <c r="AT227" s="563"/>
      <c r="AU227" s="563"/>
      <c r="AV227" s="563"/>
      <c r="AW227" s="563"/>
      <c r="AX227" s="563"/>
      <c r="AY227" s="563"/>
      <c r="AZ227" s="563"/>
      <c r="BA227" s="563"/>
      <c r="BB227" s="563"/>
      <c r="BC227" s="563"/>
      <c r="BD227" s="563"/>
      <c r="BE227" s="563"/>
      <c r="BF227" s="563"/>
    </row>
    <row r="228" spans="1:58" x14ac:dyDescent="0.25">
      <c r="A228" s="563"/>
      <c r="B228" s="563"/>
      <c r="C228" s="563"/>
      <c r="D228" s="563"/>
      <c r="E228" s="563"/>
      <c r="F228" s="563"/>
      <c r="G228" s="566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563"/>
      <c r="S228" s="563"/>
      <c r="T228" s="563"/>
      <c r="U228" s="563"/>
      <c r="V228" s="563"/>
      <c r="W228" s="563"/>
      <c r="X228" s="563"/>
      <c r="Y228" s="563"/>
      <c r="Z228" s="563"/>
      <c r="AA228" s="563"/>
      <c r="AB228" s="563"/>
      <c r="AC228" s="563"/>
      <c r="AD228" s="563"/>
      <c r="AE228" s="563"/>
      <c r="AF228" s="563"/>
      <c r="AG228" s="563"/>
      <c r="AH228" s="563"/>
      <c r="AI228" s="563"/>
      <c r="AJ228" s="563"/>
      <c r="AK228" s="563"/>
      <c r="AL228" s="563"/>
      <c r="AM228" s="563"/>
      <c r="AN228" s="563"/>
      <c r="AO228" s="563"/>
      <c r="AP228" s="563"/>
      <c r="AQ228" s="563"/>
      <c r="AR228" s="563"/>
      <c r="AS228" s="563"/>
      <c r="AT228" s="563"/>
      <c r="AU228" s="563"/>
      <c r="AV228" s="563"/>
      <c r="AW228" s="563"/>
      <c r="AX228" s="563"/>
      <c r="AY228" s="563"/>
      <c r="AZ228" s="563"/>
      <c r="BA228" s="563"/>
      <c r="BB228" s="563"/>
      <c r="BC228" s="563"/>
      <c r="BD228" s="563"/>
      <c r="BE228" s="563"/>
      <c r="BF228" s="563"/>
    </row>
    <row r="229" spans="1:58" x14ac:dyDescent="0.25">
      <c r="A229" s="563"/>
      <c r="B229" s="563"/>
      <c r="C229" s="563"/>
      <c r="D229" s="563"/>
      <c r="E229" s="563"/>
      <c r="F229" s="563"/>
      <c r="G229" s="566"/>
      <c r="H229" s="563"/>
      <c r="I229" s="563"/>
      <c r="J229" s="563"/>
      <c r="K229" s="563"/>
      <c r="L229" s="563"/>
      <c r="M229" s="563"/>
      <c r="N229" s="563"/>
      <c r="O229" s="563"/>
      <c r="P229" s="563"/>
      <c r="Q229" s="563"/>
      <c r="R229" s="563"/>
      <c r="S229" s="563"/>
      <c r="T229" s="563"/>
      <c r="U229" s="563"/>
      <c r="V229" s="563"/>
      <c r="W229" s="563"/>
      <c r="X229" s="563"/>
      <c r="Y229" s="563"/>
      <c r="Z229" s="563"/>
      <c r="AA229" s="563"/>
      <c r="AB229" s="563"/>
      <c r="AC229" s="563"/>
      <c r="AD229" s="563"/>
      <c r="AE229" s="563"/>
      <c r="AF229" s="563"/>
      <c r="AG229" s="563"/>
      <c r="AH229" s="563"/>
      <c r="AI229" s="563"/>
      <c r="AJ229" s="563"/>
      <c r="AK229" s="563"/>
      <c r="AL229" s="563"/>
      <c r="AM229" s="563"/>
      <c r="AN229" s="563"/>
      <c r="AO229" s="563"/>
      <c r="AP229" s="563"/>
      <c r="AQ229" s="563"/>
      <c r="AR229" s="563"/>
      <c r="AS229" s="563"/>
      <c r="AT229" s="563"/>
      <c r="AU229" s="563"/>
      <c r="AV229" s="563"/>
      <c r="AW229" s="563"/>
      <c r="AX229" s="563"/>
      <c r="AY229" s="563"/>
      <c r="AZ229" s="563"/>
      <c r="BA229" s="563"/>
      <c r="BB229" s="563"/>
      <c r="BC229" s="563"/>
      <c r="BD229" s="563"/>
      <c r="BE229" s="563"/>
      <c r="BF229" s="563"/>
    </row>
    <row r="230" spans="1:58" x14ac:dyDescent="0.25">
      <c r="A230" s="563"/>
      <c r="B230" s="563"/>
      <c r="C230" s="563"/>
      <c r="D230" s="563"/>
      <c r="E230" s="563"/>
      <c r="F230" s="563"/>
      <c r="G230" s="566"/>
      <c r="H230" s="563"/>
      <c r="I230" s="563"/>
      <c r="J230" s="563"/>
      <c r="K230" s="563"/>
      <c r="L230" s="563"/>
      <c r="M230" s="563"/>
      <c r="N230" s="563"/>
      <c r="O230" s="563"/>
      <c r="P230" s="563"/>
      <c r="Q230" s="563"/>
      <c r="R230" s="563"/>
      <c r="S230" s="563"/>
      <c r="T230" s="563"/>
      <c r="U230" s="563"/>
      <c r="V230" s="563"/>
      <c r="W230" s="563"/>
      <c r="X230" s="563"/>
      <c r="Y230" s="563"/>
      <c r="Z230" s="563"/>
      <c r="AA230" s="563"/>
      <c r="AB230" s="563"/>
      <c r="AC230" s="563"/>
      <c r="AD230" s="563"/>
      <c r="AE230" s="563"/>
      <c r="AF230" s="563"/>
      <c r="AG230" s="563"/>
      <c r="AH230" s="563"/>
      <c r="AI230" s="563"/>
      <c r="AJ230" s="563"/>
      <c r="AK230" s="563"/>
      <c r="AL230" s="563"/>
      <c r="AM230" s="563"/>
      <c r="AN230" s="563"/>
      <c r="AO230" s="563"/>
      <c r="AP230" s="563"/>
      <c r="AQ230" s="563"/>
      <c r="AR230" s="563"/>
      <c r="AS230" s="563"/>
      <c r="AT230" s="563"/>
      <c r="AU230" s="563"/>
      <c r="AV230" s="563"/>
      <c r="AW230" s="563"/>
      <c r="AX230" s="563"/>
      <c r="AY230" s="563"/>
      <c r="AZ230" s="563"/>
      <c r="BA230" s="563"/>
      <c r="BB230" s="563"/>
      <c r="BC230" s="563"/>
      <c r="BD230" s="563"/>
      <c r="BE230" s="563"/>
      <c r="BF230" s="563"/>
    </row>
    <row r="231" spans="1:58" x14ac:dyDescent="0.25">
      <c r="A231" s="563"/>
      <c r="B231" s="563"/>
      <c r="C231" s="563"/>
      <c r="D231" s="563"/>
      <c r="E231" s="563"/>
      <c r="F231" s="563"/>
      <c r="G231" s="566"/>
      <c r="H231" s="563"/>
      <c r="I231" s="563"/>
      <c r="J231" s="563"/>
      <c r="K231" s="563"/>
      <c r="L231" s="563"/>
      <c r="M231" s="563"/>
      <c r="N231" s="563"/>
      <c r="O231" s="563"/>
      <c r="P231" s="563"/>
      <c r="Q231" s="563"/>
      <c r="R231" s="563"/>
      <c r="S231" s="563"/>
      <c r="T231" s="563"/>
      <c r="U231" s="563"/>
      <c r="V231" s="563"/>
      <c r="W231" s="563"/>
      <c r="X231" s="563"/>
      <c r="Y231" s="563"/>
      <c r="Z231" s="563"/>
      <c r="AA231" s="563"/>
      <c r="AB231" s="563"/>
      <c r="AC231" s="563"/>
      <c r="AD231" s="563"/>
      <c r="AE231" s="563"/>
      <c r="AF231" s="563"/>
      <c r="AG231" s="563"/>
      <c r="AH231" s="563"/>
      <c r="AI231" s="563"/>
      <c r="AJ231" s="563"/>
      <c r="AK231" s="563"/>
      <c r="AL231" s="563"/>
      <c r="AM231" s="563"/>
      <c r="AN231" s="563"/>
      <c r="AO231" s="563"/>
      <c r="AP231" s="563"/>
      <c r="AQ231" s="563"/>
      <c r="AR231" s="563"/>
      <c r="AS231" s="563"/>
      <c r="AT231" s="563"/>
      <c r="AU231" s="563"/>
      <c r="AV231" s="563"/>
      <c r="AW231" s="563"/>
      <c r="AX231" s="563"/>
      <c r="AY231" s="563"/>
      <c r="AZ231" s="563"/>
      <c r="BA231" s="563"/>
      <c r="BB231" s="563"/>
      <c r="BC231" s="563"/>
      <c r="BD231" s="563"/>
      <c r="BE231" s="563"/>
      <c r="BF231" s="563"/>
    </row>
    <row r="232" spans="1:58" x14ac:dyDescent="0.25">
      <c r="A232" s="563"/>
      <c r="B232" s="563"/>
      <c r="C232" s="563"/>
      <c r="D232" s="563"/>
      <c r="E232" s="563"/>
      <c r="F232" s="563"/>
      <c r="G232" s="566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  <c r="AK232" s="563"/>
      <c r="AL232" s="563"/>
      <c r="AM232" s="563"/>
      <c r="AN232" s="563"/>
      <c r="AO232" s="563"/>
      <c r="AP232" s="563"/>
      <c r="AQ232" s="563"/>
      <c r="AR232" s="563"/>
      <c r="AS232" s="563"/>
      <c r="AT232" s="563"/>
      <c r="AU232" s="563"/>
      <c r="AV232" s="563"/>
      <c r="AW232" s="563"/>
      <c r="AX232" s="563"/>
      <c r="AY232" s="563"/>
      <c r="AZ232" s="563"/>
      <c r="BA232" s="563"/>
      <c r="BB232" s="563"/>
      <c r="BC232" s="563"/>
      <c r="BD232" s="563"/>
      <c r="BE232" s="563"/>
      <c r="BF232" s="563"/>
    </row>
    <row r="233" spans="1:58" x14ac:dyDescent="0.25">
      <c r="A233" s="563"/>
      <c r="B233" s="563"/>
      <c r="C233" s="563"/>
      <c r="D233" s="563"/>
      <c r="E233" s="563"/>
      <c r="F233" s="563"/>
      <c r="G233" s="566"/>
      <c r="H233" s="563"/>
      <c r="I233" s="563"/>
      <c r="J233" s="563"/>
      <c r="K233" s="563"/>
      <c r="L233" s="563"/>
      <c r="M233" s="563"/>
      <c r="N233" s="563"/>
      <c r="O233" s="563"/>
      <c r="P233" s="563"/>
      <c r="Q233" s="563"/>
      <c r="R233" s="563"/>
      <c r="S233" s="563"/>
      <c r="T233" s="563"/>
      <c r="U233" s="563"/>
      <c r="V233" s="563"/>
      <c r="W233" s="563"/>
      <c r="X233" s="563"/>
      <c r="Y233" s="563"/>
      <c r="Z233" s="563"/>
      <c r="AA233" s="563"/>
      <c r="AB233" s="563"/>
      <c r="AC233" s="563"/>
      <c r="AD233" s="563"/>
      <c r="AE233" s="563"/>
      <c r="AF233" s="563"/>
      <c r="AG233" s="563"/>
      <c r="AH233" s="563"/>
      <c r="AI233" s="563"/>
      <c r="AJ233" s="563"/>
      <c r="AK233" s="563"/>
      <c r="AL233" s="563"/>
      <c r="AM233" s="563"/>
      <c r="AN233" s="563"/>
      <c r="AO233" s="563"/>
      <c r="AP233" s="563"/>
      <c r="AQ233" s="563"/>
      <c r="AR233" s="563"/>
      <c r="AS233" s="563"/>
      <c r="AT233" s="563"/>
      <c r="AU233" s="563"/>
      <c r="AV233" s="563"/>
      <c r="AW233" s="563"/>
      <c r="AX233" s="563"/>
      <c r="AY233" s="563"/>
      <c r="AZ233" s="563"/>
      <c r="BA233" s="563"/>
      <c r="BB233" s="563"/>
      <c r="BC233" s="563"/>
      <c r="BD233" s="563"/>
      <c r="BE233" s="563"/>
      <c r="BF233" s="563"/>
    </row>
    <row r="234" spans="1:58" x14ac:dyDescent="0.25">
      <c r="A234" s="563"/>
      <c r="B234" s="563"/>
      <c r="C234" s="563"/>
      <c r="D234" s="563"/>
      <c r="E234" s="563"/>
      <c r="F234" s="563"/>
      <c r="G234" s="566"/>
      <c r="H234" s="563"/>
      <c r="I234" s="563"/>
      <c r="J234" s="563"/>
      <c r="K234" s="563"/>
      <c r="L234" s="563"/>
      <c r="M234" s="563"/>
      <c r="N234" s="563"/>
      <c r="O234" s="563"/>
      <c r="P234" s="563"/>
      <c r="Q234" s="563"/>
      <c r="R234" s="563"/>
      <c r="S234" s="563"/>
      <c r="T234" s="563"/>
      <c r="U234" s="563"/>
      <c r="V234" s="563"/>
      <c r="W234" s="563"/>
      <c r="X234" s="563"/>
      <c r="Y234" s="563"/>
      <c r="Z234" s="563"/>
      <c r="AA234" s="563"/>
      <c r="AB234" s="563"/>
      <c r="AC234" s="563"/>
      <c r="AD234" s="563"/>
      <c r="AE234" s="563"/>
      <c r="AF234" s="563"/>
      <c r="AG234" s="563"/>
      <c r="AH234" s="563"/>
      <c r="AI234" s="563"/>
      <c r="AJ234" s="563"/>
      <c r="AK234" s="563"/>
      <c r="AL234" s="563"/>
      <c r="AM234" s="563"/>
      <c r="AN234" s="563"/>
      <c r="AO234" s="563"/>
      <c r="AP234" s="563"/>
      <c r="AQ234" s="563"/>
      <c r="AR234" s="563"/>
      <c r="AS234" s="563"/>
      <c r="AT234" s="563"/>
      <c r="AU234" s="563"/>
      <c r="AV234" s="563"/>
      <c r="AW234" s="563"/>
      <c r="AX234" s="563"/>
      <c r="AY234" s="563"/>
      <c r="AZ234" s="563"/>
      <c r="BA234" s="563"/>
      <c r="BB234" s="563"/>
      <c r="BC234" s="563"/>
      <c r="BD234" s="563"/>
      <c r="BE234" s="563"/>
      <c r="BF234" s="563"/>
    </row>
    <row r="235" spans="1:58" x14ac:dyDescent="0.25">
      <c r="A235" s="563"/>
      <c r="B235" s="563"/>
      <c r="C235" s="563"/>
      <c r="D235" s="563"/>
      <c r="E235" s="563"/>
      <c r="F235" s="563"/>
      <c r="G235" s="566"/>
      <c r="H235" s="563"/>
      <c r="I235" s="563"/>
      <c r="J235" s="563"/>
      <c r="K235" s="563"/>
      <c r="L235" s="563"/>
      <c r="M235" s="563"/>
      <c r="N235" s="563"/>
      <c r="O235" s="563"/>
      <c r="P235" s="563"/>
      <c r="Q235" s="563"/>
      <c r="R235" s="563"/>
      <c r="S235" s="563"/>
      <c r="T235" s="563"/>
      <c r="U235" s="563"/>
      <c r="V235" s="563"/>
      <c r="W235" s="563"/>
      <c r="X235" s="563"/>
      <c r="Y235" s="563"/>
      <c r="Z235" s="563"/>
      <c r="AA235" s="563"/>
      <c r="AB235" s="563"/>
      <c r="AC235" s="563"/>
      <c r="AD235" s="563"/>
      <c r="AE235" s="563"/>
      <c r="AF235" s="563"/>
      <c r="AG235" s="563"/>
      <c r="AH235" s="563"/>
      <c r="AI235" s="563"/>
      <c r="AJ235" s="563"/>
      <c r="AK235" s="563"/>
      <c r="AL235" s="563"/>
      <c r="AM235" s="563"/>
      <c r="AN235" s="563"/>
      <c r="AO235" s="563"/>
      <c r="AP235" s="563"/>
      <c r="AQ235" s="563"/>
      <c r="AR235" s="563"/>
      <c r="AS235" s="563"/>
      <c r="AT235" s="563"/>
      <c r="AU235" s="563"/>
      <c r="AV235" s="563"/>
      <c r="AW235" s="563"/>
      <c r="AX235" s="563"/>
      <c r="AY235" s="563"/>
      <c r="AZ235" s="563"/>
      <c r="BA235" s="563"/>
      <c r="BB235" s="563"/>
      <c r="BC235" s="563"/>
      <c r="BD235" s="563"/>
      <c r="BE235" s="563"/>
      <c r="BF235" s="563"/>
    </row>
    <row r="236" spans="1:58" x14ac:dyDescent="0.25">
      <c r="A236" s="563"/>
      <c r="B236" s="563"/>
      <c r="C236" s="563"/>
      <c r="D236" s="563"/>
      <c r="E236" s="563"/>
      <c r="F236" s="563"/>
      <c r="G236" s="566"/>
      <c r="H236" s="563"/>
      <c r="I236" s="563"/>
      <c r="J236" s="563"/>
      <c r="K236" s="563"/>
      <c r="L236" s="563"/>
      <c r="M236" s="563"/>
      <c r="N236" s="563"/>
      <c r="O236" s="563"/>
      <c r="P236" s="563"/>
      <c r="Q236" s="563"/>
      <c r="R236" s="563"/>
      <c r="S236" s="563"/>
      <c r="T236" s="563"/>
      <c r="U236" s="563"/>
      <c r="V236" s="563"/>
      <c r="W236" s="563"/>
      <c r="X236" s="563"/>
      <c r="Y236" s="563"/>
      <c r="Z236" s="563"/>
      <c r="AA236" s="563"/>
      <c r="AB236" s="563"/>
      <c r="AC236" s="563"/>
      <c r="AD236" s="563"/>
      <c r="AE236" s="563"/>
      <c r="AF236" s="563"/>
      <c r="AG236" s="563"/>
      <c r="AH236" s="563"/>
      <c r="AI236" s="563"/>
      <c r="AJ236" s="563"/>
      <c r="AK236" s="563"/>
      <c r="AL236" s="563"/>
      <c r="AM236" s="563"/>
      <c r="AN236" s="563"/>
      <c r="AO236" s="563"/>
      <c r="AP236" s="563"/>
      <c r="AQ236" s="563"/>
      <c r="AR236" s="563"/>
      <c r="AS236" s="563"/>
      <c r="AT236" s="563"/>
      <c r="AU236" s="563"/>
      <c r="AV236" s="563"/>
      <c r="AW236" s="563"/>
      <c r="AX236" s="563"/>
      <c r="AY236" s="563"/>
      <c r="AZ236" s="563"/>
      <c r="BA236" s="563"/>
      <c r="BB236" s="563"/>
      <c r="BC236" s="563"/>
      <c r="BD236" s="563"/>
      <c r="BE236" s="563"/>
      <c r="BF236" s="563"/>
    </row>
    <row r="237" spans="1:58" x14ac:dyDescent="0.25">
      <c r="A237" s="563"/>
      <c r="B237" s="563"/>
      <c r="C237" s="563"/>
      <c r="D237" s="563"/>
      <c r="E237" s="563"/>
      <c r="F237" s="563"/>
      <c r="G237" s="566"/>
      <c r="H237" s="563"/>
      <c r="I237" s="563"/>
      <c r="J237" s="563"/>
      <c r="K237" s="563"/>
      <c r="L237" s="563"/>
      <c r="M237" s="563"/>
      <c r="N237" s="563"/>
      <c r="O237" s="563"/>
      <c r="P237" s="563"/>
      <c r="Q237" s="563"/>
      <c r="R237" s="563"/>
      <c r="S237" s="563"/>
      <c r="T237" s="563"/>
      <c r="U237" s="563"/>
      <c r="V237" s="563"/>
      <c r="W237" s="563"/>
      <c r="X237" s="563"/>
      <c r="Y237" s="563"/>
      <c r="Z237" s="563"/>
      <c r="AA237" s="563"/>
      <c r="AB237" s="563"/>
      <c r="AC237" s="563"/>
      <c r="AD237" s="563"/>
      <c r="AE237" s="563"/>
      <c r="AF237" s="563"/>
      <c r="AG237" s="563"/>
      <c r="AH237" s="563"/>
      <c r="AI237" s="563"/>
      <c r="AJ237" s="563"/>
      <c r="AK237" s="563"/>
      <c r="AL237" s="563"/>
      <c r="AM237" s="563"/>
      <c r="AN237" s="563"/>
      <c r="AO237" s="563"/>
      <c r="AP237" s="563"/>
      <c r="AQ237" s="563"/>
      <c r="AR237" s="563"/>
      <c r="AS237" s="563"/>
      <c r="AT237" s="563"/>
      <c r="AU237" s="563"/>
      <c r="AV237" s="563"/>
      <c r="AW237" s="563"/>
      <c r="AX237" s="563"/>
      <c r="AY237" s="563"/>
      <c r="AZ237" s="563"/>
      <c r="BA237" s="563"/>
      <c r="BB237" s="563"/>
      <c r="BC237" s="563"/>
      <c r="BD237" s="563"/>
      <c r="BE237" s="563"/>
      <c r="BF237" s="563"/>
    </row>
    <row r="238" spans="1:58" x14ac:dyDescent="0.25">
      <c r="A238" s="563"/>
      <c r="B238" s="563"/>
      <c r="C238" s="563"/>
      <c r="D238" s="563"/>
      <c r="E238" s="563"/>
      <c r="F238" s="563"/>
      <c r="G238" s="566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3"/>
      <c r="AM238" s="563"/>
      <c r="AN238" s="563"/>
      <c r="AO238" s="563"/>
      <c r="AP238" s="563"/>
      <c r="AQ238" s="563"/>
      <c r="AR238" s="563"/>
      <c r="AS238" s="563"/>
      <c r="AT238" s="563"/>
      <c r="AU238" s="563"/>
      <c r="AV238" s="563"/>
      <c r="AW238" s="563"/>
      <c r="AX238" s="563"/>
      <c r="AY238" s="563"/>
      <c r="AZ238" s="563"/>
      <c r="BA238" s="563"/>
      <c r="BB238" s="563"/>
      <c r="BC238" s="563"/>
      <c r="BD238" s="563"/>
      <c r="BE238" s="563"/>
      <c r="BF238" s="563"/>
    </row>
    <row r="239" spans="1:58" x14ac:dyDescent="0.25">
      <c r="A239" s="563"/>
      <c r="B239" s="563"/>
      <c r="C239" s="563"/>
      <c r="D239" s="563"/>
      <c r="E239" s="563"/>
      <c r="F239" s="563"/>
      <c r="G239" s="566"/>
      <c r="H239" s="563"/>
      <c r="I239" s="563"/>
      <c r="J239" s="563"/>
      <c r="K239" s="563"/>
      <c r="L239" s="563"/>
      <c r="M239" s="563"/>
      <c r="N239" s="563"/>
      <c r="O239" s="563"/>
      <c r="P239" s="563"/>
      <c r="Q239" s="563"/>
      <c r="R239" s="563"/>
      <c r="S239" s="563"/>
      <c r="T239" s="563"/>
      <c r="U239" s="563"/>
      <c r="V239" s="563"/>
      <c r="W239" s="563"/>
      <c r="X239" s="563"/>
      <c r="Y239" s="563"/>
      <c r="Z239" s="563"/>
      <c r="AA239" s="563"/>
      <c r="AB239" s="563"/>
      <c r="AC239" s="563"/>
      <c r="AD239" s="563"/>
      <c r="AE239" s="563"/>
      <c r="AF239" s="563"/>
      <c r="AG239" s="563"/>
      <c r="AH239" s="563"/>
      <c r="AI239" s="563"/>
      <c r="AJ239" s="563"/>
      <c r="AK239" s="563"/>
      <c r="AL239" s="563"/>
      <c r="AM239" s="563"/>
      <c r="AN239" s="563"/>
      <c r="AO239" s="563"/>
      <c r="AP239" s="563"/>
      <c r="AQ239" s="563"/>
      <c r="AR239" s="563"/>
      <c r="AS239" s="563"/>
      <c r="AT239" s="563"/>
      <c r="AU239" s="563"/>
      <c r="AV239" s="563"/>
      <c r="AW239" s="563"/>
      <c r="AX239" s="563"/>
      <c r="AY239" s="563"/>
      <c r="AZ239" s="563"/>
      <c r="BA239" s="563"/>
      <c r="BB239" s="563"/>
      <c r="BC239" s="563"/>
      <c r="BD239" s="563"/>
      <c r="BE239" s="563"/>
      <c r="BF239" s="563"/>
    </row>
    <row r="240" spans="1:58" x14ac:dyDescent="0.25">
      <c r="A240" s="563"/>
      <c r="B240" s="563"/>
      <c r="C240" s="563"/>
      <c r="D240" s="563"/>
      <c r="E240" s="563"/>
      <c r="F240" s="563"/>
      <c r="G240" s="566"/>
      <c r="H240" s="563"/>
      <c r="I240" s="563"/>
      <c r="J240" s="563"/>
      <c r="K240" s="563"/>
      <c r="L240" s="563"/>
      <c r="M240" s="563"/>
      <c r="N240" s="563"/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/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  <c r="AK240" s="563"/>
      <c r="AL240" s="563"/>
      <c r="AM240" s="563"/>
      <c r="AN240" s="563"/>
      <c r="AO240" s="563"/>
      <c r="AP240" s="563"/>
      <c r="AQ240" s="563"/>
      <c r="AR240" s="563"/>
      <c r="AS240" s="563"/>
      <c r="AT240" s="563"/>
      <c r="AU240" s="563"/>
      <c r="AV240" s="563"/>
      <c r="AW240" s="563"/>
      <c r="AX240" s="563"/>
      <c r="AY240" s="563"/>
      <c r="AZ240" s="563"/>
      <c r="BA240" s="563"/>
      <c r="BB240" s="563"/>
      <c r="BC240" s="563"/>
      <c r="BD240" s="563"/>
      <c r="BE240" s="563"/>
      <c r="BF240" s="563"/>
    </row>
  </sheetData>
  <mergeCells count="2">
    <mergeCell ref="D2:E2"/>
    <mergeCell ref="E4:G4"/>
  </mergeCells>
  <hyperlinks>
    <hyperlink ref="G6" location="'Cuadro N° 3.1'!A1" display="PERÚ: HOGARES CON ACCESO AL SERVICIO DE ENERGÍA ELÉCTRICA MEDIANTE RED PÚBLICA, 2019"/>
    <hyperlink ref="G11" location="'Cuadro N° 3.6'!A1" display="PERÚ: HOGARES SEGÚN TIPO DE ALUMBRADO QUE UTILIZA, 2019"/>
    <hyperlink ref="G9" location="'Cuadro N° 3.4'!A1" display="PERÚ: HOGARES CON SERVICIO DE ENERGÍA ELÉCTRICA POR RED PÚBLICA, SEGÚN INTERRUPCIONES O CORTES EN LA ENERGÍA ELÉCTRICA, 2019"/>
    <hyperlink ref="G8" location="'Cuadro N° 3.3'!A1" display="PERÚ: HOGARES QUE EN EL MES ANTERIOR HAN TENIDO INTERRUPCIONES O CORTES DE ENERGÍA ELÉCTRICA, 2019"/>
    <hyperlink ref="G7" location="'Cuadro N° 3.2'!A1" display="PERÚ: HOGARES CON ACCESO AL SERVICIO DE ENERGÍA ELÉCTRICA MEDIANTE RED PÚBLICA TODOS LOS DIAS DE LA SEMANA, 2019"/>
    <hyperlink ref="G10" location="'Cuadro N° 3.5'!A1" display="PERÚ: HOGARES QUE EN EL MES ANTERIOR HAN TENIDO INTERRUPCIONES O CORTES DE ENERGÍA ELÉCTRICA, SEGÚN TIEMPO PROMEDIO QUE DURÓ LA ÚLTIMA INTERRUPCIÓN O CORTE, 2019"/>
  </hyperlinks>
  <printOptions horizontalCentered="1"/>
  <pageMargins left="0.39370078740157483" right="0.39370078740157483" top="0.39370078740157483" bottom="0.39370078740157483" header="0" footer="0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103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17" customWidth="1"/>
    <col min="2" max="2" width="8.7109375" style="18" customWidth="1"/>
    <col min="3" max="3" width="2.7109375" style="19" customWidth="1"/>
    <col min="4" max="4" width="8.7109375" style="20" customWidth="1"/>
    <col min="5" max="6" width="8.7109375" style="18" customWidth="1"/>
    <col min="7" max="7" width="10.7109375" style="18" customWidth="1"/>
    <col min="8" max="8" width="10.7109375" style="35" customWidth="1"/>
    <col min="9" max="9" width="10.7109375" style="17" customWidth="1"/>
    <col min="10" max="16384" width="11.42578125" style="17"/>
  </cols>
  <sheetData>
    <row r="1" spans="1:16" s="8" customFormat="1" ht="15.95" customHeight="1" x14ac:dyDescent="0.2">
      <c r="A1" s="577" t="s">
        <v>1</v>
      </c>
      <c r="B1" s="577"/>
      <c r="C1" s="577"/>
      <c r="D1" s="577"/>
      <c r="E1" s="577"/>
      <c r="F1" s="577"/>
      <c r="G1" s="577"/>
      <c r="H1" s="577"/>
      <c r="I1" s="68"/>
      <c r="J1" s="36"/>
    </row>
    <row r="2" spans="1:16" s="8" customFormat="1" ht="12" customHeight="1" x14ac:dyDescent="0.2">
      <c r="A2" s="432"/>
      <c r="B2" s="432"/>
      <c r="C2" s="432"/>
      <c r="D2" s="432"/>
      <c r="E2" s="432"/>
      <c r="F2" s="432"/>
      <c r="G2" s="432"/>
      <c r="H2" s="432"/>
      <c r="I2" s="68"/>
      <c r="J2" s="36"/>
    </row>
    <row r="3" spans="1:16" s="9" customFormat="1" ht="45" customHeight="1" x14ac:dyDescent="0.25">
      <c r="A3" s="578" t="s">
        <v>187</v>
      </c>
      <c r="B3" s="578"/>
      <c r="C3" s="578"/>
      <c r="D3" s="578"/>
      <c r="E3" s="578"/>
      <c r="F3" s="578"/>
      <c r="G3" s="578"/>
      <c r="H3" s="578"/>
      <c r="I3" s="69"/>
      <c r="J3" s="36"/>
    </row>
    <row r="4" spans="1:16" s="9" customFormat="1" ht="12" customHeight="1" x14ac:dyDescent="0.25">
      <c r="A4" s="10"/>
      <c r="B4" s="11"/>
      <c r="C4" s="12"/>
      <c r="D4" s="13"/>
      <c r="E4" s="11"/>
      <c r="F4" s="11"/>
      <c r="G4" s="11"/>
      <c r="I4" s="69"/>
      <c r="J4" s="39"/>
    </row>
    <row r="5" spans="1:16" s="9" customFormat="1" ht="27.95" customHeight="1" x14ac:dyDescent="0.25">
      <c r="A5" s="579" t="s">
        <v>131</v>
      </c>
      <c r="B5" s="581" t="s">
        <v>13</v>
      </c>
      <c r="C5" s="14"/>
      <c r="D5" s="583" t="s">
        <v>14</v>
      </c>
      <c r="E5" s="585" t="s">
        <v>15</v>
      </c>
      <c r="F5" s="585"/>
      <c r="G5" s="586" t="s">
        <v>16</v>
      </c>
      <c r="H5" s="588" t="s">
        <v>17</v>
      </c>
      <c r="I5" s="36"/>
      <c r="J5" s="36"/>
    </row>
    <row r="6" spans="1:16" s="9" customFormat="1" ht="18" customHeight="1" x14ac:dyDescent="0.25">
      <c r="A6" s="580"/>
      <c r="B6" s="582"/>
      <c r="C6" s="15"/>
      <c r="D6" s="584"/>
      <c r="E6" s="16" t="s">
        <v>18</v>
      </c>
      <c r="F6" s="16" t="s">
        <v>19</v>
      </c>
      <c r="G6" s="587"/>
      <c r="H6" s="589"/>
    </row>
    <row r="7" spans="1:16" ht="8.1" customHeight="1" x14ac:dyDescent="0.25">
      <c r="H7" s="21"/>
    </row>
    <row r="8" spans="1:16" s="22" customFormat="1" ht="13.5" customHeight="1" x14ac:dyDescent="0.25">
      <c r="A8" s="22" t="s">
        <v>20</v>
      </c>
      <c r="B8" s="390">
        <v>92.933773206185393</v>
      </c>
      <c r="C8" s="390" t="s">
        <v>103</v>
      </c>
      <c r="D8" s="391">
        <v>0.27816492922585506</v>
      </c>
      <c r="E8" s="390">
        <v>92.38843328377115</v>
      </c>
      <c r="F8" s="390">
        <v>93.47911312859965</v>
      </c>
      <c r="G8" s="390">
        <v>0.29931522161347174</v>
      </c>
      <c r="H8" s="392">
        <v>42372</v>
      </c>
      <c r="I8" s="399"/>
      <c r="J8" s="548"/>
    </row>
    <row r="9" spans="1:16" ht="13.5" customHeight="1" x14ac:dyDescent="0.25">
      <c r="A9" s="17" t="s">
        <v>22</v>
      </c>
      <c r="B9" s="384">
        <v>96.848279494753299</v>
      </c>
      <c r="C9" s="384" t="s">
        <v>103</v>
      </c>
      <c r="D9" s="386">
        <v>0.16006987472858514</v>
      </c>
      <c r="E9" s="384">
        <v>96.534463898702853</v>
      </c>
      <c r="F9" s="384">
        <v>97.162095090803746</v>
      </c>
      <c r="G9" s="384">
        <v>0.16527900708577567</v>
      </c>
      <c r="H9" s="387">
        <v>27269</v>
      </c>
      <c r="I9" s="400"/>
      <c r="J9" s="549"/>
      <c r="K9" s="22"/>
      <c r="L9" s="22"/>
      <c r="M9" s="22"/>
      <c r="N9" s="22"/>
      <c r="O9" s="22"/>
      <c r="P9" s="22"/>
    </row>
    <row r="10" spans="1:16" ht="13.5" customHeight="1" x14ac:dyDescent="0.25">
      <c r="A10" s="17" t="s">
        <v>23</v>
      </c>
      <c r="B10" s="384">
        <v>79.058678612602023</v>
      </c>
      <c r="C10" s="384" t="s">
        <v>103</v>
      </c>
      <c r="D10" s="386">
        <v>0.98146260010719932</v>
      </c>
      <c r="E10" s="384">
        <v>77.134529728396856</v>
      </c>
      <c r="F10" s="384">
        <v>80.98282749680719</v>
      </c>
      <c r="G10" s="384">
        <v>1.2414356239325677</v>
      </c>
      <c r="H10" s="387">
        <v>15103</v>
      </c>
      <c r="I10" s="400"/>
      <c r="J10" s="549"/>
      <c r="K10" s="22"/>
      <c r="L10" s="22"/>
      <c r="M10" s="22"/>
      <c r="N10" s="22"/>
      <c r="O10" s="22"/>
      <c r="P10" s="22"/>
    </row>
    <row r="11" spans="1:16" ht="13.5" customHeight="1" x14ac:dyDescent="0.25">
      <c r="B11" s="384"/>
      <c r="C11" s="402"/>
      <c r="D11" s="386"/>
      <c r="E11" s="396"/>
      <c r="F11" s="396"/>
      <c r="G11" s="396"/>
      <c r="H11" s="403"/>
      <c r="I11" s="400"/>
      <c r="J11" s="549"/>
      <c r="K11" s="22"/>
      <c r="L11" s="22"/>
      <c r="M11" s="22"/>
      <c r="N11" s="22"/>
      <c r="O11" s="22"/>
      <c r="P11" s="22"/>
    </row>
    <row r="12" spans="1:16" s="22" customFormat="1" ht="13.5" customHeight="1" x14ac:dyDescent="0.25">
      <c r="A12" s="22" t="s">
        <v>24</v>
      </c>
      <c r="B12" s="390">
        <v>96.322763468456003</v>
      </c>
      <c r="C12" s="402" t="s">
        <v>103</v>
      </c>
      <c r="D12" s="391">
        <v>0.22757575349511716</v>
      </c>
      <c r="E12" s="390">
        <v>95.87660318469996</v>
      </c>
      <c r="F12" s="390">
        <v>96.768923752212061</v>
      </c>
      <c r="G12" s="390">
        <v>0.23626372967345791</v>
      </c>
      <c r="H12" s="392">
        <v>15210</v>
      </c>
      <c r="I12" s="399"/>
      <c r="J12" s="548"/>
    </row>
    <row r="13" spans="1:16" ht="13.5" customHeight="1" x14ac:dyDescent="0.25">
      <c r="A13" s="17" t="s">
        <v>22</v>
      </c>
      <c r="B13" s="384">
        <v>96.83480237778501</v>
      </c>
      <c r="C13" s="402" t="s">
        <v>103</v>
      </c>
      <c r="D13" s="386">
        <v>0.21874612078699834</v>
      </c>
      <c r="E13" s="384">
        <v>96.405952512094217</v>
      </c>
      <c r="F13" s="384">
        <v>97.263652243475804</v>
      </c>
      <c r="G13" s="384">
        <v>0.22589618134768985</v>
      </c>
      <c r="H13" s="387">
        <v>12196</v>
      </c>
      <c r="I13" s="400"/>
      <c r="J13" s="549"/>
      <c r="K13" s="22"/>
      <c r="L13" s="22"/>
      <c r="M13" s="22"/>
      <c r="N13" s="22"/>
      <c r="O13" s="22"/>
      <c r="P13" s="22"/>
    </row>
    <row r="14" spans="1:16" ht="13.5" customHeight="1" x14ac:dyDescent="0.25">
      <c r="A14" s="17" t="s">
        <v>23</v>
      </c>
      <c r="B14" s="384">
        <v>84.26230971195865</v>
      </c>
      <c r="C14" s="402" t="s">
        <v>103</v>
      </c>
      <c r="D14" s="386">
        <v>2.0226550506674408</v>
      </c>
      <c r="E14" s="384">
        <v>80.296912091663572</v>
      </c>
      <c r="F14" s="384">
        <v>88.227707332253729</v>
      </c>
      <c r="G14" s="384">
        <v>2.4004267834357522</v>
      </c>
      <c r="H14" s="387">
        <v>3014</v>
      </c>
      <c r="I14" s="400"/>
      <c r="J14" s="549"/>
      <c r="K14" s="22"/>
      <c r="L14" s="22"/>
      <c r="M14" s="22"/>
      <c r="N14" s="22"/>
      <c r="O14" s="22"/>
      <c r="P14" s="22"/>
    </row>
    <row r="15" spans="1:16" s="22" customFormat="1" ht="13.5" customHeight="1" x14ac:dyDescent="0.25">
      <c r="A15" s="22" t="s">
        <v>25</v>
      </c>
      <c r="B15" s="390">
        <v>89.643148043204434</v>
      </c>
      <c r="C15" s="402" t="s">
        <v>103</v>
      </c>
      <c r="D15" s="391">
        <v>0.58788155359119332</v>
      </c>
      <c r="E15" s="390">
        <v>88.490611374701999</v>
      </c>
      <c r="F15" s="390">
        <v>90.795684711706869</v>
      </c>
      <c r="G15" s="390">
        <v>0.65580199538268991</v>
      </c>
      <c r="H15" s="392">
        <v>17959</v>
      </c>
      <c r="I15" s="399"/>
      <c r="J15" s="548"/>
    </row>
    <row r="16" spans="1:16" ht="13.5" customHeight="1" x14ac:dyDescent="0.25">
      <c r="A16" s="17" t="s">
        <v>22</v>
      </c>
      <c r="B16" s="384">
        <v>97.430835526826371</v>
      </c>
      <c r="C16" s="402" t="s">
        <v>103</v>
      </c>
      <c r="D16" s="386">
        <v>0.20163187942377203</v>
      </c>
      <c r="E16" s="384">
        <v>97.035537982354398</v>
      </c>
      <c r="F16" s="384">
        <v>97.826133071298329</v>
      </c>
      <c r="G16" s="384">
        <v>0.20694873274309059</v>
      </c>
      <c r="H16" s="387">
        <v>9624</v>
      </c>
      <c r="I16" s="400"/>
      <c r="J16" s="549"/>
      <c r="K16" s="22"/>
      <c r="L16" s="22"/>
      <c r="M16" s="22"/>
      <c r="N16" s="22"/>
      <c r="O16" s="22"/>
      <c r="P16" s="22"/>
    </row>
    <row r="17" spans="1:16" ht="13.5" customHeight="1" x14ac:dyDescent="0.25">
      <c r="A17" s="17" t="s">
        <v>23</v>
      </c>
      <c r="B17" s="384">
        <v>80.617490829838687</v>
      </c>
      <c r="C17" s="402" t="s">
        <v>103</v>
      </c>
      <c r="D17" s="386">
        <v>1.1253616647266647</v>
      </c>
      <c r="E17" s="384">
        <v>78.411229082040478</v>
      </c>
      <c r="F17" s="384">
        <v>82.823752577636895</v>
      </c>
      <c r="G17" s="384">
        <v>1.3959274260991239</v>
      </c>
      <c r="H17" s="387">
        <v>8335</v>
      </c>
      <c r="I17" s="400"/>
      <c r="J17" s="549"/>
      <c r="K17" s="22"/>
      <c r="L17" s="22"/>
      <c r="M17" s="22"/>
      <c r="N17" s="22"/>
      <c r="O17" s="22"/>
      <c r="P17" s="22"/>
    </row>
    <row r="18" spans="1:16" s="22" customFormat="1" ht="13.5" customHeight="1" x14ac:dyDescent="0.25">
      <c r="A18" s="22" t="s">
        <v>26</v>
      </c>
      <c r="B18" s="390">
        <v>86.649844764694421</v>
      </c>
      <c r="C18" s="402" t="s">
        <v>103</v>
      </c>
      <c r="D18" s="391">
        <v>1.1199072025572598</v>
      </c>
      <c r="E18" s="390">
        <v>84.45427644250006</v>
      </c>
      <c r="F18" s="390">
        <v>88.845413086888797</v>
      </c>
      <c r="G18" s="390">
        <v>1.2924514817060206</v>
      </c>
      <c r="H18" s="392">
        <v>9203</v>
      </c>
      <c r="I18" s="399"/>
      <c r="J18" s="548"/>
    </row>
    <row r="19" spans="1:16" ht="13.5" customHeight="1" x14ac:dyDescent="0.25">
      <c r="A19" s="17" t="s">
        <v>22</v>
      </c>
      <c r="B19" s="384">
        <v>95.587920665870584</v>
      </c>
      <c r="C19" s="402" t="s">
        <v>103</v>
      </c>
      <c r="D19" s="386">
        <v>0.44156014538672833</v>
      </c>
      <c r="E19" s="384">
        <v>94.722245844473889</v>
      </c>
      <c r="F19" s="384">
        <v>96.453595487267279</v>
      </c>
      <c r="G19" s="384">
        <v>0.4619413648825047</v>
      </c>
      <c r="H19" s="387">
        <v>5449</v>
      </c>
      <c r="I19" s="400"/>
      <c r="J19" s="549"/>
      <c r="K19" s="22"/>
      <c r="L19" s="22"/>
      <c r="M19" s="22"/>
      <c r="N19" s="22"/>
      <c r="O19" s="22"/>
      <c r="P19" s="22"/>
    </row>
    <row r="20" spans="1:16" ht="13.5" customHeight="1" x14ac:dyDescent="0.25">
      <c r="A20" s="17" t="s">
        <v>23</v>
      </c>
      <c r="B20" s="384">
        <v>70.90807074248815</v>
      </c>
      <c r="C20" s="402" t="s">
        <v>103</v>
      </c>
      <c r="D20" s="386">
        <v>2.7333679074105119</v>
      </c>
      <c r="E20" s="384">
        <v>65.549326753066964</v>
      </c>
      <c r="F20" s="384">
        <v>76.266814731909335</v>
      </c>
      <c r="G20" s="384">
        <v>3.8548050719601323</v>
      </c>
      <c r="H20" s="387">
        <v>3754</v>
      </c>
      <c r="I20" s="400"/>
      <c r="J20" s="549"/>
      <c r="K20" s="22"/>
      <c r="L20" s="22"/>
      <c r="M20" s="22"/>
      <c r="N20" s="22"/>
      <c r="O20" s="22"/>
      <c r="P20" s="22"/>
    </row>
    <row r="21" spans="1:16" ht="13.5" customHeight="1" x14ac:dyDescent="0.25">
      <c r="B21" s="384"/>
      <c r="C21" s="402"/>
      <c r="D21" s="386"/>
      <c r="E21" s="384"/>
      <c r="F21" s="384"/>
      <c r="G21" s="384"/>
      <c r="H21" s="387"/>
      <c r="I21" s="400"/>
      <c r="J21" s="400"/>
      <c r="K21" s="22"/>
      <c r="L21" s="22"/>
      <c r="M21" s="22"/>
      <c r="N21" s="22"/>
      <c r="O21" s="22"/>
      <c r="P21" s="22"/>
    </row>
    <row r="22" spans="1:16" s="22" customFormat="1" ht="13.5" customHeight="1" x14ac:dyDescent="0.25">
      <c r="A22" s="22" t="s">
        <v>27</v>
      </c>
      <c r="B22" s="390">
        <v>86.666399888088193</v>
      </c>
      <c r="C22" s="402" t="s">
        <v>103</v>
      </c>
      <c r="D22" s="391">
        <v>2.4895929644563655</v>
      </c>
      <c r="E22" s="390">
        <v>81.785574552348933</v>
      </c>
      <c r="F22" s="390">
        <v>91.547225223827454</v>
      </c>
      <c r="G22" s="390">
        <v>2.8726161092086002</v>
      </c>
      <c r="H22" s="392">
        <v>1662</v>
      </c>
      <c r="I22" s="399"/>
      <c r="J22" s="548"/>
    </row>
    <row r="23" spans="1:16" ht="13.5" customHeight="1" x14ac:dyDescent="0.25">
      <c r="A23" s="17" t="s">
        <v>22</v>
      </c>
      <c r="B23" s="384">
        <v>95.783184640811797</v>
      </c>
      <c r="C23" s="402" t="s">
        <v>103</v>
      </c>
      <c r="D23" s="386">
        <v>0.99694730713395774</v>
      </c>
      <c r="E23" s="384">
        <v>93.828678123269896</v>
      </c>
      <c r="F23" s="384">
        <v>97.737691158353712</v>
      </c>
      <c r="G23" s="384">
        <v>1.040837502816933</v>
      </c>
      <c r="H23" s="387">
        <v>913</v>
      </c>
      <c r="I23" s="400"/>
      <c r="J23" s="549"/>
      <c r="K23" s="22"/>
      <c r="L23" s="22"/>
      <c r="M23" s="22"/>
      <c r="N23" s="22"/>
      <c r="O23" s="22"/>
      <c r="P23" s="22"/>
    </row>
    <row r="24" spans="1:16" ht="13.5" customHeight="1" x14ac:dyDescent="0.25">
      <c r="A24" s="17" t="s">
        <v>23</v>
      </c>
      <c r="B24" s="384">
        <v>76.445349183515717</v>
      </c>
      <c r="C24" s="402" t="s">
        <v>103</v>
      </c>
      <c r="D24" s="386">
        <v>4.8262181878951989</v>
      </c>
      <c r="E24" s="384">
        <v>66.983590436768836</v>
      </c>
      <c r="F24" s="384">
        <v>85.907107930262612</v>
      </c>
      <c r="G24" s="384">
        <v>6.3132920961735879</v>
      </c>
      <c r="H24" s="387">
        <v>749</v>
      </c>
      <c r="I24" s="400"/>
      <c r="J24" s="549"/>
      <c r="K24" s="22"/>
      <c r="L24" s="22"/>
      <c r="M24" s="22"/>
      <c r="N24" s="22"/>
      <c r="O24" s="22"/>
      <c r="P24" s="22"/>
    </row>
    <row r="25" spans="1:16" s="22" customFormat="1" ht="13.5" customHeight="1" x14ac:dyDescent="0.25">
      <c r="A25" s="22" t="s">
        <v>28</v>
      </c>
      <c r="B25" s="390">
        <v>95.34493984971958</v>
      </c>
      <c r="C25" s="402" t="s">
        <v>103</v>
      </c>
      <c r="D25" s="391">
        <v>0.82653493515876231</v>
      </c>
      <c r="E25" s="390">
        <v>93.724525304052108</v>
      </c>
      <c r="F25" s="390">
        <v>96.965354395387052</v>
      </c>
      <c r="G25" s="390">
        <v>0.86688914635797876</v>
      </c>
      <c r="H25" s="392">
        <v>1646</v>
      </c>
      <c r="I25" s="399"/>
      <c r="J25" s="548"/>
    </row>
    <row r="26" spans="1:16" ht="13.5" customHeight="1" x14ac:dyDescent="0.25">
      <c r="A26" s="17" t="s">
        <v>22</v>
      </c>
      <c r="B26" s="384">
        <v>97.958811378601979</v>
      </c>
      <c r="C26" s="402" t="s">
        <v>103</v>
      </c>
      <c r="D26" s="386">
        <v>0.54241891928962649</v>
      </c>
      <c r="E26" s="384">
        <v>96.895403808910672</v>
      </c>
      <c r="F26" s="384">
        <v>99.0222189482933</v>
      </c>
      <c r="G26" s="384">
        <v>0.55372141786533757</v>
      </c>
      <c r="H26" s="387">
        <v>1037</v>
      </c>
      <c r="I26" s="400"/>
      <c r="J26" s="549"/>
      <c r="K26" s="22"/>
      <c r="L26" s="22"/>
      <c r="M26" s="22"/>
      <c r="N26" s="22"/>
      <c r="O26" s="22"/>
      <c r="P26" s="22"/>
    </row>
    <row r="27" spans="1:16" ht="13.5" customHeight="1" x14ac:dyDescent="0.25">
      <c r="A27" s="17" t="s">
        <v>23</v>
      </c>
      <c r="B27" s="384">
        <v>91.150248799283489</v>
      </c>
      <c r="C27" s="402" t="s">
        <v>103</v>
      </c>
      <c r="D27" s="386">
        <v>1.8943225619417736</v>
      </c>
      <c r="E27" s="384">
        <v>87.436445906043517</v>
      </c>
      <c r="F27" s="384">
        <v>94.864051692523461</v>
      </c>
      <c r="G27" s="384">
        <v>2.0782417896775556</v>
      </c>
      <c r="H27" s="387">
        <v>609</v>
      </c>
      <c r="I27" s="400"/>
      <c r="J27" s="549"/>
      <c r="K27" s="22"/>
      <c r="L27" s="22"/>
      <c r="M27" s="22"/>
      <c r="N27" s="22"/>
      <c r="O27" s="22"/>
      <c r="P27" s="22"/>
    </row>
    <row r="28" spans="1:16" s="22" customFormat="1" ht="13.5" customHeight="1" x14ac:dyDescent="0.25">
      <c r="A28" s="22" t="s">
        <v>29</v>
      </c>
      <c r="B28" s="390">
        <v>90.72296310501558</v>
      </c>
      <c r="C28" s="402" t="s">
        <v>103</v>
      </c>
      <c r="D28" s="391">
        <v>1.4011773452594822</v>
      </c>
      <c r="E28" s="390">
        <v>87.975967116416399</v>
      </c>
      <c r="F28" s="390">
        <v>93.469959093614747</v>
      </c>
      <c r="G28" s="390">
        <v>1.5444572105053069</v>
      </c>
      <c r="H28" s="392">
        <v>1489</v>
      </c>
      <c r="I28" s="399"/>
      <c r="J28" s="548"/>
    </row>
    <row r="29" spans="1:16" ht="13.5" customHeight="1" x14ac:dyDescent="0.25">
      <c r="A29" s="17" t="s">
        <v>22</v>
      </c>
      <c r="B29" s="384">
        <v>97.497427734219485</v>
      </c>
      <c r="C29" s="402" t="s">
        <v>103</v>
      </c>
      <c r="D29" s="386">
        <v>0.50974712053904103</v>
      </c>
      <c r="E29" s="384">
        <v>96.498072941581583</v>
      </c>
      <c r="F29" s="384">
        <v>98.496782526857402</v>
      </c>
      <c r="G29" s="384">
        <v>0.52283135297540861</v>
      </c>
      <c r="H29" s="387">
        <v>874</v>
      </c>
      <c r="I29" s="400"/>
      <c r="J29" s="549"/>
      <c r="K29" s="22"/>
      <c r="L29" s="22"/>
      <c r="M29" s="22"/>
      <c r="N29" s="22"/>
      <c r="O29" s="22"/>
      <c r="P29" s="22"/>
    </row>
    <row r="30" spans="1:16" ht="13.5" customHeight="1" x14ac:dyDescent="0.25">
      <c r="A30" s="17" t="s">
        <v>23</v>
      </c>
      <c r="B30" s="384">
        <v>85.853658536585343</v>
      </c>
      <c r="C30" s="402" t="s">
        <v>103</v>
      </c>
      <c r="D30" s="386">
        <v>2.1996168788956352</v>
      </c>
      <c r="E30" s="384">
        <v>81.541328792442656</v>
      </c>
      <c r="F30" s="384">
        <v>90.16598828072803</v>
      </c>
      <c r="G30" s="384">
        <v>2.5620537509863937</v>
      </c>
      <c r="H30" s="387">
        <v>615</v>
      </c>
      <c r="I30" s="400"/>
      <c r="J30" s="549"/>
      <c r="K30" s="22"/>
      <c r="L30" s="22"/>
      <c r="M30" s="22"/>
      <c r="N30" s="22"/>
      <c r="O30" s="22"/>
      <c r="P30" s="22"/>
    </row>
    <row r="31" spans="1:16" s="22" customFormat="1" ht="13.5" customHeight="1" x14ac:dyDescent="0.25">
      <c r="A31" s="22" t="s">
        <v>30</v>
      </c>
      <c r="B31" s="390">
        <v>98.493729692416053</v>
      </c>
      <c r="C31" s="402" t="s">
        <v>103</v>
      </c>
      <c r="D31" s="391">
        <v>0.34175815912494428</v>
      </c>
      <c r="E31" s="390">
        <v>97.82371579634254</v>
      </c>
      <c r="F31" s="390">
        <v>99.163743588489567</v>
      </c>
      <c r="G31" s="390">
        <v>0.34698468642847974</v>
      </c>
      <c r="H31" s="392">
        <v>1654</v>
      </c>
      <c r="I31" s="399"/>
      <c r="J31" s="548"/>
    </row>
    <row r="32" spans="1:16" ht="13.5" customHeight="1" x14ac:dyDescent="0.25">
      <c r="A32" s="17" t="s">
        <v>22</v>
      </c>
      <c r="B32" s="384">
        <v>99.399169579035558</v>
      </c>
      <c r="C32" s="402" t="s">
        <v>103</v>
      </c>
      <c r="D32" s="386">
        <v>0.23022265261634875</v>
      </c>
      <c r="E32" s="384">
        <v>98.947820072592705</v>
      </c>
      <c r="F32" s="384">
        <v>99.850519085478425</v>
      </c>
      <c r="G32" s="384">
        <v>0.23161426155908788</v>
      </c>
      <c r="H32" s="387">
        <v>1006</v>
      </c>
      <c r="I32" s="400"/>
      <c r="J32" s="549"/>
      <c r="K32" s="22"/>
      <c r="L32" s="22"/>
      <c r="M32" s="22"/>
      <c r="N32" s="22"/>
      <c r="O32" s="22"/>
      <c r="P32" s="22"/>
    </row>
    <row r="33" spans="1:16" ht="13.5" customHeight="1" x14ac:dyDescent="0.25">
      <c r="A33" s="17" t="s">
        <v>23</v>
      </c>
      <c r="B33" s="384">
        <v>89.996201533608755</v>
      </c>
      <c r="C33" s="402" t="s">
        <v>103</v>
      </c>
      <c r="D33" s="386">
        <v>2.3290510045446471</v>
      </c>
      <c r="E33" s="384">
        <v>85.430117312812143</v>
      </c>
      <c r="F33" s="384">
        <v>94.562285754405366</v>
      </c>
      <c r="G33" s="384">
        <v>2.5879436741281481</v>
      </c>
      <c r="H33" s="387">
        <v>648</v>
      </c>
      <c r="I33" s="400"/>
      <c r="J33" s="549"/>
      <c r="K33" s="22"/>
      <c r="L33" s="22"/>
      <c r="M33" s="22"/>
      <c r="N33" s="22"/>
      <c r="O33" s="22"/>
      <c r="P33" s="22"/>
    </row>
    <row r="34" spans="1:16" s="22" customFormat="1" ht="13.5" customHeight="1" x14ac:dyDescent="0.25">
      <c r="A34" s="22" t="s">
        <v>31</v>
      </c>
      <c r="B34" s="390">
        <v>87.16464330802917</v>
      </c>
      <c r="C34" s="402" t="s">
        <v>103</v>
      </c>
      <c r="D34" s="391">
        <v>1.375783265782593</v>
      </c>
      <c r="E34" s="390">
        <v>84.467432191197432</v>
      </c>
      <c r="F34" s="390">
        <v>89.861854424860894</v>
      </c>
      <c r="G34" s="390">
        <v>1.5783730806087779</v>
      </c>
      <c r="H34" s="392">
        <v>1868</v>
      </c>
      <c r="I34" s="399"/>
      <c r="J34" s="548"/>
    </row>
    <row r="35" spans="1:16" ht="13.5" customHeight="1" x14ac:dyDescent="0.25">
      <c r="A35" s="17" t="s">
        <v>22</v>
      </c>
      <c r="B35" s="384">
        <v>93.841665682153234</v>
      </c>
      <c r="C35" s="402" t="s">
        <v>103</v>
      </c>
      <c r="D35" s="386">
        <v>1.0152285154707974</v>
      </c>
      <c r="E35" s="384">
        <v>91.851319014798776</v>
      </c>
      <c r="F35" s="384">
        <v>95.832012349507707</v>
      </c>
      <c r="G35" s="384">
        <v>1.0818526164160716</v>
      </c>
      <c r="H35" s="387">
        <v>1106</v>
      </c>
      <c r="I35" s="400"/>
      <c r="J35" s="549"/>
      <c r="K35" s="22"/>
      <c r="L35" s="22"/>
      <c r="M35" s="22"/>
      <c r="N35" s="22"/>
      <c r="O35" s="22"/>
      <c r="P35" s="22"/>
    </row>
    <row r="36" spans="1:16" ht="13.5" customHeight="1" x14ac:dyDescent="0.25">
      <c r="A36" s="17" t="s">
        <v>23</v>
      </c>
      <c r="B36" s="384">
        <v>78.537860884892737</v>
      </c>
      <c r="C36" s="402" t="s">
        <v>103</v>
      </c>
      <c r="D36" s="386">
        <v>2.48477054727987</v>
      </c>
      <c r="E36" s="384">
        <v>73.666489856050461</v>
      </c>
      <c r="F36" s="384">
        <v>83.409231913735013</v>
      </c>
      <c r="G36" s="384">
        <v>3.1637868911678386</v>
      </c>
      <c r="H36" s="387">
        <v>762</v>
      </c>
      <c r="I36" s="400"/>
      <c r="J36" s="549"/>
      <c r="K36" s="22"/>
      <c r="L36" s="22"/>
      <c r="M36" s="22"/>
      <c r="N36" s="22"/>
      <c r="O36" s="22"/>
      <c r="P36" s="22"/>
    </row>
    <row r="37" spans="1:16" s="22" customFormat="1" ht="13.5" customHeight="1" x14ac:dyDescent="0.25">
      <c r="A37" s="22" t="s">
        <v>32</v>
      </c>
      <c r="B37" s="390">
        <v>87.928042297020866</v>
      </c>
      <c r="C37" s="402" t="s">
        <v>103</v>
      </c>
      <c r="D37" s="391">
        <v>2.2865408878275089</v>
      </c>
      <c r="E37" s="390">
        <v>83.44529879001179</v>
      </c>
      <c r="F37" s="390">
        <v>92.410785804029956</v>
      </c>
      <c r="G37" s="390">
        <v>2.6004683239774349</v>
      </c>
      <c r="H37" s="392">
        <v>1665</v>
      </c>
      <c r="I37" s="399"/>
      <c r="J37" s="548"/>
    </row>
    <row r="38" spans="1:16" ht="13.5" customHeight="1" x14ac:dyDescent="0.25">
      <c r="A38" s="17" t="s">
        <v>22</v>
      </c>
      <c r="B38" s="384">
        <v>97.444130272989398</v>
      </c>
      <c r="C38" s="402" t="s">
        <v>103</v>
      </c>
      <c r="D38" s="386">
        <v>0.54844149924527785</v>
      </c>
      <c r="E38" s="384">
        <v>96.36891548771959</v>
      </c>
      <c r="F38" s="384">
        <v>98.519345058259205</v>
      </c>
      <c r="G38" s="384">
        <v>0.56282661429561831</v>
      </c>
      <c r="H38" s="387">
        <v>912</v>
      </c>
      <c r="I38" s="400"/>
      <c r="J38" s="549"/>
      <c r="K38" s="22"/>
      <c r="L38" s="22"/>
      <c r="M38" s="22"/>
      <c r="N38" s="22"/>
      <c r="O38" s="22"/>
      <c r="P38" s="22"/>
    </row>
    <row r="39" spans="1:16" ht="13.5" customHeight="1" x14ac:dyDescent="0.25">
      <c r="A39" s="17" t="s">
        <v>23</v>
      </c>
      <c r="B39" s="384">
        <v>82.194185824104451</v>
      </c>
      <c r="C39" s="402" t="s">
        <v>103</v>
      </c>
      <c r="D39" s="386">
        <v>3.5317158058836173</v>
      </c>
      <c r="E39" s="384">
        <v>75.270287729079257</v>
      </c>
      <c r="F39" s="384">
        <v>89.118083919129646</v>
      </c>
      <c r="G39" s="384">
        <v>4.2967951692367743</v>
      </c>
      <c r="H39" s="387">
        <v>753</v>
      </c>
      <c r="I39" s="400"/>
      <c r="J39" s="549"/>
      <c r="K39" s="22"/>
      <c r="L39" s="22"/>
      <c r="M39" s="22"/>
      <c r="N39" s="22"/>
      <c r="O39" s="22"/>
      <c r="P39" s="22"/>
    </row>
    <row r="40" spans="1:16" s="22" customFormat="1" ht="13.5" customHeight="1" x14ac:dyDescent="0.25">
      <c r="A40" s="22" t="s">
        <v>33</v>
      </c>
      <c r="B40" s="390">
        <v>96.787822743510034</v>
      </c>
      <c r="C40" s="402" t="s">
        <v>103</v>
      </c>
      <c r="D40" s="391">
        <v>0.55795551942524757</v>
      </c>
      <c r="E40" s="390">
        <v>95.693955804493768</v>
      </c>
      <c r="F40" s="390">
        <v>97.8816896825263</v>
      </c>
      <c r="G40" s="390">
        <v>0.57647284917632935</v>
      </c>
      <c r="H40" s="392">
        <v>1828</v>
      </c>
      <c r="I40" s="399"/>
      <c r="J40" s="548"/>
    </row>
    <row r="41" spans="1:16" ht="13.5" customHeight="1" x14ac:dyDescent="0.25">
      <c r="A41" s="17" t="s">
        <v>22</v>
      </c>
      <c r="B41" s="384">
        <v>96.787822743510034</v>
      </c>
      <c r="C41" s="402" t="s">
        <v>103</v>
      </c>
      <c r="D41" s="386">
        <v>0.55795551942524757</v>
      </c>
      <c r="E41" s="384">
        <v>95.693955804493768</v>
      </c>
      <c r="F41" s="384">
        <v>97.8816896825263</v>
      </c>
      <c r="G41" s="384">
        <v>0.57647284917632935</v>
      </c>
      <c r="H41" s="387">
        <v>1828</v>
      </c>
      <c r="I41" s="400"/>
      <c r="J41" s="549"/>
      <c r="K41" s="22"/>
      <c r="L41" s="22"/>
      <c r="M41" s="22"/>
      <c r="N41" s="22"/>
      <c r="O41" s="22"/>
      <c r="P41" s="22"/>
    </row>
    <row r="42" spans="1:16" ht="13.5" customHeight="1" x14ac:dyDescent="0.25">
      <c r="A42" s="17" t="s">
        <v>23</v>
      </c>
      <c r="B42" s="522" t="s">
        <v>186</v>
      </c>
      <c r="C42" s="402"/>
      <c r="D42" s="528" t="s">
        <v>186</v>
      </c>
      <c r="E42" s="522" t="s">
        <v>186</v>
      </c>
      <c r="F42" s="522" t="s">
        <v>186</v>
      </c>
      <c r="G42" s="522" t="s">
        <v>186</v>
      </c>
      <c r="H42" s="528" t="s">
        <v>186</v>
      </c>
      <c r="I42" s="400"/>
      <c r="J42" s="549"/>
      <c r="K42" s="22"/>
      <c r="L42" s="22"/>
      <c r="M42" s="22"/>
      <c r="N42" s="22"/>
      <c r="O42" s="22"/>
      <c r="P42" s="22"/>
    </row>
    <row r="43" spans="1:16" s="22" customFormat="1" ht="13.5" customHeight="1" x14ac:dyDescent="0.25">
      <c r="A43" s="22" t="s">
        <v>34</v>
      </c>
      <c r="B43" s="390">
        <v>91.233277323709487</v>
      </c>
      <c r="C43" s="402" t="s">
        <v>103</v>
      </c>
      <c r="D43" s="391">
        <v>1.9774621654290276</v>
      </c>
      <c r="E43" s="390">
        <v>87.3564799615353</v>
      </c>
      <c r="F43" s="390">
        <v>95.11007468588366</v>
      </c>
      <c r="G43" s="390">
        <v>2.167479042118253</v>
      </c>
      <c r="H43" s="392">
        <v>1628</v>
      </c>
      <c r="I43" s="399"/>
      <c r="J43" s="548"/>
    </row>
    <row r="44" spans="1:16" ht="13.5" customHeight="1" x14ac:dyDescent="0.25">
      <c r="A44" s="17" t="s">
        <v>22</v>
      </c>
      <c r="B44" s="384">
        <v>99.443587277952489</v>
      </c>
      <c r="C44" s="402" t="s">
        <v>103</v>
      </c>
      <c r="D44" s="386">
        <v>0.23261630562411242</v>
      </c>
      <c r="E44" s="384">
        <v>98.987545035623867</v>
      </c>
      <c r="F44" s="384">
        <v>99.899629520281096</v>
      </c>
      <c r="G44" s="384">
        <v>0.23391785432471573</v>
      </c>
      <c r="H44" s="387">
        <v>923</v>
      </c>
      <c r="I44" s="400"/>
      <c r="J44" s="549"/>
      <c r="K44" s="22"/>
      <c r="L44" s="22"/>
      <c r="M44" s="22"/>
      <c r="N44" s="22"/>
      <c r="O44" s="22"/>
      <c r="P44" s="22"/>
    </row>
    <row r="45" spans="1:16" ht="13.5" customHeight="1" x14ac:dyDescent="0.25">
      <c r="A45" s="17" t="s">
        <v>23</v>
      </c>
      <c r="B45" s="384">
        <v>79.414547739130825</v>
      </c>
      <c r="C45" s="402" t="s">
        <v>103</v>
      </c>
      <c r="D45" s="386">
        <v>4.335941919870911</v>
      </c>
      <c r="E45" s="384">
        <v>70.913971348153964</v>
      </c>
      <c r="F45" s="384">
        <v>87.915124130107685</v>
      </c>
      <c r="G45" s="384">
        <v>5.4598836652877054</v>
      </c>
      <c r="H45" s="387">
        <v>705</v>
      </c>
      <c r="I45" s="400"/>
      <c r="J45" s="549"/>
      <c r="K45" s="22"/>
      <c r="L45" s="22"/>
      <c r="M45" s="22"/>
      <c r="N45" s="22"/>
      <c r="O45" s="22"/>
      <c r="P45" s="22"/>
    </row>
    <row r="46" spans="1:16" s="22" customFormat="1" ht="13.5" customHeight="1" x14ac:dyDescent="0.25">
      <c r="A46" s="22" t="s">
        <v>35</v>
      </c>
      <c r="B46" s="390">
        <v>86.431080176598442</v>
      </c>
      <c r="C46" s="402" t="s">
        <v>103</v>
      </c>
      <c r="D46" s="391">
        <v>1.6389578706532995</v>
      </c>
      <c r="E46" s="390">
        <v>83.217917537764947</v>
      </c>
      <c r="F46" s="390">
        <v>89.644242815431923</v>
      </c>
      <c r="G46" s="390">
        <v>1.8962598492400351</v>
      </c>
      <c r="H46" s="392">
        <v>1489</v>
      </c>
      <c r="I46" s="399"/>
      <c r="J46" s="548"/>
    </row>
    <row r="47" spans="1:16" ht="13.5" customHeight="1" x14ac:dyDescent="0.25">
      <c r="A47" s="17" t="s">
        <v>22</v>
      </c>
      <c r="B47" s="384">
        <v>97.276969418779956</v>
      </c>
      <c r="C47" s="402" t="s">
        <v>103</v>
      </c>
      <c r="D47" s="386">
        <v>0.64526875120150795</v>
      </c>
      <c r="E47" s="384">
        <v>96.011925648898938</v>
      </c>
      <c r="F47" s="384">
        <v>98.542013188660988</v>
      </c>
      <c r="G47" s="384">
        <v>0.66333146998402959</v>
      </c>
      <c r="H47" s="387">
        <v>807</v>
      </c>
      <c r="I47" s="400"/>
      <c r="J47" s="549"/>
      <c r="K47" s="22"/>
      <c r="L47" s="22"/>
      <c r="M47" s="22"/>
      <c r="N47" s="22"/>
      <c r="O47" s="22"/>
      <c r="P47" s="22"/>
    </row>
    <row r="48" spans="1:16" ht="13.5" customHeight="1" x14ac:dyDescent="0.25">
      <c r="A48" s="17" t="s">
        <v>23</v>
      </c>
      <c r="B48" s="384">
        <v>82.844574780058295</v>
      </c>
      <c r="C48" s="402" t="s">
        <v>103</v>
      </c>
      <c r="D48" s="386">
        <v>2.0617329323390212</v>
      </c>
      <c r="E48" s="384">
        <v>78.80256531290604</v>
      </c>
      <c r="F48" s="384">
        <v>86.886584247210564</v>
      </c>
      <c r="G48" s="384">
        <v>2.4886758581508293</v>
      </c>
      <c r="H48" s="387">
        <v>682</v>
      </c>
      <c r="I48" s="400"/>
      <c r="J48" s="549"/>
      <c r="K48" s="22"/>
      <c r="L48" s="22"/>
      <c r="M48" s="22"/>
      <c r="N48" s="22"/>
      <c r="O48" s="22"/>
      <c r="P48" s="22"/>
    </row>
    <row r="49" spans="1:16" s="22" customFormat="1" ht="13.5" customHeight="1" x14ac:dyDescent="0.25">
      <c r="A49" s="22" t="s">
        <v>36</v>
      </c>
      <c r="B49" s="390">
        <v>83.112325321957286</v>
      </c>
      <c r="C49" s="402" t="s">
        <v>103</v>
      </c>
      <c r="D49" s="391">
        <v>1.8729273687694861</v>
      </c>
      <c r="E49" s="390">
        <v>79.440467518693552</v>
      </c>
      <c r="F49" s="390">
        <v>86.784183125221006</v>
      </c>
      <c r="G49" s="390">
        <v>2.2534893128235955</v>
      </c>
      <c r="H49" s="392">
        <v>1603</v>
      </c>
      <c r="I49" s="399"/>
    </row>
    <row r="50" spans="1:16" ht="13.5" customHeight="1" x14ac:dyDescent="0.25">
      <c r="A50" s="17" t="s">
        <v>22</v>
      </c>
      <c r="B50" s="384">
        <v>94.494961872554441</v>
      </c>
      <c r="C50" s="402" t="s">
        <v>103</v>
      </c>
      <c r="D50" s="386">
        <v>0.92664062175156614</v>
      </c>
      <c r="E50" s="384">
        <v>92.678290999708437</v>
      </c>
      <c r="F50" s="384">
        <v>96.311632745400445</v>
      </c>
      <c r="G50" s="384">
        <v>0.98062436704438105</v>
      </c>
      <c r="H50" s="387">
        <v>880</v>
      </c>
      <c r="I50" s="400"/>
      <c r="J50" s="22"/>
      <c r="K50" s="22"/>
      <c r="N50" s="22"/>
      <c r="O50" s="22"/>
      <c r="P50" s="22"/>
    </row>
    <row r="51" spans="1:16" ht="13.5" customHeight="1" x14ac:dyDescent="0.25">
      <c r="A51" s="17" t="s">
        <v>23</v>
      </c>
      <c r="B51" s="384">
        <v>75.908444422873742</v>
      </c>
      <c r="C51" s="402" t="s">
        <v>103</v>
      </c>
      <c r="D51" s="386">
        <v>2.7280954456713711</v>
      </c>
      <c r="E51" s="384">
        <v>70.560037048797113</v>
      </c>
      <c r="F51" s="384">
        <v>81.256851796950372</v>
      </c>
      <c r="G51" s="384">
        <v>3.5939287999021423</v>
      </c>
      <c r="H51" s="387">
        <v>723</v>
      </c>
      <c r="I51" s="400"/>
      <c r="J51" s="22"/>
      <c r="K51" s="22"/>
      <c r="N51" s="22"/>
      <c r="O51" s="22"/>
      <c r="P51" s="22"/>
    </row>
    <row r="52" spans="1:16" s="22" customFormat="1" ht="13.5" customHeight="1" x14ac:dyDescent="0.25">
      <c r="A52" s="22" t="s">
        <v>37</v>
      </c>
      <c r="B52" s="390">
        <v>92.754784317499769</v>
      </c>
      <c r="C52" s="402" t="s">
        <v>103</v>
      </c>
      <c r="D52" s="391">
        <v>0.96299393808014433</v>
      </c>
      <c r="E52" s="390">
        <v>90.866843084435104</v>
      </c>
      <c r="F52" s="390">
        <v>94.64272555056445</v>
      </c>
      <c r="G52" s="390">
        <v>1.0382148426800439</v>
      </c>
      <c r="H52" s="392">
        <v>1455</v>
      </c>
      <c r="I52" s="399"/>
    </row>
    <row r="53" spans="1:16" ht="13.5" customHeight="1" x14ac:dyDescent="0.25">
      <c r="A53" s="17" t="s">
        <v>22</v>
      </c>
      <c r="B53" s="384">
        <v>93.617755218711068</v>
      </c>
      <c r="C53" s="402" t="s">
        <v>103</v>
      </c>
      <c r="D53" s="386">
        <v>1.002811079034029</v>
      </c>
      <c r="E53" s="384">
        <v>91.651752827401253</v>
      </c>
      <c r="F53" s="384">
        <v>95.583757610020896</v>
      </c>
      <c r="G53" s="384">
        <v>1.0711761638497399</v>
      </c>
      <c r="H53" s="387">
        <v>873</v>
      </c>
      <c r="I53" s="400"/>
      <c r="J53" s="22"/>
      <c r="K53" s="22"/>
      <c r="N53" s="22"/>
      <c r="O53" s="22"/>
      <c r="P53" s="22"/>
    </row>
    <row r="54" spans="1:16" ht="13.5" customHeight="1" thickBot="1" x14ac:dyDescent="0.3">
      <c r="A54" s="24" t="s">
        <v>23</v>
      </c>
      <c r="B54" s="404">
        <v>81.731069030618471</v>
      </c>
      <c r="C54" s="405" t="s">
        <v>103</v>
      </c>
      <c r="D54" s="406">
        <v>2.9910733082720982</v>
      </c>
      <c r="E54" s="404">
        <v>75.867095846047818</v>
      </c>
      <c r="F54" s="404">
        <v>87.595042215189139</v>
      </c>
      <c r="G54" s="404">
        <v>3.6596527412991118</v>
      </c>
      <c r="H54" s="407">
        <v>582</v>
      </c>
      <c r="I54" s="400"/>
      <c r="J54" s="22"/>
      <c r="K54" s="22"/>
      <c r="N54" s="22"/>
      <c r="O54" s="22"/>
      <c r="P54" s="22"/>
    </row>
    <row r="55" spans="1:16" s="22" customFormat="1" ht="13.5" customHeight="1" x14ac:dyDescent="0.25">
      <c r="A55" s="22" t="s">
        <v>38</v>
      </c>
      <c r="B55" s="390">
        <v>90.292844011346247</v>
      </c>
      <c r="C55" s="402" t="s">
        <v>103</v>
      </c>
      <c r="D55" s="391">
        <v>2.3181065641187208</v>
      </c>
      <c r="E55" s="390">
        <v>85.748216270736947</v>
      </c>
      <c r="F55" s="390">
        <v>94.837471751955533</v>
      </c>
      <c r="G55" s="390">
        <v>2.5673203557830413</v>
      </c>
      <c r="H55" s="392">
        <v>1619</v>
      </c>
      <c r="I55" s="399"/>
    </row>
    <row r="56" spans="1:16" ht="13.5" customHeight="1" x14ac:dyDescent="0.25">
      <c r="A56" s="23" t="s">
        <v>22</v>
      </c>
      <c r="B56" s="384">
        <v>98.497442729288323</v>
      </c>
      <c r="C56" s="402" t="s">
        <v>103</v>
      </c>
      <c r="D56" s="386">
        <v>0.48218158538078465</v>
      </c>
      <c r="E56" s="384">
        <v>97.552129928379372</v>
      </c>
      <c r="F56" s="384">
        <v>99.442755530197275</v>
      </c>
      <c r="G56" s="384">
        <v>0.48953716159516847</v>
      </c>
      <c r="H56" s="387">
        <v>963</v>
      </c>
      <c r="I56" s="400"/>
      <c r="J56" s="22"/>
      <c r="K56" s="22"/>
      <c r="N56" s="22"/>
      <c r="O56" s="22"/>
      <c r="P56" s="22"/>
    </row>
    <row r="57" spans="1:16" ht="13.5" customHeight="1" x14ac:dyDescent="0.25">
      <c r="A57" s="23" t="s">
        <v>23</v>
      </c>
      <c r="B57" s="384">
        <v>72.708609068146785</v>
      </c>
      <c r="C57" s="408" t="s">
        <v>103</v>
      </c>
      <c r="D57" s="386">
        <v>5.7679642856369302</v>
      </c>
      <c r="E57" s="384">
        <v>61.400565294363318</v>
      </c>
      <c r="F57" s="384">
        <v>84.016652841930267</v>
      </c>
      <c r="G57" s="384">
        <v>7.9329866979450188</v>
      </c>
      <c r="H57" s="387">
        <v>656</v>
      </c>
      <c r="I57" s="400"/>
      <c r="J57" s="22"/>
      <c r="K57" s="22"/>
      <c r="N57" s="22"/>
      <c r="O57" s="22"/>
      <c r="P57" s="22"/>
    </row>
    <row r="58" spans="1:16" s="22" customFormat="1" ht="13.5" customHeight="1" x14ac:dyDescent="0.25">
      <c r="A58" s="22" t="s">
        <v>39</v>
      </c>
      <c r="B58" s="390">
        <v>92.119944088870341</v>
      </c>
      <c r="C58" s="408" t="s">
        <v>103</v>
      </c>
      <c r="D58" s="391">
        <v>1.1268032686719376</v>
      </c>
      <c r="E58" s="390">
        <v>89.91085608908611</v>
      </c>
      <c r="F58" s="390">
        <v>94.329032088654571</v>
      </c>
      <c r="G58" s="390">
        <v>1.2231914378767785</v>
      </c>
      <c r="H58" s="392">
        <v>1749</v>
      </c>
      <c r="I58" s="399"/>
      <c r="J58" s="550"/>
    </row>
    <row r="59" spans="1:16" ht="13.5" customHeight="1" x14ac:dyDescent="0.25">
      <c r="A59" s="23" t="s">
        <v>22</v>
      </c>
      <c r="B59" s="384">
        <v>95.813294476396422</v>
      </c>
      <c r="C59" s="402" t="s">
        <v>103</v>
      </c>
      <c r="D59" s="386">
        <v>0.70265824725594439</v>
      </c>
      <c r="E59" s="384">
        <v>94.43573909905713</v>
      </c>
      <c r="F59" s="384">
        <v>97.190849853735727</v>
      </c>
      <c r="G59" s="384">
        <v>0.73336195263491744</v>
      </c>
      <c r="H59" s="387">
        <v>1139</v>
      </c>
      <c r="I59" s="400"/>
      <c r="J59" s="551"/>
      <c r="K59" s="22"/>
      <c r="L59" s="22"/>
      <c r="M59" s="22"/>
      <c r="N59" s="22"/>
      <c r="O59" s="22"/>
      <c r="P59" s="22"/>
    </row>
    <row r="60" spans="1:16" ht="13.5" customHeight="1" x14ac:dyDescent="0.25">
      <c r="A60" s="23" t="s">
        <v>23</v>
      </c>
      <c r="B60" s="384">
        <v>75.962686243113779</v>
      </c>
      <c r="C60" s="402" t="s">
        <v>103</v>
      </c>
      <c r="D60" s="386">
        <v>4.3167473643647032</v>
      </c>
      <c r="E60" s="384">
        <v>67.499740611124636</v>
      </c>
      <c r="F60" s="384">
        <v>84.425631875102937</v>
      </c>
      <c r="G60" s="384">
        <v>5.6827207907698591</v>
      </c>
      <c r="H60" s="387">
        <v>610</v>
      </c>
      <c r="I60" s="400"/>
      <c r="J60" s="550"/>
      <c r="K60" s="22"/>
      <c r="L60" s="22"/>
      <c r="M60" s="22"/>
      <c r="N60" s="22"/>
      <c r="O60" s="22"/>
      <c r="P60" s="22"/>
    </row>
    <row r="61" spans="1:16" s="22" customFormat="1" ht="13.5" customHeight="1" x14ac:dyDescent="0.25">
      <c r="A61" s="27" t="s">
        <v>40</v>
      </c>
      <c r="B61" s="390">
        <v>94.123632620077004</v>
      </c>
      <c r="C61" s="402" t="s">
        <v>103</v>
      </c>
      <c r="D61" s="391">
        <v>0.93125509232517867</v>
      </c>
      <c r="E61" s="390">
        <v>92.297915117838855</v>
      </c>
      <c r="F61" s="390">
        <v>95.949350122315153</v>
      </c>
      <c r="G61" s="390">
        <v>0.98939561340999249</v>
      </c>
      <c r="H61" s="392">
        <v>1538</v>
      </c>
      <c r="I61" s="399"/>
      <c r="J61" s="550"/>
    </row>
    <row r="62" spans="1:16" ht="13.5" customHeight="1" x14ac:dyDescent="0.25">
      <c r="A62" s="23" t="s">
        <v>22</v>
      </c>
      <c r="B62" s="384">
        <v>96.2043395567933</v>
      </c>
      <c r="C62" s="402" t="s">
        <v>103</v>
      </c>
      <c r="D62" s="386">
        <v>0.66929647696243522</v>
      </c>
      <c r="E62" s="384">
        <v>94.892189639711333</v>
      </c>
      <c r="F62" s="384">
        <v>97.516489473875282</v>
      </c>
      <c r="G62" s="384">
        <v>0.69570300055677059</v>
      </c>
      <c r="H62" s="387">
        <v>1010</v>
      </c>
      <c r="I62" s="400"/>
      <c r="J62" s="551"/>
      <c r="K62" s="22"/>
      <c r="L62" s="22"/>
      <c r="M62" s="22"/>
      <c r="N62" s="22"/>
      <c r="O62" s="22"/>
      <c r="P62" s="22"/>
    </row>
    <row r="63" spans="1:16" ht="13.5" customHeight="1" x14ac:dyDescent="0.25">
      <c r="A63" s="17" t="s">
        <v>23</v>
      </c>
      <c r="B63" s="384">
        <v>82.467893219309744</v>
      </c>
      <c r="C63" s="402" t="s">
        <v>103</v>
      </c>
      <c r="D63" s="386">
        <v>3.9865472453940796</v>
      </c>
      <c r="E63" s="384">
        <v>74.652302046280454</v>
      </c>
      <c r="F63" s="384">
        <v>90.283484392339034</v>
      </c>
      <c r="G63" s="384">
        <v>4.8340597652864918</v>
      </c>
      <c r="H63" s="387">
        <v>528</v>
      </c>
      <c r="I63" s="400"/>
      <c r="J63" s="550"/>
      <c r="K63" s="22"/>
      <c r="L63" s="22"/>
      <c r="M63" s="22"/>
      <c r="N63" s="22"/>
      <c r="O63" s="22"/>
      <c r="P63" s="22"/>
    </row>
    <row r="64" spans="1:16" ht="13.5" customHeight="1" x14ac:dyDescent="0.25">
      <c r="A64" s="376" t="s">
        <v>107</v>
      </c>
      <c r="B64" s="390">
        <v>97.772649993919643</v>
      </c>
      <c r="C64" s="402" t="s">
        <v>103</v>
      </c>
      <c r="D64" s="391">
        <v>0.32275831597676385</v>
      </c>
      <c r="E64" s="390">
        <v>97.138851076477152</v>
      </c>
      <c r="F64" s="390">
        <v>98.406448911362148</v>
      </c>
      <c r="G64" s="390">
        <v>0.33011104434300975</v>
      </c>
      <c r="H64" s="392">
        <v>2923</v>
      </c>
      <c r="I64" s="376"/>
      <c r="J64" s="550"/>
      <c r="K64" s="22"/>
      <c r="L64" s="22"/>
      <c r="M64" s="22"/>
      <c r="N64" s="22"/>
      <c r="O64" s="22"/>
      <c r="P64" s="22"/>
    </row>
    <row r="65" spans="1:16" s="22" customFormat="1" ht="13.5" customHeight="1" x14ac:dyDescent="0.25">
      <c r="A65" s="27" t="s">
        <v>42</v>
      </c>
      <c r="B65" s="390">
        <v>83.118560608212647</v>
      </c>
      <c r="C65" s="402" t="s">
        <v>103</v>
      </c>
      <c r="D65" s="391">
        <v>2.5159408554977856</v>
      </c>
      <c r="E65" s="390">
        <v>78.186080461436291</v>
      </c>
      <c r="F65" s="390">
        <v>88.051040754989003</v>
      </c>
      <c r="G65" s="390">
        <v>3.0269302513032148</v>
      </c>
      <c r="H65" s="392">
        <v>1623</v>
      </c>
      <c r="I65" s="399"/>
      <c r="J65" s="551"/>
    </row>
    <row r="66" spans="1:16" ht="13.5" customHeight="1" x14ac:dyDescent="0.25">
      <c r="A66" s="23" t="s">
        <v>22</v>
      </c>
      <c r="B66" s="384">
        <v>95.476613822891352</v>
      </c>
      <c r="C66" s="402" t="s">
        <v>103</v>
      </c>
      <c r="D66" s="386">
        <v>1.172266847922208</v>
      </c>
      <c r="E66" s="384">
        <v>93.17839487173228</v>
      </c>
      <c r="F66" s="384">
        <v>97.774832774050424</v>
      </c>
      <c r="G66" s="384">
        <v>1.2278052195030265</v>
      </c>
      <c r="H66" s="387">
        <v>946</v>
      </c>
      <c r="I66" s="400"/>
      <c r="J66" s="550"/>
      <c r="K66" s="22"/>
      <c r="L66" s="22"/>
      <c r="M66" s="22"/>
      <c r="N66" s="22"/>
      <c r="O66" s="22"/>
      <c r="P66" s="22"/>
    </row>
    <row r="67" spans="1:16" ht="13.5" customHeight="1" x14ac:dyDescent="0.25">
      <c r="A67" s="23" t="s">
        <v>23</v>
      </c>
      <c r="B67" s="384">
        <v>52.584933530280466</v>
      </c>
      <c r="C67" s="402" t="s">
        <v>103</v>
      </c>
      <c r="D67" s="386">
        <v>6.1619551156678405</v>
      </c>
      <c r="E67" s="384">
        <v>40.504474163780323</v>
      </c>
      <c r="F67" s="384">
        <v>64.665392896780602</v>
      </c>
      <c r="G67" s="384">
        <v>11.718100037379616</v>
      </c>
      <c r="H67" s="387">
        <v>677</v>
      </c>
      <c r="I67" s="400"/>
      <c r="J67" s="550"/>
      <c r="K67" s="22"/>
      <c r="L67" s="22"/>
      <c r="M67" s="22"/>
      <c r="N67" s="22"/>
      <c r="O67" s="22"/>
      <c r="P67" s="22"/>
    </row>
    <row r="68" spans="1:16" s="22" customFormat="1" ht="13.5" customHeight="1" x14ac:dyDescent="0.25">
      <c r="A68" s="27" t="s">
        <v>43</v>
      </c>
      <c r="B68" s="390">
        <v>92.683548275390308</v>
      </c>
      <c r="C68" s="402" t="s">
        <v>103</v>
      </c>
      <c r="D68" s="391">
        <v>1.3508504424863537</v>
      </c>
      <c r="E68" s="390">
        <v>90.035217741598927</v>
      </c>
      <c r="F68" s="390">
        <v>95.331878809181674</v>
      </c>
      <c r="G68" s="390">
        <v>1.4574867574907431</v>
      </c>
      <c r="H68" s="392">
        <v>1507</v>
      </c>
      <c r="I68" s="399"/>
      <c r="J68" s="552"/>
    </row>
    <row r="69" spans="1:16" ht="13.5" customHeight="1" x14ac:dyDescent="0.25">
      <c r="A69" s="17" t="s">
        <v>22</v>
      </c>
      <c r="B69" s="384">
        <v>98.306913373240519</v>
      </c>
      <c r="C69" s="402" t="s">
        <v>103</v>
      </c>
      <c r="D69" s="386">
        <v>0.54226574599972344</v>
      </c>
      <c r="E69" s="384">
        <v>97.243806098450733</v>
      </c>
      <c r="F69" s="384">
        <v>99.370020648030291</v>
      </c>
      <c r="G69" s="384">
        <v>0.55160489470451635</v>
      </c>
      <c r="H69" s="387">
        <v>994</v>
      </c>
      <c r="I69" s="400"/>
      <c r="J69" s="377"/>
      <c r="K69" s="22"/>
      <c r="L69" s="22"/>
      <c r="M69" s="22"/>
      <c r="N69" s="22"/>
      <c r="O69" s="22"/>
      <c r="P69" s="22"/>
    </row>
    <row r="70" spans="1:16" ht="13.5" customHeight="1" x14ac:dyDescent="0.25">
      <c r="A70" s="17" t="s">
        <v>23</v>
      </c>
      <c r="B70" s="384">
        <v>66.5190653534913</v>
      </c>
      <c r="C70" s="402" t="s">
        <v>103</v>
      </c>
      <c r="D70" s="386">
        <v>5.3732285640951245</v>
      </c>
      <c r="E70" s="384">
        <v>55.984897525747577</v>
      </c>
      <c r="F70" s="384">
        <v>77.053233181235029</v>
      </c>
      <c r="G70" s="384">
        <v>8.0777270930387584</v>
      </c>
      <c r="H70" s="387">
        <v>513</v>
      </c>
      <c r="I70" s="400"/>
      <c r="J70" s="378"/>
      <c r="K70" s="22"/>
      <c r="L70" s="22"/>
      <c r="M70" s="22"/>
      <c r="N70" s="22"/>
      <c r="O70" s="22"/>
      <c r="P70" s="22"/>
    </row>
    <row r="71" spans="1:16" s="22" customFormat="1" ht="13.5" customHeight="1" x14ac:dyDescent="0.25">
      <c r="A71" s="22" t="s">
        <v>44</v>
      </c>
      <c r="B71" s="390">
        <v>96.602055058789787</v>
      </c>
      <c r="C71" s="402" t="s">
        <v>103</v>
      </c>
      <c r="D71" s="391">
        <v>0.95426322181170231</v>
      </c>
      <c r="E71" s="390">
        <v>94.731230318971399</v>
      </c>
      <c r="F71" s="390">
        <v>98.472879798608162</v>
      </c>
      <c r="G71" s="390">
        <v>0.9878291111208346</v>
      </c>
      <c r="H71" s="392">
        <v>1390</v>
      </c>
      <c r="I71" s="399"/>
      <c r="J71" s="553"/>
    </row>
    <row r="72" spans="1:16" ht="13.5" customHeight="1" x14ac:dyDescent="0.25">
      <c r="A72" s="17" t="s">
        <v>22</v>
      </c>
      <c r="B72" s="384">
        <v>98.211996523374552</v>
      </c>
      <c r="C72" s="402" t="s">
        <v>103</v>
      </c>
      <c r="D72" s="386">
        <v>0.74874528361273496</v>
      </c>
      <c r="E72" s="384">
        <v>96.744087912430061</v>
      </c>
      <c r="F72" s="384">
        <v>99.679905134319029</v>
      </c>
      <c r="G72" s="384">
        <v>0.76237660379354255</v>
      </c>
      <c r="H72" s="387">
        <v>831</v>
      </c>
      <c r="I72" s="400"/>
      <c r="J72" s="548"/>
      <c r="K72" s="22"/>
      <c r="L72" s="22"/>
      <c r="M72" s="22"/>
      <c r="N72" s="22"/>
      <c r="O72" s="22"/>
      <c r="P72" s="22"/>
    </row>
    <row r="73" spans="1:16" ht="13.5" customHeight="1" x14ac:dyDescent="0.25">
      <c r="A73" s="17" t="s">
        <v>23</v>
      </c>
      <c r="B73" s="384">
        <v>90.986579828211617</v>
      </c>
      <c r="C73" s="402" t="s">
        <v>103</v>
      </c>
      <c r="D73" s="386">
        <v>3.2667784273651024</v>
      </c>
      <c r="E73" s="384">
        <v>84.582089157580342</v>
      </c>
      <c r="F73" s="384">
        <v>97.391070498842907</v>
      </c>
      <c r="G73" s="384">
        <v>3.5903958952331045</v>
      </c>
      <c r="H73" s="387">
        <v>559</v>
      </c>
      <c r="I73" s="400"/>
      <c r="J73" s="549"/>
      <c r="K73" s="22"/>
      <c r="L73" s="22"/>
      <c r="M73" s="22"/>
      <c r="N73" s="22"/>
      <c r="O73" s="22"/>
      <c r="P73" s="22"/>
    </row>
    <row r="74" spans="1:16" s="22" customFormat="1" ht="13.5" customHeight="1" x14ac:dyDescent="0.25">
      <c r="A74" s="22" t="s">
        <v>45</v>
      </c>
      <c r="B74" s="390">
        <v>88.156397544932972</v>
      </c>
      <c r="C74" s="402" t="s">
        <v>103</v>
      </c>
      <c r="D74" s="391">
        <v>1.7450387440711492</v>
      </c>
      <c r="E74" s="390">
        <v>84.735264277162457</v>
      </c>
      <c r="F74" s="390">
        <v>91.577530812703486</v>
      </c>
      <c r="G74" s="390">
        <v>1.9794805512347642</v>
      </c>
      <c r="H74" s="392">
        <v>1470</v>
      </c>
      <c r="I74" s="399"/>
      <c r="J74" s="549"/>
    </row>
    <row r="75" spans="1:16" ht="13.5" customHeight="1" x14ac:dyDescent="0.25">
      <c r="A75" s="17" t="s">
        <v>22</v>
      </c>
      <c r="B75" s="384">
        <v>93.651210474392443</v>
      </c>
      <c r="C75" s="402" t="s">
        <v>103</v>
      </c>
      <c r="D75" s="386">
        <v>0.91010866225790343</v>
      </c>
      <c r="E75" s="384">
        <v>91.866950364228558</v>
      </c>
      <c r="F75" s="384">
        <v>95.435470584556327</v>
      </c>
      <c r="G75" s="384">
        <v>0.97180661910051813</v>
      </c>
      <c r="H75" s="387">
        <v>853</v>
      </c>
      <c r="I75" s="400"/>
      <c r="J75" s="548"/>
      <c r="K75" s="22"/>
      <c r="L75" s="22"/>
      <c r="M75" s="22"/>
      <c r="N75" s="22"/>
      <c r="O75" s="22"/>
      <c r="P75" s="22"/>
    </row>
    <row r="76" spans="1:16" ht="13.5" customHeight="1" x14ac:dyDescent="0.25">
      <c r="A76" s="17" t="s">
        <v>23</v>
      </c>
      <c r="B76" s="384">
        <v>76.62869513758433</v>
      </c>
      <c r="C76" s="402" t="s">
        <v>103</v>
      </c>
      <c r="D76" s="386">
        <v>4.5517210134018304</v>
      </c>
      <c r="E76" s="384">
        <v>67.705085712025237</v>
      </c>
      <c r="F76" s="384">
        <v>85.552304563143437</v>
      </c>
      <c r="G76" s="384">
        <v>5.9399693616462645</v>
      </c>
      <c r="H76" s="387">
        <v>617</v>
      </c>
      <c r="I76" s="400"/>
      <c r="J76" s="549"/>
      <c r="K76" s="22"/>
      <c r="L76" s="22"/>
      <c r="M76" s="22"/>
      <c r="N76" s="22"/>
      <c r="O76" s="22"/>
      <c r="P76" s="22"/>
    </row>
    <row r="77" spans="1:16" s="22" customFormat="1" ht="13.5" customHeight="1" x14ac:dyDescent="0.25">
      <c r="A77" s="22" t="s">
        <v>46</v>
      </c>
      <c r="B77" s="390">
        <v>91.221174632505324</v>
      </c>
      <c r="C77" s="402" t="s">
        <v>103</v>
      </c>
      <c r="D77" s="391">
        <v>1.1897494661098829</v>
      </c>
      <c r="E77" s="390">
        <v>88.888681160569689</v>
      </c>
      <c r="F77" s="390">
        <v>93.553668104440973</v>
      </c>
      <c r="G77" s="390">
        <v>1.3042470357380522</v>
      </c>
      <c r="H77" s="392">
        <v>1741</v>
      </c>
      <c r="I77" s="399"/>
      <c r="J77" s="549"/>
    </row>
    <row r="78" spans="1:16" ht="13.5" customHeight="1" x14ac:dyDescent="0.25">
      <c r="A78" s="17" t="s">
        <v>22</v>
      </c>
      <c r="B78" s="384">
        <v>95.335946921448894</v>
      </c>
      <c r="C78" s="402" t="s">
        <v>103</v>
      </c>
      <c r="D78" s="386">
        <v>0.81690833029045617</v>
      </c>
      <c r="E78" s="384">
        <v>93.734405250829354</v>
      </c>
      <c r="F78" s="384">
        <v>96.937488592068448</v>
      </c>
      <c r="G78" s="384">
        <v>0.85687335854915203</v>
      </c>
      <c r="H78" s="387">
        <v>1075</v>
      </c>
      <c r="I78" s="400"/>
      <c r="J78" s="548"/>
      <c r="K78" s="22"/>
      <c r="L78" s="22"/>
      <c r="M78" s="22"/>
      <c r="N78" s="22"/>
      <c r="O78" s="22"/>
      <c r="P78" s="22"/>
    </row>
    <row r="79" spans="1:16" ht="13.5" customHeight="1" x14ac:dyDescent="0.25">
      <c r="A79" s="17" t="s">
        <v>23</v>
      </c>
      <c r="B79" s="384">
        <v>75.119965360985859</v>
      </c>
      <c r="C79" s="402" t="s">
        <v>103</v>
      </c>
      <c r="D79" s="386">
        <v>3.9334472955927811</v>
      </c>
      <c r="E79" s="384">
        <v>67.408476177324644</v>
      </c>
      <c r="F79" s="384">
        <v>82.831454544647073</v>
      </c>
      <c r="G79" s="384">
        <v>5.236220859116167</v>
      </c>
      <c r="H79" s="387">
        <v>666</v>
      </c>
      <c r="I79" s="400"/>
      <c r="J79" s="549"/>
      <c r="K79" s="22"/>
      <c r="L79" s="22"/>
      <c r="M79" s="22"/>
      <c r="N79" s="22"/>
      <c r="O79" s="22"/>
      <c r="P79" s="22"/>
    </row>
    <row r="80" spans="1:16" s="22" customFormat="1" ht="13.5" customHeight="1" x14ac:dyDescent="0.25">
      <c r="A80" s="22" t="s">
        <v>47</v>
      </c>
      <c r="B80" s="390">
        <v>88.830001364950377</v>
      </c>
      <c r="C80" s="402" t="s">
        <v>103</v>
      </c>
      <c r="D80" s="391">
        <v>1.585334189947216</v>
      </c>
      <c r="E80" s="390">
        <v>85.721967485364885</v>
      </c>
      <c r="F80" s="390">
        <v>91.938035244535854</v>
      </c>
      <c r="G80" s="390">
        <v>1.7846832889645108</v>
      </c>
      <c r="H80" s="392">
        <v>1678</v>
      </c>
      <c r="I80" s="399"/>
      <c r="J80" s="549"/>
    </row>
    <row r="81" spans="1:16" ht="13.5" customHeight="1" x14ac:dyDescent="0.25">
      <c r="A81" s="17" t="s">
        <v>22</v>
      </c>
      <c r="B81" s="384">
        <v>95.749973450658686</v>
      </c>
      <c r="C81" s="402" t="s">
        <v>103</v>
      </c>
      <c r="D81" s="386">
        <v>0.75460506421123652</v>
      </c>
      <c r="E81" s="384">
        <v>94.270576790858271</v>
      </c>
      <c r="F81" s="384">
        <v>97.229370110459101</v>
      </c>
      <c r="G81" s="384">
        <v>0.78809950229395631</v>
      </c>
      <c r="H81" s="387">
        <v>987</v>
      </c>
      <c r="I81" s="400"/>
      <c r="J81" s="548"/>
      <c r="K81" s="22"/>
      <c r="L81" s="22"/>
      <c r="M81" s="22"/>
      <c r="N81" s="22"/>
      <c r="O81" s="22"/>
      <c r="P81" s="22"/>
    </row>
    <row r="82" spans="1:16" ht="13.5" customHeight="1" x14ac:dyDescent="0.25">
      <c r="A82" s="17" t="s">
        <v>23</v>
      </c>
      <c r="B82" s="384">
        <v>80.036044934986265</v>
      </c>
      <c r="C82" s="402" t="s">
        <v>103</v>
      </c>
      <c r="D82" s="386">
        <v>3.1177511977203465</v>
      </c>
      <c r="E82" s="384">
        <v>73.923720850841136</v>
      </c>
      <c r="F82" s="384">
        <v>86.148369019131394</v>
      </c>
      <c r="G82" s="384">
        <v>3.8954338638958403</v>
      </c>
      <c r="H82" s="387">
        <v>691</v>
      </c>
      <c r="I82" s="400"/>
      <c r="J82" s="549"/>
      <c r="K82" s="22"/>
      <c r="L82" s="22"/>
      <c r="M82" s="22"/>
      <c r="N82" s="22"/>
      <c r="O82" s="22"/>
      <c r="P82" s="22"/>
    </row>
    <row r="83" spans="1:16" s="22" customFormat="1" ht="13.5" customHeight="1" x14ac:dyDescent="0.25">
      <c r="A83" s="22" t="s">
        <v>48</v>
      </c>
      <c r="B83" s="390">
        <v>92.638901497916422</v>
      </c>
      <c r="C83" s="402" t="s">
        <v>103</v>
      </c>
      <c r="D83" s="391">
        <v>1.2670283852012103</v>
      </c>
      <c r="E83" s="390">
        <v>90.154903377789481</v>
      </c>
      <c r="F83" s="390">
        <v>95.122899618043363</v>
      </c>
      <c r="G83" s="390">
        <v>1.3677066164582137</v>
      </c>
      <c r="H83" s="392">
        <v>1893</v>
      </c>
      <c r="I83" s="399"/>
      <c r="J83" s="549"/>
    </row>
    <row r="84" spans="1:16" ht="13.5" customHeight="1" x14ac:dyDescent="0.25">
      <c r="A84" s="17" t="s">
        <v>22</v>
      </c>
      <c r="B84" s="384">
        <v>96.248854285463764</v>
      </c>
      <c r="C84" s="402" t="s">
        <v>103</v>
      </c>
      <c r="D84" s="386">
        <v>0.7797237488835026</v>
      </c>
      <c r="E84" s="384">
        <v>94.720212663013157</v>
      </c>
      <c r="F84" s="384">
        <v>97.777495907914385</v>
      </c>
      <c r="G84" s="384">
        <v>0.81011223943604116</v>
      </c>
      <c r="H84" s="387">
        <v>1293</v>
      </c>
      <c r="I84" s="400"/>
      <c r="J84" s="548"/>
      <c r="K84" s="22"/>
      <c r="L84" s="22"/>
      <c r="M84" s="22"/>
      <c r="N84" s="22"/>
      <c r="O84" s="22"/>
      <c r="P84" s="22"/>
    </row>
    <row r="85" spans="1:16" ht="13.5" customHeight="1" x14ac:dyDescent="0.25">
      <c r="A85" s="17" t="s">
        <v>23</v>
      </c>
      <c r="B85" s="384">
        <v>84.129764422756466</v>
      </c>
      <c r="C85" s="402" t="s">
        <v>103</v>
      </c>
      <c r="D85" s="386">
        <v>3.5432262217893662</v>
      </c>
      <c r="E85" s="384">
        <v>77.183300257542385</v>
      </c>
      <c r="F85" s="384">
        <v>91.076228587970547</v>
      </c>
      <c r="G85" s="384">
        <v>4.2116202821922437</v>
      </c>
      <c r="H85" s="387">
        <v>600</v>
      </c>
      <c r="I85" s="400"/>
      <c r="J85" s="549"/>
      <c r="K85" s="22"/>
      <c r="L85" s="22"/>
      <c r="M85" s="22"/>
      <c r="N85" s="22"/>
      <c r="O85" s="22"/>
      <c r="P85" s="22"/>
    </row>
    <row r="86" spans="1:16" s="22" customFormat="1" ht="13.5" customHeight="1" x14ac:dyDescent="0.25">
      <c r="A86" s="22" t="s">
        <v>49</v>
      </c>
      <c r="B86" s="390">
        <v>95.769830912408665</v>
      </c>
      <c r="C86" s="402" t="s">
        <v>103</v>
      </c>
      <c r="D86" s="391">
        <v>0.98342907348959052</v>
      </c>
      <c r="E86" s="390">
        <v>93.841826774254812</v>
      </c>
      <c r="F86" s="390">
        <v>97.697835050562503</v>
      </c>
      <c r="G86" s="390">
        <v>1.0268672964339234</v>
      </c>
      <c r="H86" s="392">
        <v>1205</v>
      </c>
      <c r="I86" s="399"/>
      <c r="J86" s="549"/>
    </row>
    <row r="87" spans="1:16" ht="13.5" customHeight="1" x14ac:dyDescent="0.25">
      <c r="A87" s="17" t="s">
        <v>22</v>
      </c>
      <c r="B87" s="384">
        <v>99.073772571870407</v>
      </c>
      <c r="C87" s="402" t="s">
        <v>103</v>
      </c>
      <c r="D87" s="386">
        <v>0.41381518308716436</v>
      </c>
      <c r="E87" s="384">
        <v>98.262491507551346</v>
      </c>
      <c r="F87" s="384">
        <v>99.885053636189468</v>
      </c>
      <c r="G87" s="384">
        <v>0.41768388580032445</v>
      </c>
      <c r="H87" s="387">
        <v>772</v>
      </c>
      <c r="I87" s="400"/>
      <c r="J87" s="548"/>
      <c r="K87" s="22"/>
      <c r="L87" s="22"/>
      <c r="M87" s="22"/>
      <c r="N87" s="22"/>
      <c r="O87" s="22"/>
      <c r="P87" s="22"/>
    </row>
    <row r="88" spans="1:16" ht="13.5" customHeight="1" x14ac:dyDescent="0.25">
      <c r="A88" s="17" t="s">
        <v>23</v>
      </c>
      <c r="B88" s="384">
        <v>78.669342047412485</v>
      </c>
      <c r="C88" s="402" t="s">
        <v>103</v>
      </c>
      <c r="D88" s="386">
        <v>4.1753014000740478</v>
      </c>
      <c r="E88" s="384">
        <v>70.483699997175165</v>
      </c>
      <c r="F88" s="384">
        <v>86.854984097649805</v>
      </c>
      <c r="G88" s="384">
        <v>5.3074060255361921</v>
      </c>
      <c r="H88" s="387">
        <v>433</v>
      </c>
      <c r="I88" s="400"/>
      <c r="J88" s="549"/>
      <c r="K88" s="22"/>
      <c r="L88" s="22"/>
      <c r="M88" s="22"/>
      <c r="N88" s="22"/>
      <c r="O88" s="22"/>
      <c r="P88" s="22"/>
    </row>
    <row r="89" spans="1:16" s="22" customFormat="1" ht="13.5" customHeight="1" x14ac:dyDescent="0.25">
      <c r="A89" s="22" t="s">
        <v>50</v>
      </c>
      <c r="B89" s="390">
        <v>84.121722862164603</v>
      </c>
      <c r="C89" s="402" t="s">
        <v>103</v>
      </c>
      <c r="D89" s="391">
        <v>1.4024769117208253</v>
      </c>
      <c r="E89" s="390">
        <v>81.372179084830265</v>
      </c>
      <c r="F89" s="390">
        <v>86.871266639498941</v>
      </c>
      <c r="G89" s="390">
        <v>1.6671994628769269</v>
      </c>
      <c r="H89" s="392">
        <v>1285</v>
      </c>
      <c r="I89" s="399"/>
      <c r="J89" s="549"/>
    </row>
    <row r="90" spans="1:16" ht="13.5" customHeight="1" x14ac:dyDescent="0.25">
      <c r="A90" s="17" t="s">
        <v>22</v>
      </c>
      <c r="B90" s="384">
        <v>84.262683108806741</v>
      </c>
      <c r="C90" s="402" t="s">
        <v>103</v>
      </c>
      <c r="D90" s="386">
        <v>1.4484714990814374</v>
      </c>
      <c r="E90" s="384">
        <v>81.422967343319485</v>
      </c>
      <c r="F90" s="384">
        <v>87.102398874294011</v>
      </c>
      <c r="G90" s="384">
        <v>1.718995224981211</v>
      </c>
      <c r="H90" s="387">
        <v>780</v>
      </c>
      <c r="I90" s="400"/>
      <c r="J90" s="548"/>
      <c r="K90" s="22"/>
      <c r="L90" s="22"/>
      <c r="M90" s="22"/>
      <c r="N90" s="22"/>
      <c r="O90" s="22"/>
      <c r="P90" s="22"/>
    </row>
    <row r="91" spans="1:16" ht="13.5" customHeight="1" x14ac:dyDescent="0.25">
      <c r="A91" s="17" t="s">
        <v>23</v>
      </c>
      <c r="B91" s="384">
        <v>80.04802679416477</v>
      </c>
      <c r="C91" s="402" t="s">
        <v>103</v>
      </c>
      <c r="D91" s="386">
        <v>2.6821116528130351</v>
      </c>
      <c r="E91" s="384">
        <v>74.789770245713314</v>
      </c>
      <c r="F91" s="384">
        <v>85.306283342616226</v>
      </c>
      <c r="G91" s="384">
        <v>3.3506280669601112</v>
      </c>
      <c r="H91" s="387">
        <v>505</v>
      </c>
      <c r="I91" s="400"/>
      <c r="J91" s="549"/>
      <c r="K91" s="22"/>
      <c r="L91" s="22"/>
      <c r="M91" s="22"/>
      <c r="N91" s="22"/>
      <c r="O91" s="22"/>
      <c r="P91" s="22"/>
    </row>
    <row r="92" spans="1:16" s="22" customFormat="1" ht="13.5" customHeight="1" x14ac:dyDescent="0.25">
      <c r="A92" s="22" t="s">
        <v>51</v>
      </c>
      <c r="B92" s="390">
        <v>84.26156144732289</v>
      </c>
      <c r="C92" s="402" t="s">
        <v>103</v>
      </c>
      <c r="D92" s="391">
        <v>1.9160519937909504</v>
      </c>
      <c r="E92" s="390">
        <v>80.505158192090079</v>
      </c>
      <c r="F92" s="390">
        <v>88.017964702555702</v>
      </c>
      <c r="G92" s="390">
        <v>2.2739336429088048</v>
      </c>
      <c r="H92" s="392">
        <v>1519</v>
      </c>
      <c r="I92" s="399"/>
      <c r="J92" s="549"/>
    </row>
    <row r="93" spans="1:16" ht="13.5" customHeight="1" x14ac:dyDescent="0.25">
      <c r="A93" s="17" t="s">
        <v>22</v>
      </c>
      <c r="B93" s="384">
        <v>91.912496009357668</v>
      </c>
      <c r="C93" s="402" t="s">
        <v>103</v>
      </c>
      <c r="D93" s="386">
        <v>1.2357631216542126</v>
      </c>
      <c r="E93" s="384">
        <v>89.48979316626091</v>
      </c>
      <c r="F93" s="384">
        <v>94.335198852454425</v>
      </c>
      <c r="G93" s="384">
        <v>1.3444995787388896</v>
      </c>
      <c r="H93" s="387">
        <v>882</v>
      </c>
      <c r="I93" s="400"/>
      <c r="J93" s="548"/>
      <c r="K93" s="22"/>
      <c r="L93" s="22"/>
      <c r="M93" s="22"/>
      <c r="N93" s="22"/>
      <c r="O93" s="22"/>
      <c r="P93" s="22"/>
    </row>
    <row r="94" spans="1:16" ht="13.5" customHeight="1" x14ac:dyDescent="0.25">
      <c r="A94" s="17" t="s">
        <v>23</v>
      </c>
      <c r="B94" s="384">
        <v>51.33437990580876</v>
      </c>
      <c r="C94" s="408" t="s">
        <v>103</v>
      </c>
      <c r="D94" s="386">
        <v>6.0998539872746305</v>
      </c>
      <c r="E94" s="384">
        <v>39.37566926095387</v>
      </c>
      <c r="F94" s="384">
        <v>63.293090550663642</v>
      </c>
      <c r="G94" s="384">
        <v>11.882590183161829</v>
      </c>
      <c r="H94" s="387">
        <v>637</v>
      </c>
      <c r="I94" s="400"/>
      <c r="J94" s="549"/>
      <c r="K94" s="22"/>
      <c r="L94" s="22"/>
      <c r="M94" s="22"/>
      <c r="N94" s="22"/>
      <c r="O94" s="22"/>
      <c r="P94" s="22"/>
    </row>
    <row r="95" spans="1:16" ht="13.5" customHeight="1" x14ac:dyDescent="0.25">
      <c r="A95" s="377" t="s">
        <v>108</v>
      </c>
      <c r="B95" s="390">
        <v>93.006893847674334</v>
      </c>
      <c r="C95" s="402" t="s">
        <v>103</v>
      </c>
      <c r="D95" s="391">
        <v>1.0536212640330056</v>
      </c>
      <c r="E95" s="390">
        <v>90.921315158210945</v>
      </c>
      <c r="F95" s="390">
        <v>95.092472537137724</v>
      </c>
      <c r="G95" s="390">
        <v>1.1328421157238246</v>
      </c>
      <c r="H95" s="392">
        <v>1245</v>
      </c>
      <c r="I95" s="399"/>
      <c r="J95" s="549"/>
      <c r="K95" s="22"/>
      <c r="L95" s="22"/>
      <c r="M95" s="22"/>
      <c r="N95" s="22"/>
      <c r="O95" s="22"/>
      <c r="P95" s="22"/>
    </row>
    <row r="96" spans="1:16" ht="13.5" customHeight="1" x14ac:dyDescent="0.25">
      <c r="A96" s="378" t="s">
        <v>109</v>
      </c>
      <c r="B96" s="497">
        <v>95.175207098455346</v>
      </c>
      <c r="C96" s="498" t="s">
        <v>103</v>
      </c>
      <c r="D96" s="499">
        <v>0.88447802807690679</v>
      </c>
      <c r="E96" s="497">
        <v>93.424437073565244</v>
      </c>
      <c r="F96" s="497">
        <v>96.925977123345433</v>
      </c>
      <c r="G96" s="497">
        <v>0.92931558022452831</v>
      </c>
      <c r="H96" s="500">
        <v>662</v>
      </c>
      <c r="I96" s="400"/>
      <c r="J96" s="548"/>
      <c r="K96" s="22"/>
      <c r="L96" s="22"/>
      <c r="M96" s="22"/>
      <c r="N96" s="22"/>
      <c r="O96" s="22"/>
      <c r="P96" s="22"/>
    </row>
    <row r="97" spans="1:16" ht="13.5" customHeight="1" x14ac:dyDescent="0.25">
      <c r="A97" s="397" t="s">
        <v>23</v>
      </c>
      <c r="B97" s="497">
        <v>84.152257470679913</v>
      </c>
      <c r="C97" s="498" t="s">
        <v>103</v>
      </c>
      <c r="D97" s="499">
        <v>3.6260524009447783</v>
      </c>
      <c r="E97" s="497">
        <v>76.974709074075932</v>
      </c>
      <c r="F97" s="497">
        <v>91.329805867283895</v>
      </c>
      <c r="G97" s="497">
        <v>4.3089187502880204</v>
      </c>
      <c r="H97" s="500">
        <v>583</v>
      </c>
      <c r="I97" s="400"/>
      <c r="J97" s="550"/>
      <c r="K97" s="22"/>
      <c r="L97" s="22"/>
      <c r="M97" s="22"/>
      <c r="N97" s="22"/>
      <c r="O97" s="22"/>
      <c r="P97" s="22"/>
    </row>
    <row r="98" spans="1:16" ht="12" customHeight="1" thickBot="1" x14ac:dyDescent="0.3">
      <c r="A98" s="24"/>
      <c r="B98" s="25"/>
      <c r="C98" s="398"/>
      <c r="D98" s="25"/>
      <c r="E98" s="25"/>
      <c r="F98" s="25"/>
      <c r="G98" s="25"/>
      <c r="H98" s="26"/>
      <c r="J98" s="550"/>
      <c r="K98" s="22"/>
      <c r="L98" s="22"/>
      <c r="M98" s="22"/>
      <c r="N98" s="22"/>
      <c r="O98" s="22"/>
      <c r="P98" s="22"/>
    </row>
    <row r="99" spans="1:16" ht="13.5" customHeight="1" x14ac:dyDescent="0.25">
      <c r="A99" s="377" t="s">
        <v>116</v>
      </c>
      <c r="B99" s="390">
        <v>97.676019797123089</v>
      </c>
      <c r="C99" s="402" t="s">
        <v>103</v>
      </c>
      <c r="D99" s="391">
        <v>0.29625839578263685</v>
      </c>
      <c r="E99" s="390">
        <v>97.094258642613269</v>
      </c>
      <c r="F99" s="390">
        <v>98.25778095163291</v>
      </c>
      <c r="G99" s="390">
        <v>0.30330719494710895</v>
      </c>
      <c r="H99" s="392">
        <v>4751</v>
      </c>
      <c r="J99" s="551"/>
      <c r="K99" s="22"/>
      <c r="L99" s="22"/>
      <c r="M99" s="22"/>
      <c r="N99" s="22"/>
      <c r="O99" s="22"/>
      <c r="P99" s="22"/>
    </row>
    <row r="100" spans="1:16" s="33" customFormat="1" ht="8.1" customHeight="1" thickBot="1" x14ac:dyDescent="0.3">
      <c r="A100" s="28"/>
      <c r="B100" s="29"/>
      <c r="C100" s="30"/>
      <c r="D100" s="31"/>
      <c r="E100" s="29"/>
      <c r="F100" s="29"/>
      <c r="G100" s="29"/>
      <c r="H100" s="32"/>
      <c r="J100" s="550"/>
      <c r="L100" s="22"/>
    </row>
    <row r="101" spans="1:16" s="34" customFormat="1" ht="81" customHeight="1" x14ac:dyDescent="0.15">
      <c r="A101" s="575" t="s">
        <v>168</v>
      </c>
      <c r="B101" s="575"/>
      <c r="C101" s="575"/>
      <c r="D101" s="575"/>
      <c r="E101" s="575"/>
      <c r="F101" s="575"/>
      <c r="G101" s="575"/>
      <c r="H101" s="575"/>
      <c r="J101" s="550"/>
    </row>
    <row r="102" spans="1:16" ht="8.1" customHeight="1" x14ac:dyDescent="0.25">
      <c r="A102" s="576"/>
      <c r="B102" s="576"/>
      <c r="C102" s="576"/>
      <c r="D102" s="576"/>
      <c r="E102" s="576"/>
      <c r="F102" s="576"/>
      <c r="G102" s="576"/>
      <c r="H102" s="576"/>
      <c r="J102" s="550"/>
    </row>
    <row r="103" spans="1:16" x14ac:dyDescent="0.25">
      <c r="J103" s="431"/>
    </row>
  </sheetData>
  <mergeCells count="10">
    <mergeCell ref="A101:H101"/>
    <mergeCell ref="A102:H10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1" manualBreakCount="1">
    <brk id="98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106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43" customWidth="1"/>
    <col min="2" max="2" width="8.7109375" style="57" customWidth="1"/>
    <col min="3" max="3" width="2.7109375" style="57" customWidth="1"/>
    <col min="4" max="6" width="8.7109375" style="43" customWidth="1"/>
    <col min="7" max="7" width="10.7109375" style="43" customWidth="1"/>
    <col min="8" max="8" width="10.7109375" style="67" customWidth="1"/>
    <col min="9" max="9" width="10.7109375" style="57" customWidth="1"/>
    <col min="10" max="16384" width="11.42578125" style="43"/>
  </cols>
  <sheetData>
    <row r="1" spans="1:15" s="36" customFormat="1" ht="15.95" customHeight="1" x14ac:dyDescent="0.2">
      <c r="A1" s="594" t="s">
        <v>3</v>
      </c>
      <c r="B1" s="594"/>
      <c r="C1" s="594"/>
      <c r="D1" s="594"/>
      <c r="E1" s="594"/>
      <c r="F1" s="594"/>
      <c r="G1" s="594"/>
      <c r="H1" s="594"/>
      <c r="I1" s="68"/>
      <c r="J1" s="68"/>
    </row>
    <row r="2" spans="1:15" s="36" customFormat="1" ht="12" customHeight="1" x14ac:dyDescent="0.2">
      <c r="A2" s="433"/>
      <c r="B2" s="433"/>
      <c r="C2" s="433"/>
      <c r="D2" s="433"/>
      <c r="E2" s="433"/>
      <c r="F2" s="433"/>
      <c r="G2" s="433"/>
      <c r="H2" s="433"/>
      <c r="I2" s="68"/>
      <c r="J2" s="68"/>
    </row>
    <row r="3" spans="1:15" s="39" customFormat="1" ht="45" customHeight="1" x14ac:dyDescent="0.25">
      <c r="A3" s="625" t="s">
        <v>188</v>
      </c>
      <c r="B3" s="625"/>
      <c r="C3" s="625"/>
      <c r="D3" s="625"/>
      <c r="E3" s="625"/>
      <c r="F3" s="625"/>
      <c r="G3" s="625"/>
      <c r="H3" s="625"/>
      <c r="I3" s="69"/>
      <c r="J3" s="69"/>
    </row>
    <row r="4" spans="1:15" s="39" customFormat="1" ht="12" customHeight="1" x14ac:dyDescent="0.25">
      <c r="A4" s="37"/>
      <c r="B4" s="37"/>
      <c r="C4" s="38"/>
      <c r="D4" s="37"/>
      <c r="E4" s="37"/>
      <c r="F4" s="37"/>
    </row>
    <row r="5" spans="1:15" s="39" customFormat="1" ht="27.95" customHeight="1" x14ac:dyDescent="0.25">
      <c r="A5" s="626" t="s">
        <v>52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635" t="s">
        <v>17</v>
      </c>
    </row>
    <row r="6" spans="1:15" s="39" customFormat="1" ht="18" customHeight="1" x14ac:dyDescent="0.25">
      <c r="A6" s="627"/>
      <c r="B6" s="629"/>
      <c r="C6" s="41"/>
      <c r="D6" s="631"/>
      <c r="E6" s="42" t="s">
        <v>18</v>
      </c>
      <c r="F6" s="42" t="s">
        <v>19</v>
      </c>
      <c r="G6" s="634"/>
      <c r="H6" s="636"/>
    </row>
    <row r="7" spans="1:15" s="46" customFormat="1" ht="8.1" customHeight="1" x14ac:dyDescent="0.25">
      <c r="A7" s="43"/>
      <c r="B7" s="44"/>
      <c r="C7" s="44"/>
      <c r="D7" s="45"/>
      <c r="E7" s="45"/>
      <c r="F7" s="45"/>
      <c r="G7" s="45"/>
      <c r="H7" s="222"/>
    </row>
    <row r="8" spans="1:15" s="47" customFormat="1" ht="13.5" customHeight="1" x14ac:dyDescent="0.25">
      <c r="A8" s="47" t="s">
        <v>20</v>
      </c>
      <c r="B8" s="48"/>
      <c r="C8" s="48"/>
      <c r="D8" s="49"/>
      <c r="E8" s="48"/>
      <c r="F8" s="48"/>
      <c r="G8" s="48"/>
      <c r="H8" s="223"/>
    </row>
    <row r="9" spans="1:15" ht="13.5" customHeight="1" x14ac:dyDescent="0.25">
      <c r="A9" s="43" t="s">
        <v>141</v>
      </c>
      <c r="B9" s="53">
        <v>92.863820699440012</v>
      </c>
      <c r="C9" s="53" t="s">
        <v>21</v>
      </c>
      <c r="D9" s="54">
        <v>0.27969349790740566</v>
      </c>
      <c r="E9" s="53">
        <v>92.295657030131778</v>
      </c>
      <c r="F9" s="53">
        <v>93.39308399196193</v>
      </c>
      <c r="G9" s="53">
        <v>0.30118672245098815</v>
      </c>
      <c r="H9" s="224">
        <v>37987</v>
      </c>
      <c r="J9" s="57"/>
      <c r="K9" s="57"/>
      <c r="L9" s="57"/>
      <c r="M9" s="57"/>
      <c r="N9" s="57"/>
      <c r="O9" s="52"/>
    </row>
    <row r="10" spans="1:15" s="47" customFormat="1" ht="13.5" customHeight="1" x14ac:dyDescent="0.25">
      <c r="A10" s="43" t="s">
        <v>53</v>
      </c>
      <c r="B10" s="53">
        <v>7.1361793005578074</v>
      </c>
      <c r="C10" s="53" t="s">
        <v>21</v>
      </c>
      <c r="D10" s="54">
        <v>0.27969349790740672</v>
      </c>
      <c r="E10" s="53">
        <v>6.6069160080358902</v>
      </c>
      <c r="F10" s="53">
        <v>7.7043429698660573</v>
      </c>
      <c r="G10" s="53">
        <v>3.9193731845491069</v>
      </c>
      <c r="H10" s="224">
        <v>4385</v>
      </c>
      <c r="I10" s="57"/>
      <c r="J10" s="57"/>
      <c r="K10" s="57"/>
      <c r="L10" s="57"/>
      <c r="M10" s="57"/>
      <c r="N10" s="57"/>
      <c r="O10" s="52"/>
    </row>
    <row r="11" spans="1:15" s="47" customFormat="1" ht="13.5" customHeight="1" x14ac:dyDescent="0.25">
      <c r="A11" s="43"/>
      <c r="B11" s="53"/>
      <c r="C11" s="53"/>
      <c r="D11" s="54"/>
      <c r="E11" s="53"/>
      <c r="F11" s="53"/>
      <c r="G11" s="53"/>
      <c r="H11" s="224"/>
      <c r="O11" s="52"/>
    </row>
    <row r="12" spans="1:15" s="47" customFormat="1" ht="13.5" customHeight="1" x14ac:dyDescent="0.25">
      <c r="A12" s="47" t="s">
        <v>24</v>
      </c>
      <c r="B12" s="48"/>
      <c r="C12" s="48"/>
      <c r="D12" s="49"/>
      <c r="E12" s="48"/>
      <c r="F12" s="48"/>
      <c r="G12" s="48"/>
      <c r="H12" s="223"/>
    </row>
    <row r="13" spans="1:15" s="47" customFormat="1" ht="13.5" customHeight="1" x14ac:dyDescent="0.25">
      <c r="A13" s="43" t="s">
        <v>141</v>
      </c>
      <c r="B13" s="53">
        <v>96.304831445164353</v>
      </c>
      <c r="C13" s="53" t="s">
        <v>21</v>
      </c>
      <c r="D13" s="54">
        <v>0.22940330755900235</v>
      </c>
      <c r="E13" s="53">
        <v>95.827807288255258</v>
      </c>
      <c r="F13" s="53">
        <v>96.729177025622235</v>
      </c>
      <c r="G13" s="53">
        <v>0.23820539854184139</v>
      </c>
      <c r="H13" s="224">
        <v>14179</v>
      </c>
      <c r="I13" s="57"/>
      <c r="J13" s="57"/>
      <c r="K13" s="57"/>
      <c r="L13" s="57"/>
      <c r="M13" s="57"/>
      <c r="N13" s="57"/>
      <c r="O13" s="52"/>
    </row>
    <row r="14" spans="1:15" s="47" customFormat="1" ht="13.5" customHeight="1" x14ac:dyDescent="0.25">
      <c r="A14" s="43" t="s">
        <v>53</v>
      </c>
      <c r="B14" s="53">
        <v>3.6951685548352966</v>
      </c>
      <c r="C14" s="53" t="s">
        <v>21</v>
      </c>
      <c r="D14" s="54">
        <v>0.22940330755900173</v>
      </c>
      <c r="E14" s="53">
        <v>3.2708229743774138</v>
      </c>
      <c r="F14" s="53">
        <v>4.1721927117443984</v>
      </c>
      <c r="G14" s="53">
        <v>6.2081960309717683</v>
      </c>
      <c r="H14" s="224">
        <v>1031</v>
      </c>
      <c r="I14" s="57"/>
      <c r="J14" s="57"/>
      <c r="K14" s="57"/>
      <c r="L14" s="57"/>
      <c r="M14" s="57"/>
      <c r="N14" s="57"/>
      <c r="O14" s="52"/>
    </row>
    <row r="15" spans="1:15" s="47" customFormat="1" ht="13.5" customHeight="1" x14ac:dyDescent="0.25">
      <c r="A15" s="47" t="s">
        <v>25</v>
      </c>
      <c r="B15" s="48"/>
      <c r="C15" s="48"/>
      <c r="D15" s="49"/>
      <c r="E15" s="48"/>
      <c r="F15" s="48"/>
      <c r="G15" s="48"/>
      <c r="H15" s="223"/>
    </row>
    <row r="16" spans="1:15" s="47" customFormat="1" ht="13.5" customHeight="1" x14ac:dyDescent="0.25">
      <c r="A16" s="43" t="s">
        <v>141</v>
      </c>
      <c r="B16" s="53">
        <v>89.637345918320705</v>
      </c>
      <c r="C16" s="53" t="s">
        <v>21</v>
      </c>
      <c r="D16" s="54">
        <v>0.58799385254887027</v>
      </c>
      <c r="E16" s="53">
        <v>88.426584523058594</v>
      </c>
      <c r="F16" s="53">
        <v>90.734714469702482</v>
      </c>
      <c r="G16" s="53">
        <v>0.6559697261503723</v>
      </c>
      <c r="H16" s="224">
        <v>16172</v>
      </c>
      <c r="I16" s="57"/>
      <c r="J16" s="57"/>
      <c r="K16" s="57"/>
      <c r="L16" s="57"/>
      <c r="M16" s="57"/>
      <c r="N16" s="57"/>
      <c r="O16" s="52"/>
    </row>
    <row r="17" spans="1:15" s="47" customFormat="1" ht="13.5" customHeight="1" x14ac:dyDescent="0.25">
      <c r="A17" s="43" t="s">
        <v>53</v>
      </c>
      <c r="B17" s="53">
        <v>10.362654081678929</v>
      </c>
      <c r="C17" s="53" t="s">
        <v>21</v>
      </c>
      <c r="D17" s="54">
        <v>0.58799385254887182</v>
      </c>
      <c r="E17" s="53">
        <v>9.2652855302971489</v>
      </c>
      <c r="F17" s="53">
        <v>11.573415476941031</v>
      </c>
      <c r="G17" s="53">
        <v>5.6741626991915055</v>
      </c>
      <c r="H17" s="224">
        <v>1787</v>
      </c>
      <c r="I17" s="57"/>
      <c r="J17" s="57"/>
      <c r="K17" s="57"/>
      <c r="L17" s="57"/>
      <c r="M17" s="57"/>
      <c r="N17" s="57"/>
      <c r="O17" s="52"/>
    </row>
    <row r="18" spans="1:15" s="47" customFormat="1" ht="13.5" customHeight="1" x14ac:dyDescent="0.25">
      <c r="A18" s="47" t="s">
        <v>26</v>
      </c>
      <c r="B18" s="48"/>
      <c r="C18" s="48"/>
      <c r="D18" s="49"/>
      <c r="E18" s="48"/>
      <c r="F18" s="48"/>
      <c r="G18" s="48"/>
      <c r="H18" s="223"/>
    </row>
    <row r="19" spans="1:15" s="47" customFormat="1" ht="13.5" customHeight="1" x14ac:dyDescent="0.25">
      <c r="A19" s="43" t="s">
        <v>141</v>
      </c>
      <c r="B19" s="53">
        <v>86.16719844643444</v>
      </c>
      <c r="C19" s="53" t="s">
        <v>21</v>
      </c>
      <c r="D19" s="54">
        <v>1.1375135156451914</v>
      </c>
      <c r="E19" s="53">
        <v>83.782711111888389</v>
      </c>
      <c r="F19" s="53">
        <v>88.250254255812365</v>
      </c>
      <c r="G19" s="53">
        <v>1.3201235924506969</v>
      </c>
      <c r="H19" s="224">
        <v>7636</v>
      </c>
      <c r="I19" s="57"/>
      <c r="J19" s="57"/>
      <c r="K19" s="57"/>
      <c r="L19" s="57"/>
      <c r="M19" s="57"/>
      <c r="N19" s="57"/>
      <c r="O19" s="52"/>
    </row>
    <row r="20" spans="1:15" s="47" customFormat="1" ht="13.5" customHeight="1" x14ac:dyDescent="0.25">
      <c r="A20" s="43" t="s">
        <v>53</v>
      </c>
      <c r="B20" s="53">
        <v>13.832801553566068</v>
      </c>
      <c r="C20" s="53" t="s">
        <v>21</v>
      </c>
      <c r="D20" s="54">
        <v>1.1375135156451903</v>
      </c>
      <c r="E20" s="53">
        <v>11.749745744188152</v>
      </c>
      <c r="F20" s="53">
        <v>16.217288888112126</v>
      </c>
      <c r="G20" s="53">
        <v>8.2233053892972361</v>
      </c>
      <c r="H20" s="224">
        <v>1567</v>
      </c>
      <c r="I20" s="57"/>
      <c r="J20" s="57"/>
      <c r="K20" s="57"/>
      <c r="L20" s="57"/>
      <c r="M20" s="57"/>
      <c r="N20" s="57"/>
      <c r="O20" s="52"/>
    </row>
    <row r="21" spans="1:15" s="47" customFormat="1" ht="13.5" customHeight="1" x14ac:dyDescent="0.25">
      <c r="A21" s="43"/>
      <c r="B21" s="53"/>
      <c r="C21" s="53"/>
      <c r="D21" s="54"/>
      <c r="E21" s="53"/>
      <c r="F21" s="53"/>
      <c r="G21" s="53"/>
      <c r="H21" s="224"/>
      <c r="O21" s="52"/>
    </row>
    <row r="22" spans="1:15" s="47" customFormat="1" ht="13.5" customHeight="1" x14ac:dyDescent="0.25">
      <c r="A22" s="47" t="s">
        <v>27</v>
      </c>
      <c r="B22" s="48"/>
      <c r="C22" s="48"/>
      <c r="D22" s="49"/>
      <c r="E22" s="48"/>
      <c r="F22" s="48"/>
      <c r="G22" s="48"/>
      <c r="H22" s="223"/>
    </row>
    <row r="23" spans="1:15" s="47" customFormat="1" ht="13.5" customHeight="1" x14ac:dyDescent="0.25">
      <c r="A23" s="43" t="s">
        <v>141</v>
      </c>
      <c r="B23" s="418">
        <v>86.666399888088193</v>
      </c>
      <c r="C23" s="418" t="s">
        <v>21</v>
      </c>
      <c r="D23" s="54">
        <v>2.4895929644563655</v>
      </c>
      <c r="E23" s="418">
        <v>80.99071732846636</v>
      </c>
      <c r="F23" s="418">
        <v>90.839147206705647</v>
      </c>
      <c r="G23" s="418">
        <v>2.8726161092086002</v>
      </c>
      <c r="H23" s="224">
        <v>1459</v>
      </c>
      <c r="I23" s="57"/>
      <c r="J23" s="57"/>
      <c r="K23" s="57"/>
      <c r="L23" s="57"/>
      <c r="M23" s="57"/>
      <c r="N23" s="57"/>
      <c r="O23" s="52"/>
    </row>
    <row r="24" spans="1:15" s="47" customFormat="1" ht="13.5" customHeight="1" x14ac:dyDescent="0.25">
      <c r="A24" s="43" t="s">
        <v>53</v>
      </c>
      <c r="B24" s="418">
        <v>13.333600111911803</v>
      </c>
      <c r="C24" s="418" t="s">
        <v>111</v>
      </c>
      <c r="D24" s="54">
        <v>2.4895929644563655</v>
      </c>
      <c r="E24" s="418">
        <v>9.1608527932943531</v>
      </c>
      <c r="F24" s="418">
        <v>19.009282671533651</v>
      </c>
      <c r="G24" s="418">
        <v>18.671573645232129</v>
      </c>
      <c r="H24" s="224">
        <v>203</v>
      </c>
      <c r="I24" s="57"/>
      <c r="J24" s="57"/>
      <c r="K24" s="57"/>
      <c r="L24" s="57"/>
      <c r="M24" s="57"/>
      <c r="N24" s="57"/>
      <c r="O24" s="52"/>
    </row>
    <row r="25" spans="1:15" s="47" customFormat="1" ht="13.5" customHeight="1" x14ac:dyDescent="0.25">
      <c r="A25" s="47" t="s">
        <v>28</v>
      </c>
      <c r="B25" s="48"/>
      <c r="C25" s="48"/>
      <c r="D25" s="49"/>
      <c r="E25" s="48"/>
      <c r="F25" s="48"/>
      <c r="G25" s="48"/>
      <c r="H25" s="223"/>
    </row>
    <row r="26" spans="1:15" s="47" customFormat="1" ht="13.5" customHeight="1" x14ac:dyDescent="0.25">
      <c r="A26" s="43" t="s">
        <v>141</v>
      </c>
      <c r="B26" s="418">
        <v>95.34493984971958</v>
      </c>
      <c r="C26" s="418" t="s">
        <v>21</v>
      </c>
      <c r="D26" s="54">
        <v>0.82653493515876231</v>
      </c>
      <c r="E26" s="418">
        <v>93.428496173207279</v>
      </c>
      <c r="F26" s="418">
        <v>96.722100684240928</v>
      </c>
      <c r="G26" s="418">
        <v>0.86688914635797876</v>
      </c>
      <c r="H26" s="224">
        <v>1569</v>
      </c>
      <c r="I26" s="57"/>
      <c r="J26" s="57"/>
      <c r="K26" s="57"/>
      <c r="L26" s="57"/>
      <c r="M26" s="57"/>
      <c r="N26" s="57"/>
      <c r="O26" s="52"/>
    </row>
    <row r="27" spans="1:15" s="47" customFormat="1" ht="13.5" customHeight="1" x14ac:dyDescent="0.25">
      <c r="A27" s="43" t="s">
        <v>53</v>
      </c>
      <c r="B27" s="418">
        <v>4.6550601502808808</v>
      </c>
      <c r="C27" s="418" t="s">
        <v>111</v>
      </c>
      <c r="D27" s="54">
        <v>0.82653493515876097</v>
      </c>
      <c r="E27" s="418">
        <v>3.2778993157595138</v>
      </c>
      <c r="F27" s="418">
        <v>6.5715038267931529</v>
      </c>
      <c r="G27" s="418">
        <v>17.755623095630433</v>
      </c>
      <c r="H27" s="224">
        <v>77</v>
      </c>
      <c r="I27" s="57"/>
      <c r="J27" s="57"/>
      <c r="K27" s="57"/>
      <c r="L27" s="57"/>
      <c r="M27" s="57"/>
      <c r="N27" s="57"/>
      <c r="O27" s="52"/>
    </row>
    <row r="28" spans="1:15" s="47" customFormat="1" ht="13.5" customHeight="1" x14ac:dyDescent="0.25">
      <c r="A28" s="47" t="s">
        <v>29</v>
      </c>
      <c r="B28" s="48"/>
      <c r="C28" s="48"/>
      <c r="D28" s="49"/>
      <c r="E28" s="48"/>
      <c r="F28" s="48"/>
      <c r="G28" s="48"/>
      <c r="H28" s="223"/>
    </row>
    <row r="29" spans="1:15" s="47" customFormat="1" ht="13.5" customHeight="1" x14ac:dyDescent="0.25">
      <c r="A29" s="43" t="s">
        <v>141</v>
      </c>
      <c r="B29" s="418">
        <v>90.72296310501558</v>
      </c>
      <c r="C29" s="418" t="s">
        <v>21</v>
      </c>
      <c r="D29" s="54">
        <v>1.4011773452594822</v>
      </c>
      <c r="E29" s="418">
        <v>87.586935161596315</v>
      </c>
      <c r="F29" s="418">
        <v>93.128861322163829</v>
      </c>
      <c r="G29" s="418">
        <v>1.5444572105053069</v>
      </c>
      <c r="H29" s="224">
        <v>1382</v>
      </c>
      <c r="I29" s="57"/>
      <c r="J29" s="57"/>
      <c r="K29" s="57"/>
      <c r="L29" s="57"/>
      <c r="M29" s="57"/>
      <c r="N29" s="57"/>
      <c r="O29" s="52"/>
    </row>
    <row r="30" spans="1:15" s="47" customFormat="1" ht="13.5" customHeight="1" x14ac:dyDescent="0.25">
      <c r="A30" s="43" t="s">
        <v>53</v>
      </c>
      <c r="B30" s="418">
        <v>9.2770368949843736</v>
      </c>
      <c r="C30" s="418" t="s">
        <v>111</v>
      </c>
      <c r="D30" s="54">
        <v>1.4011773452594836</v>
      </c>
      <c r="E30" s="418">
        <v>6.8711386778361261</v>
      </c>
      <c r="F30" s="418">
        <v>12.413064838403645</v>
      </c>
      <c r="G30" s="418">
        <v>15.103716424982954</v>
      </c>
      <c r="H30" s="224">
        <v>107</v>
      </c>
      <c r="I30" s="57"/>
      <c r="J30" s="57"/>
      <c r="K30" s="57"/>
      <c r="L30" s="57"/>
      <c r="M30" s="57"/>
      <c r="N30" s="57"/>
      <c r="O30" s="52"/>
    </row>
    <row r="31" spans="1:15" s="47" customFormat="1" ht="13.5" customHeight="1" x14ac:dyDescent="0.25">
      <c r="A31" s="47" t="s">
        <v>30</v>
      </c>
      <c r="B31" s="48"/>
      <c r="C31" s="48"/>
      <c r="D31" s="49"/>
      <c r="E31" s="48"/>
      <c r="F31" s="48"/>
      <c r="G31" s="48"/>
      <c r="H31" s="223"/>
    </row>
    <row r="32" spans="1:15" s="47" customFormat="1" ht="13.5" customHeight="1" x14ac:dyDescent="0.25">
      <c r="A32" s="43" t="s">
        <v>141</v>
      </c>
      <c r="B32" s="418">
        <v>98.493729692416053</v>
      </c>
      <c r="C32" s="418" t="s">
        <v>21</v>
      </c>
      <c r="D32" s="54">
        <v>0.34175815912494428</v>
      </c>
      <c r="E32" s="418">
        <v>97.654041942292125</v>
      </c>
      <c r="F32" s="418">
        <v>99.035835770940267</v>
      </c>
      <c r="G32" s="418">
        <v>0.34698468642847974</v>
      </c>
      <c r="H32" s="224">
        <v>1584</v>
      </c>
      <c r="I32" s="57"/>
      <c r="J32" s="57"/>
      <c r="K32" s="57"/>
      <c r="L32" s="57"/>
      <c r="M32" s="57"/>
      <c r="N32" s="57"/>
      <c r="O32" s="52"/>
    </row>
    <row r="33" spans="1:15" s="47" customFormat="1" ht="13.5" customHeight="1" x14ac:dyDescent="0.25">
      <c r="A33" s="43" t="s">
        <v>53</v>
      </c>
      <c r="B33" s="418">
        <v>1.5062703075839148</v>
      </c>
      <c r="C33" s="418" t="s">
        <v>111</v>
      </c>
      <c r="D33" s="54">
        <v>0.34175815912494389</v>
      </c>
      <c r="E33" s="418">
        <v>0.96416422905970212</v>
      </c>
      <c r="F33" s="418">
        <v>2.3459580577078447</v>
      </c>
      <c r="G33" s="418">
        <v>22.689032466764232</v>
      </c>
      <c r="H33" s="224">
        <v>70</v>
      </c>
      <c r="I33" s="57"/>
      <c r="J33" s="57"/>
      <c r="K33" s="57"/>
      <c r="L33" s="57"/>
      <c r="M33" s="57"/>
      <c r="N33" s="57"/>
      <c r="O33" s="52"/>
    </row>
    <row r="34" spans="1:15" s="47" customFormat="1" ht="13.5" customHeight="1" x14ac:dyDescent="0.25">
      <c r="A34" s="47" t="s">
        <v>31</v>
      </c>
      <c r="B34" s="48"/>
      <c r="C34" s="48"/>
      <c r="D34" s="49"/>
      <c r="E34" s="48"/>
      <c r="F34" s="48"/>
      <c r="G34" s="48"/>
      <c r="H34" s="223"/>
    </row>
    <row r="35" spans="1:15" s="47" customFormat="1" ht="13.5" customHeight="1" x14ac:dyDescent="0.25">
      <c r="A35" s="43" t="s">
        <v>141</v>
      </c>
      <c r="B35" s="418">
        <v>87.16464330802917</v>
      </c>
      <c r="C35" s="418" t="s">
        <v>21</v>
      </c>
      <c r="D35" s="54">
        <v>1.375783265782593</v>
      </c>
      <c r="E35" s="418">
        <v>84.217648073934939</v>
      </c>
      <c r="F35" s="418">
        <v>89.629118321195662</v>
      </c>
      <c r="G35" s="418">
        <v>1.5783730806087779</v>
      </c>
      <c r="H35" s="224">
        <v>1645</v>
      </c>
      <c r="I35" s="57"/>
      <c r="J35" s="57"/>
      <c r="K35" s="57"/>
      <c r="L35" s="57"/>
      <c r="M35" s="57"/>
      <c r="N35" s="57"/>
      <c r="O35" s="52"/>
    </row>
    <row r="36" spans="1:15" s="47" customFormat="1" ht="13.5" customHeight="1" x14ac:dyDescent="0.25">
      <c r="A36" s="43" t="s">
        <v>53</v>
      </c>
      <c r="B36" s="418">
        <v>12.835356691971251</v>
      </c>
      <c r="C36" s="418" t="s">
        <v>21</v>
      </c>
      <c r="D36" s="54">
        <v>1.3757832657825873</v>
      </c>
      <c r="E36" s="418">
        <v>10.37088167880475</v>
      </c>
      <c r="F36" s="418">
        <v>15.782351926065452</v>
      </c>
      <c r="G36" s="418">
        <v>10.718699127724006</v>
      </c>
      <c r="H36" s="224">
        <v>223</v>
      </c>
      <c r="I36" s="57"/>
      <c r="J36" s="57"/>
      <c r="K36" s="57"/>
      <c r="L36" s="57"/>
      <c r="M36" s="57"/>
      <c r="N36" s="57"/>
      <c r="O36" s="52"/>
    </row>
    <row r="37" spans="1:15" s="47" customFormat="1" ht="13.5" customHeight="1" x14ac:dyDescent="0.25">
      <c r="A37" s="47" t="s">
        <v>32</v>
      </c>
      <c r="B37" s="48"/>
      <c r="C37" s="48"/>
      <c r="D37" s="49"/>
      <c r="E37" s="48"/>
      <c r="F37" s="48"/>
      <c r="G37" s="48"/>
      <c r="H37" s="223"/>
    </row>
    <row r="38" spans="1:15" s="47" customFormat="1" ht="13.5" customHeight="1" x14ac:dyDescent="0.25">
      <c r="A38" s="43" t="s">
        <v>141</v>
      </c>
      <c r="B38" s="418">
        <v>87.928042297020866</v>
      </c>
      <c r="C38" s="418" t="s">
        <v>21</v>
      </c>
      <c r="D38" s="54">
        <v>2.2865408878275089</v>
      </c>
      <c r="E38" s="418">
        <v>82.682871265243051</v>
      </c>
      <c r="F38" s="418">
        <v>91.743158382376038</v>
      </c>
      <c r="G38" s="418">
        <v>2.6004683239774349</v>
      </c>
      <c r="H38" s="224">
        <v>1503</v>
      </c>
      <c r="I38" s="57"/>
      <c r="J38" s="57"/>
      <c r="K38" s="57"/>
      <c r="L38" s="57"/>
      <c r="M38" s="57"/>
      <c r="N38" s="57"/>
      <c r="O38" s="52"/>
    </row>
    <row r="39" spans="1:15" s="47" customFormat="1" ht="13.5" customHeight="1" x14ac:dyDescent="0.25">
      <c r="A39" s="43" t="s">
        <v>53</v>
      </c>
      <c r="B39" s="418">
        <v>12.071957702978992</v>
      </c>
      <c r="C39" s="418" t="s">
        <v>111</v>
      </c>
      <c r="D39" s="54">
        <v>2.2865408878275115</v>
      </c>
      <c r="E39" s="418">
        <v>8.2568416176238326</v>
      </c>
      <c r="F39" s="418">
        <v>17.317128734756832</v>
      </c>
      <c r="G39" s="418">
        <v>18.940928589099208</v>
      </c>
      <c r="H39" s="224">
        <v>162</v>
      </c>
      <c r="I39" s="57"/>
      <c r="J39" s="57"/>
      <c r="K39" s="57"/>
      <c r="L39" s="57"/>
      <c r="M39" s="57"/>
      <c r="N39" s="57"/>
      <c r="O39" s="52"/>
    </row>
    <row r="40" spans="1:15" s="47" customFormat="1" ht="13.5" customHeight="1" x14ac:dyDescent="0.25">
      <c r="A40" s="47" t="s">
        <v>54</v>
      </c>
      <c r="B40" s="48"/>
      <c r="C40" s="48"/>
      <c r="D40" s="49"/>
      <c r="E40" s="48"/>
      <c r="F40" s="48"/>
      <c r="G40" s="48"/>
      <c r="H40" s="223"/>
    </row>
    <row r="41" spans="1:15" s="47" customFormat="1" ht="13.5" customHeight="1" x14ac:dyDescent="0.25">
      <c r="A41" s="43" t="s">
        <v>141</v>
      </c>
      <c r="B41" s="418">
        <v>96.787822743510034</v>
      </c>
      <c r="C41" s="418" t="s">
        <v>21</v>
      </c>
      <c r="D41" s="54">
        <v>0.55795551942524757</v>
      </c>
      <c r="E41" s="418">
        <v>95.494341609517832</v>
      </c>
      <c r="F41" s="418">
        <v>97.718842579682473</v>
      </c>
      <c r="G41" s="418">
        <v>0.57647284917632935</v>
      </c>
      <c r="H41" s="224">
        <v>1763</v>
      </c>
      <c r="I41" s="57"/>
      <c r="J41" s="57"/>
      <c r="K41" s="57"/>
      <c r="L41" s="57"/>
      <c r="M41" s="57"/>
      <c r="N41" s="57"/>
      <c r="O41" s="52"/>
    </row>
    <row r="42" spans="1:15" s="47" customFormat="1" ht="13.5" customHeight="1" x14ac:dyDescent="0.25">
      <c r="A42" s="43" t="s">
        <v>53</v>
      </c>
      <c r="B42" s="418">
        <v>3.2121772564899058</v>
      </c>
      <c r="C42" s="418" t="s">
        <v>111</v>
      </c>
      <c r="D42" s="54">
        <v>0.55795551942524779</v>
      </c>
      <c r="E42" s="418">
        <v>2.2811574203174607</v>
      </c>
      <c r="F42" s="418">
        <v>4.5056583904821181</v>
      </c>
      <c r="G42" s="418">
        <v>17.370010272563587</v>
      </c>
      <c r="H42" s="224">
        <v>65</v>
      </c>
      <c r="I42" s="57"/>
      <c r="J42" s="57"/>
      <c r="K42" s="57"/>
      <c r="L42" s="57"/>
      <c r="M42" s="57"/>
      <c r="N42" s="57"/>
      <c r="O42" s="52"/>
    </row>
    <row r="43" spans="1:15" s="47" customFormat="1" ht="13.5" customHeight="1" x14ac:dyDescent="0.25">
      <c r="A43" s="47" t="s">
        <v>34</v>
      </c>
      <c r="B43" s="48"/>
      <c r="C43" s="48"/>
      <c r="D43" s="49"/>
      <c r="E43" s="48"/>
      <c r="F43" s="48"/>
      <c r="G43" s="48"/>
      <c r="H43" s="223"/>
    </row>
    <row r="44" spans="1:15" s="47" customFormat="1" ht="13.5" customHeight="1" x14ac:dyDescent="0.25">
      <c r="A44" s="43" t="s">
        <v>141</v>
      </c>
      <c r="B44" s="418">
        <v>91.233277323709487</v>
      </c>
      <c r="C44" s="418" t="s">
        <v>21</v>
      </c>
      <c r="D44" s="54">
        <v>1.9774621654290276</v>
      </c>
      <c r="E44" s="418">
        <v>86.503401311173008</v>
      </c>
      <c r="F44" s="418">
        <v>94.412636092783757</v>
      </c>
      <c r="G44" s="418">
        <v>2.167479042118253</v>
      </c>
      <c r="H44" s="224">
        <v>1478</v>
      </c>
      <c r="I44" s="57"/>
      <c r="J44" s="57"/>
      <c r="K44" s="57"/>
      <c r="L44" s="57"/>
      <c r="M44" s="57"/>
      <c r="N44" s="57"/>
      <c r="O44" s="52"/>
    </row>
    <row r="45" spans="1:15" s="47" customFormat="1" ht="13.5" customHeight="1" x14ac:dyDescent="0.25">
      <c r="A45" s="43" t="s">
        <v>53</v>
      </c>
      <c r="B45" s="418">
        <v>8.7667226762900654</v>
      </c>
      <c r="C45" s="418" t="s">
        <v>111</v>
      </c>
      <c r="D45" s="54">
        <v>1.9774621654290325</v>
      </c>
      <c r="E45" s="418">
        <v>5.5873639072158223</v>
      </c>
      <c r="F45" s="418">
        <v>13.496598688826603</v>
      </c>
      <c r="G45" s="418">
        <v>22.556458535835226</v>
      </c>
      <c r="H45" s="224">
        <v>150</v>
      </c>
      <c r="I45" s="57"/>
      <c r="J45" s="57"/>
      <c r="K45" s="57"/>
      <c r="L45" s="57"/>
      <c r="M45" s="57"/>
      <c r="N45" s="57"/>
      <c r="O45" s="52"/>
    </row>
    <row r="46" spans="1:15" s="47" customFormat="1" ht="13.5" customHeight="1" x14ac:dyDescent="0.25">
      <c r="A46" s="47" t="s">
        <v>35</v>
      </c>
      <c r="B46" s="48"/>
      <c r="C46" s="48"/>
      <c r="D46" s="49"/>
      <c r="E46" s="48"/>
      <c r="F46" s="48"/>
      <c r="G46" s="48"/>
      <c r="H46" s="223"/>
    </row>
    <row r="47" spans="1:15" s="47" customFormat="1" ht="13.5" customHeight="1" x14ac:dyDescent="0.25">
      <c r="A47" s="43" t="s">
        <v>141</v>
      </c>
      <c r="B47" s="418">
        <v>86.431080176598442</v>
      </c>
      <c r="C47" s="418" t="s">
        <v>21</v>
      </c>
      <c r="D47" s="54">
        <v>1.6389578706532995</v>
      </c>
      <c r="E47" s="418">
        <v>82.886241166058028</v>
      </c>
      <c r="F47" s="418">
        <v>89.336129960646161</v>
      </c>
      <c r="G47" s="418">
        <v>1.8962598492400351</v>
      </c>
      <c r="H47" s="224">
        <v>1348</v>
      </c>
      <c r="I47" s="57"/>
      <c r="J47" s="57"/>
      <c r="K47" s="57"/>
      <c r="L47" s="57"/>
      <c r="M47" s="57"/>
      <c r="N47" s="57"/>
      <c r="O47" s="52"/>
    </row>
    <row r="48" spans="1:15" s="47" customFormat="1" ht="13.5" customHeight="1" x14ac:dyDescent="0.25">
      <c r="A48" s="43" t="s">
        <v>53</v>
      </c>
      <c r="B48" s="418">
        <v>13.568919823401199</v>
      </c>
      <c r="C48" s="418" t="s">
        <v>21</v>
      </c>
      <c r="D48" s="54">
        <v>1.6389578706533088</v>
      </c>
      <c r="E48" s="418">
        <v>10.663870039353473</v>
      </c>
      <c r="F48" s="418">
        <v>17.113758833941649</v>
      </c>
      <c r="G48" s="418">
        <v>12.078764499932655</v>
      </c>
      <c r="H48" s="224">
        <v>141</v>
      </c>
      <c r="I48" s="57"/>
      <c r="J48" s="57"/>
      <c r="K48" s="57"/>
      <c r="L48" s="57"/>
      <c r="M48" s="57"/>
      <c r="N48" s="57"/>
      <c r="O48" s="52"/>
    </row>
    <row r="49" spans="1:15" s="47" customFormat="1" ht="13.5" customHeight="1" x14ac:dyDescent="0.25">
      <c r="A49" s="47" t="s">
        <v>36</v>
      </c>
      <c r="B49" s="48"/>
      <c r="C49" s="48"/>
      <c r="D49" s="49"/>
      <c r="E49" s="48"/>
      <c r="F49" s="48"/>
      <c r="G49" s="48"/>
      <c r="H49" s="223"/>
    </row>
    <row r="50" spans="1:15" s="47" customFormat="1" ht="13.5" customHeight="1" x14ac:dyDescent="0.25">
      <c r="A50" s="43" t="s">
        <v>141</v>
      </c>
      <c r="B50" s="418">
        <v>83.112325321957286</v>
      </c>
      <c r="C50" s="418" t="s">
        <v>21</v>
      </c>
      <c r="D50" s="54">
        <v>1.8729273687694861</v>
      </c>
      <c r="E50" s="418">
        <v>79.117147009040153</v>
      </c>
      <c r="F50" s="418">
        <v>86.473843948390112</v>
      </c>
      <c r="G50" s="418">
        <v>2.2534893128235955</v>
      </c>
      <c r="H50" s="224">
        <v>1379</v>
      </c>
      <c r="I50" s="57"/>
      <c r="J50" s="57"/>
      <c r="K50" s="57"/>
      <c r="L50" s="57"/>
      <c r="M50" s="57"/>
      <c r="N50" s="57"/>
      <c r="O50" s="52"/>
    </row>
    <row r="51" spans="1:15" s="47" customFormat="1" ht="13.5" customHeight="1" x14ac:dyDescent="0.25">
      <c r="A51" s="43" t="s">
        <v>53</v>
      </c>
      <c r="B51" s="418">
        <v>16.887674678043275</v>
      </c>
      <c r="C51" s="418" t="s">
        <v>21</v>
      </c>
      <c r="D51" s="54">
        <v>1.8729273687694732</v>
      </c>
      <c r="E51" s="418">
        <v>13.526156051610458</v>
      </c>
      <c r="F51" s="418">
        <v>20.882852990960359</v>
      </c>
      <c r="G51" s="418">
        <v>11.09049886663546</v>
      </c>
      <c r="H51" s="224">
        <v>224</v>
      </c>
      <c r="I51" s="57"/>
      <c r="J51" s="57"/>
      <c r="K51" s="57"/>
      <c r="L51" s="57"/>
      <c r="M51" s="57"/>
      <c r="N51" s="57"/>
      <c r="O51" s="52"/>
    </row>
    <row r="52" spans="1:15" s="47" customFormat="1" ht="13.5" customHeight="1" x14ac:dyDescent="0.25">
      <c r="A52" s="47" t="s">
        <v>37</v>
      </c>
      <c r="B52" s="48"/>
      <c r="C52" s="48"/>
      <c r="D52" s="49"/>
      <c r="E52" s="48"/>
      <c r="F52" s="48"/>
      <c r="G52" s="48"/>
      <c r="H52" s="223"/>
    </row>
    <row r="53" spans="1:15" s="47" customFormat="1" ht="13.5" customHeight="1" x14ac:dyDescent="0.25">
      <c r="A53" s="43" t="s">
        <v>141</v>
      </c>
      <c r="B53" s="418">
        <v>92.676016076038906</v>
      </c>
      <c r="C53" s="418" t="s">
        <v>21</v>
      </c>
      <c r="D53" s="54">
        <v>0.97918650081247305</v>
      </c>
      <c r="E53" s="418">
        <v>90.509226783861422</v>
      </c>
      <c r="F53" s="418">
        <v>94.378840011449768</v>
      </c>
      <c r="G53" s="418">
        <v>1.0565694796473224</v>
      </c>
      <c r="H53" s="224">
        <v>1293</v>
      </c>
      <c r="I53" s="57"/>
      <c r="J53" s="57"/>
      <c r="K53" s="57"/>
      <c r="L53" s="57"/>
      <c r="M53" s="57"/>
      <c r="N53" s="57"/>
      <c r="O53" s="52"/>
    </row>
    <row r="54" spans="1:15" s="47" customFormat="1" ht="13.5" customHeight="1" thickBot="1" x14ac:dyDescent="0.3">
      <c r="A54" s="58" t="s">
        <v>53</v>
      </c>
      <c r="B54" s="419">
        <v>7.3239839239609692</v>
      </c>
      <c r="C54" s="419" t="s">
        <v>21</v>
      </c>
      <c r="D54" s="60">
        <v>0.97918650081247283</v>
      </c>
      <c r="E54" s="419">
        <v>5.6211599885501125</v>
      </c>
      <c r="F54" s="419">
        <v>9.4907732161384573</v>
      </c>
      <c r="G54" s="419">
        <v>13.369588341244032</v>
      </c>
      <c r="H54" s="126">
        <v>162</v>
      </c>
      <c r="I54" s="57"/>
      <c r="J54" s="57"/>
      <c r="K54" s="57"/>
      <c r="L54" s="57"/>
      <c r="M54" s="57"/>
      <c r="N54" s="57"/>
      <c r="O54" s="52"/>
    </row>
    <row r="55" spans="1:15" s="47" customFormat="1" ht="13.35" customHeight="1" x14ac:dyDescent="0.25">
      <c r="A55" s="321" t="s">
        <v>38</v>
      </c>
      <c r="B55" s="437"/>
      <c r="C55" s="437"/>
      <c r="D55" s="116"/>
      <c r="E55" s="437"/>
      <c r="F55" s="437"/>
      <c r="G55" s="437"/>
      <c r="H55" s="117"/>
    </row>
    <row r="56" spans="1:15" s="47" customFormat="1" ht="13.35" customHeight="1" x14ac:dyDescent="0.25">
      <c r="A56" s="229" t="s">
        <v>141</v>
      </c>
      <c r="B56" s="417">
        <v>90.292844011346247</v>
      </c>
      <c r="C56" s="417" t="s">
        <v>21</v>
      </c>
      <c r="D56" s="122">
        <v>2.3181065641187208</v>
      </c>
      <c r="E56" s="417">
        <v>84.705533526888644</v>
      </c>
      <c r="F56" s="417">
        <v>93.983988285067909</v>
      </c>
      <c r="G56" s="417">
        <v>2.5673203557830413</v>
      </c>
      <c r="H56" s="123">
        <v>1467</v>
      </c>
      <c r="I56" s="57"/>
      <c r="J56" s="57"/>
      <c r="K56" s="57"/>
      <c r="L56" s="57"/>
      <c r="M56" s="57"/>
      <c r="N56" s="57"/>
      <c r="O56" s="52"/>
    </row>
    <row r="57" spans="1:15" s="47" customFormat="1" ht="13.35" customHeight="1" x14ac:dyDescent="0.25">
      <c r="A57" s="229" t="s">
        <v>53</v>
      </c>
      <c r="B57" s="417">
        <v>9.707155988653879</v>
      </c>
      <c r="C57" s="417" t="s">
        <v>111</v>
      </c>
      <c r="D57" s="122">
        <v>2.3181065641187186</v>
      </c>
      <c r="E57" s="417">
        <v>6.0160117149322154</v>
      </c>
      <c r="F57" s="417">
        <v>15.294466473111454</v>
      </c>
      <c r="G57" s="417">
        <v>23.880388517792611</v>
      </c>
      <c r="H57" s="123">
        <v>152</v>
      </c>
      <c r="I57" s="57"/>
      <c r="J57" s="57"/>
      <c r="K57" s="57"/>
      <c r="L57" s="57"/>
      <c r="M57" s="57"/>
      <c r="N57" s="57"/>
      <c r="O57" s="52"/>
    </row>
    <row r="58" spans="1:15" s="47" customFormat="1" ht="13.35" customHeight="1" x14ac:dyDescent="0.25">
      <c r="A58" s="321" t="s">
        <v>39</v>
      </c>
      <c r="B58" s="48"/>
      <c r="C58" s="48"/>
      <c r="D58" s="49"/>
      <c r="E58" s="48"/>
      <c r="F58" s="48"/>
      <c r="G58" s="48"/>
      <c r="H58" s="223"/>
    </row>
    <row r="59" spans="1:15" s="47" customFormat="1" ht="13.35" customHeight="1" x14ac:dyDescent="0.25">
      <c r="A59" s="229" t="s">
        <v>141</v>
      </c>
      <c r="B59" s="417">
        <v>92.119944088870341</v>
      </c>
      <c r="C59" s="417" t="s">
        <v>21</v>
      </c>
      <c r="D59" s="122">
        <v>1.1268032686719376</v>
      </c>
      <c r="E59" s="417">
        <v>89.608264992401303</v>
      </c>
      <c r="F59" s="417">
        <v>94.064760794076037</v>
      </c>
      <c r="G59" s="417">
        <v>1.2231914378767785</v>
      </c>
      <c r="H59" s="123">
        <v>1553</v>
      </c>
      <c r="I59" s="57"/>
      <c r="J59" s="57"/>
      <c r="K59" s="57"/>
      <c r="L59" s="57"/>
      <c r="M59" s="57"/>
      <c r="N59" s="57"/>
      <c r="O59" s="52"/>
    </row>
    <row r="60" spans="1:15" s="47" customFormat="1" ht="13.35" customHeight="1" x14ac:dyDescent="0.25">
      <c r="A60" s="229" t="s">
        <v>53</v>
      </c>
      <c r="B60" s="417">
        <v>7.8800559111295092</v>
      </c>
      <c r="C60" s="417" t="s">
        <v>21</v>
      </c>
      <c r="D60" s="122">
        <v>1.1268032686719374</v>
      </c>
      <c r="E60" s="417">
        <v>5.9352392059238239</v>
      </c>
      <c r="F60" s="417">
        <v>10.391735007598548</v>
      </c>
      <c r="G60" s="417">
        <v>14.299432407332043</v>
      </c>
      <c r="H60" s="123">
        <v>196</v>
      </c>
      <c r="I60" s="57"/>
      <c r="J60" s="57"/>
      <c r="K60" s="57"/>
      <c r="L60" s="57"/>
      <c r="M60" s="57"/>
      <c r="N60" s="57"/>
      <c r="O60" s="52"/>
    </row>
    <row r="61" spans="1:15" s="47" customFormat="1" ht="13.35" customHeight="1" x14ac:dyDescent="0.25">
      <c r="A61" s="321" t="s">
        <v>40</v>
      </c>
      <c r="B61" s="48"/>
      <c r="C61" s="48"/>
      <c r="D61" s="49"/>
      <c r="E61" s="48"/>
      <c r="F61" s="48"/>
      <c r="G61" s="48"/>
      <c r="H61" s="223"/>
    </row>
    <row r="62" spans="1:15" s="47" customFormat="1" ht="13.35" customHeight="1" x14ac:dyDescent="0.25">
      <c r="A62" s="43" t="s">
        <v>141</v>
      </c>
      <c r="B62" s="418">
        <v>94.123632620077004</v>
      </c>
      <c r="C62" s="418" t="s">
        <v>21</v>
      </c>
      <c r="D62" s="54">
        <v>0.93125509232517867</v>
      </c>
      <c r="E62" s="418">
        <v>92.009108527116112</v>
      </c>
      <c r="F62" s="418">
        <v>95.704739062297122</v>
      </c>
      <c r="G62" s="418">
        <v>0.98939561340999249</v>
      </c>
      <c r="H62" s="224">
        <v>1415</v>
      </c>
      <c r="I62" s="57"/>
      <c r="J62" s="57"/>
      <c r="K62" s="57"/>
      <c r="L62" s="57"/>
      <c r="M62" s="57"/>
      <c r="N62" s="57"/>
      <c r="O62" s="52"/>
    </row>
    <row r="63" spans="1:15" s="47" customFormat="1" ht="13.35" customHeight="1" x14ac:dyDescent="0.25">
      <c r="A63" s="43" t="s">
        <v>53</v>
      </c>
      <c r="B63" s="418">
        <v>5.876367379923324</v>
      </c>
      <c r="C63" s="418" t="s">
        <v>111</v>
      </c>
      <c r="D63" s="54">
        <v>0.93125509232517956</v>
      </c>
      <c r="E63" s="418">
        <v>4.295260937703179</v>
      </c>
      <c r="F63" s="418">
        <v>7.9908914728841944</v>
      </c>
      <c r="G63" s="418">
        <v>15.847462081877712</v>
      </c>
      <c r="H63" s="224">
        <v>123</v>
      </c>
      <c r="I63" s="57"/>
      <c r="J63" s="57"/>
      <c r="K63" s="57"/>
      <c r="L63" s="57"/>
      <c r="M63" s="57"/>
      <c r="N63" s="57"/>
      <c r="O63" s="52"/>
    </row>
    <row r="64" spans="1:15" s="47" customFormat="1" ht="13.35" customHeight="1" x14ac:dyDescent="0.25">
      <c r="A64" s="421" t="s">
        <v>113</v>
      </c>
      <c r="B64" s="48"/>
      <c r="C64" s="48"/>
      <c r="D64" s="49"/>
      <c r="E64" s="48"/>
      <c r="F64" s="48"/>
      <c r="G64" s="48"/>
      <c r="H64" s="223"/>
    </row>
    <row r="65" spans="1:15" s="47" customFormat="1" ht="13.35" customHeight="1" x14ac:dyDescent="0.25">
      <c r="A65" s="422" t="s">
        <v>141</v>
      </c>
      <c r="B65" s="418">
        <v>97.738742057001744</v>
      </c>
      <c r="C65" s="418" t="s">
        <v>21</v>
      </c>
      <c r="D65" s="54">
        <v>0.32737426082942905</v>
      </c>
      <c r="E65" s="418">
        <v>96.999652948085185</v>
      </c>
      <c r="F65" s="418">
        <v>98.298960750683833</v>
      </c>
      <c r="G65" s="418">
        <v>0.33494830600387987</v>
      </c>
      <c r="H65" s="224">
        <v>2850</v>
      </c>
      <c r="I65" s="57"/>
      <c r="J65" s="57"/>
      <c r="K65" s="57"/>
      <c r="L65" s="57"/>
      <c r="M65" s="57"/>
      <c r="N65" s="57"/>
      <c r="O65" s="52"/>
    </row>
    <row r="66" spans="1:15" s="47" customFormat="1" ht="13.35" customHeight="1" x14ac:dyDescent="0.25">
      <c r="A66" s="422" t="s">
        <v>53</v>
      </c>
      <c r="B66" s="418">
        <v>2.2612579429983124</v>
      </c>
      <c r="C66" s="418" t="s">
        <v>21</v>
      </c>
      <c r="D66" s="54">
        <v>0.327374260829429</v>
      </c>
      <c r="E66" s="418">
        <v>1.7010392493162312</v>
      </c>
      <c r="F66" s="418">
        <v>3.0003470519148778</v>
      </c>
      <c r="G66" s="418">
        <v>14.477528397107475</v>
      </c>
      <c r="H66" s="224">
        <v>73</v>
      </c>
      <c r="I66" s="57"/>
      <c r="J66" s="57"/>
      <c r="K66" s="57"/>
      <c r="L66" s="57"/>
      <c r="M66" s="57"/>
      <c r="N66" s="57"/>
      <c r="O66" s="52"/>
    </row>
    <row r="67" spans="1:15" s="47" customFormat="1" ht="13.35" customHeight="1" x14ac:dyDescent="0.25">
      <c r="A67" s="47" t="s">
        <v>42</v>
      </c>
      <c r="B67" s="48"/>
      <c r="C67" s="48"/>
      <c r="D67" s="49"/>
      <c r="E67" s="48"/>
      <c r="F67" s="48"/>
      <c r="G67" s="48"/>
      <c r="H67" s="223"/>
    </row>
    <row r="68" spans="1:15" s="47" customFormat="1" ht="13.35" customHeight="1" x14ac:dyDescent="0.25">
      <c r="A68" s="43" t="s">
        <v>141</v>
      </c>
      <c r="B68" s="418">
        <v>81.487880558852794</v>
      </c>
      <c r="C68" s="418" t="s">
        <v>21</v>
      </c>
      <c r="D68" s="54">
        <v>2.6575970318171818</v>
      </c>
      <c r="E68" s="418">
        <v>75.706267587440905</v>
      </c>
      <c r="F68" s="418">
        <v>86.145346822519969</v>
      </c>
      <c r="G68" s="418">
        <v>3.2613402307080395</v>
      </c>
      <c r="H68" s="224">
        <v>1231</v>
      </c>
      <c r="I68" s="57"/>
      <c r="J68" s="57"/>
      <c r="K68" s="57"/>
      <c r="L68" s="57"/>
      <c r="M68" s="57"/>
      <c r="N68" s="57"/>
      <c r="O68" s="52"/>
    </row>
    <row r="69" spans="1:15" s="47" customFormat="1" ht="13.35" customHeight="1" x14ac:dyDescent="0.25">
      <c r="A69" s="43" t="s">
        <v>53</v>
      </c>
      <c r="B69" s="418">
        <v>18.512119441147131</v>
      </c>
      <c r="C69" s="418" t="s">
        <v>21</v>
      </c>
      <c r="D69" s="54">
        <v>2.6575970318171818</v>
      </c>
      <c r="E69" s="418">
        <v>13.854653177479969</v>
      </c>
      <c r="F69" s="418">
        <v>24.29373241255901</v>
      </c>
      <c r="G69" s="418">
        <v>14.355984684876793</v>
      </c>
      <c r="H69" s="224">
        <v>392</v>
      </c>
      <c r="I69" s="57"/>
      <c r="J69" s="57"/>
      <c r="K69" s="57"/>
      <c r="L69" s="57"/>
      <c r="M69" s="57"/>
      <c r="N69" s="57"/>
      <c r="O69" s="52"/>
    </row>
    <row r="70" spans="1:15" s="47" customFormat="1" ht="13.35" customHeight="1" x14ac:dyDescent="0.25">
      <c r="A70" s="47" t="s">
        <v>43</v>
      </c>
      <c r="B70" s="48"/>
      <c r="C70" s="48"/>
      <c r="D70" s="49"/>
      <c r="E70" s="48"/>
      <c r="F70" s="48"/>
      <c r="G70" s="48"/>
      <c r="H70" s="223"/>
    </row>
    <row r="71" spans="1:15" s="47" customFormat="1" ht="13.35" customHeight="1" x14ac:dyDescent="0.25">
      <c r="A71" s="43" t="s">
        <v>141</v>
      </c>
      <c r="B71" s="418">
        <v>92.683548275390308</v>
      </c>
      <c r="C71" s="418" t="s">
        <v>21</v>
      </c>
      <c r="D71" s="54">
        <v>1.3508504424863537</v>
      </c>
      <c r="E71" s="418">
        <v>89.553061635162521</v>
      </c>
      <c r="F71" s="418">
        <v>94.929084017562133</v>
      </c>
      <c r="G71" s="418">
        <v>1.4574867574907431</v>
      </c>
      <c r="H71" s="224">
        <v>1300</v>
      </c>
      <c r="I71" s="57"/>
      <c r="J71" s="57"/>
      <c r="K71" s="57"/>
      <c r="L71" s="57"/>
      <c r="M71" s="57"/>
      <c r="N71" s="57"/>
      <c r="O71" s="52"/>
    </row>
    <row r="72" spans="1:15" s="47" customFormat="1" ht="13.35" customHeight="1" x14ac:dyDescent="0.25">
      <c r="A72" s="43" t="s">
        <v>53</v>
      </c>
      <c r="B72" s="418">
        <v>7.3164517246102792</v>
      </c>
      <c r="C72" s="418" t="s">
        <v>111</v>
      </c>
      <c r="D72" s="54">
        <v>1.3508504424863568</v>
      </c>
      <c r="E72" s="418">
        <v>5.0709159824384145</v>
      </c>
      <c r="F72" s="418">
        <v>10.446938364838026</v>
      </c>
      <c r="G72" s="418">
        <v>18.463190810683734</v>
      </c>
      <c r="H72" s="224">
        <v>207</v>
      </c>
      <c r="I72" s="57"/>
      <c r="J72" s="57"/>
      <c r="K72" s="57"/>
      <c r="L72" s="57"/>
      <c r="M72" s="57"/>
      <c r="N72" s="57"/>
      <c r="O72" s="52"/>
    </row>
    <row r="73" spans="1:15" s="47" customFormat="1" ht="13.35" customHeight="1" x14ac:dyDescent="0.25">
      <c r="A73" s="47" t="s">
        <v>44</v>
      </c>
      <c r="B73" s="48"/>
      <c r="C73" s="48"/>
      <c r="D73" s="49"/>
      <c r="E73" s="48"/>
      <c r="F73" s="48"/>
      <c r="G73" s="48"/>
      <c r="H73" s="223"/>
    </row>
    <row r="74" spans="1:15" s="47" customFormat="1" ht="13.35" customHeight="1" x14ac:dyDescent="0.25">
      <c r="A74" s="43" t="s">
        <v>141</v>
      </c>
      <c r="B74" s="418">
        <v>96.602055058789787</v>
      </c>
      <c r="C74" s="418" t="s">
        <v>21</v>
      </c>
      <c r="D74" s="54">
        <v>0.95426322181170231</v>
      </c>
      <c r="E74" s="418">
        <v>94.144709981284294</v>
      </c>
      <c r="F74" s="418">
        <v>98.049469687070697</v>
      </c>
      <c r="G74" s="418">
        <v>0.9878291111208346</v>
      </c>
      <c r="H74" s="224">
        <v>1328</v>
      </c>
      <c r="I74" s="57"/>
      <c r="J74" s="57"/>
      <c r="K74" s="57"/>
      <c r="L74" s="57"/>
      <c r="M74" s="57"/>
      <c r="N74" s="57"/>
      <c r="O74" s="52"/>
    </row>
    <row r="75" spans="1:15" s="47" customFormat="1" ht="13.35" customHeight="1" x14ac:dyDescent="0.25">
      <c r="A75" s="43" t="s">
        <v>53</v>
      </c>
      <c r="B75" s="418">
        <v>3.3979449412101244</v>
      </c>
      <c r="C75" s="418" t="s">
        <v>111</v>
      </c>
      <c r="D75" s="54">
        <v>0.95426322181170298</v>
      </c>
      <c r="E75" s="418">
        <v>1.9505303129292166</v>
      </c>
      <c r="F75" s="418">
        <v>5.8552900187156398</v>
      </c>
      <c r="G75" s="418">
        <v>28.083539854882321</v>
      </c>
      <c r="H75" s="224">
        <v>62</v>
      </c>
      <c r="I75" s="57"/>
      <c r="J75" s="57"/>
      <c r="K75" s="57"/>
      <c r="L75" s="57"/>
      <c r="M75" s="57"/>
      <c r="N75" s="57"/>
      <c r="O75" s="52"/>
    </row>
    <row r="76" spans="1:15" s="47" customFormat="1" ht="13.35" customHeight="1" x14ac:dyDescent="0.25">
      <c r="A76" s="47" t="s">
        <v>45</v>
      </c>
      <c r="B76" s="48"/>
      <c r="C76" s="48"/>
      <c r="D76" s="49"/>
      <c r="E76" s="48"/>
      <c r="F76" s="48"/>
      <c r="G76" s="48"/>
      <c r="H76" s="223"/>
    </row>
    <row r="77" spans="1:15" s="47" customFormat="1" ht="13.35" customHeight="1" x14ac:dyDescent="0.25">
      <c r="A77" s="43" t="s">
        <v>141</v>
      </c>
      <c r="B77" s="418">
        <v>88.156397544932972</v>
      </c>
      <c r="C77" s="418" t="s">
        <v>21</v>
      </c>
      <c r="D77" s="54">
        <v>1.7450387440711492</v>
      </c>
      <c r="E77" s="418">
        <v>84.285922818208491</v>
      </c>
      <c r="F77" s="418">
        <v>91.173384393098829</v>
      </c>
      <c r="G77" s="418">
        <v>1.9794805512347642</v>
      </c>
      <c r="H77" s="224">
        <v>1282</v>
      </c>
      <c r="I77" s="57"/>
      <c r="J77" s="57"/>
      <c r="K77" s="57"/>
      <c r="L77" s="57"/>
      <c r="M77" s="57"/>
      <c r="N77" s="57"/>
      <c r="O77" s="52"/>
    </row>
    <row r="78" spans="1:15" s="47" customFormat="1" ht="13.35" customHeight="1" x14ac:dyDescent="0.25">
      <c r="A78" s="43" t="s">
        <v>53</v>
      </c>
      <c r="B78" s="418">
        <v>11.843602455067389</v>
      </c>
      <c r="C78" s="418" t="s">
        <v>21</v>
      </c>
      <c r="D78" s="54">
        <v>1.7450387440711479</v>
      </c>
      <c r="E78" s="418">
        <v>8.826615606901532</v>
      </c>
      <c r="F78" s="418">
        <v>15.714077181791849</v>
      </c>
      <c r="G78" s="418">
        <v>14.734019912366424</v>
      </c>
      <c r="H78" s="224">
        <v>188</v>
      </c>
      <c r="I78" s="57"/>
      <c r="J78" s="57"/>
      <c r="K78" s="57"/>
      <c r="L78" s="57"/>
      <c r="M78" s="57"/>
      <c r="N78" s="57"/>
      <c r="O78" s="52"/>
    </row>
    <row r="79" spans="1:15" s="47" customFormat="1" ht="13.35" customHeight="1" x14ac:dyDescent="0.25">
      <c r="A79" s="47" t="s">
        <v>46</v>
      </c>
      <c r="B79" s="48"/>
      <c r="C79" s="48"/>
      <c r="D79" s="49"/>
      <c r="E79" s="48"/>
      <c r="F79" s="48"/>
      <c r="G79" s="48"/>
      <c r="H79" s="223"/>
    </row>
    <row r="80" spans="1:15" s="47" customFormat="1" ht="13.35" customHeight="1" x14ac:dyDescent="0.25">
      <c r="A80" s="43" t="s">
        <v>141</v>
      </c>
      <c r="B80" s="418">
        <v>91.221174632505324</v>
      </c>
      <c r="C80" s="418" t="s">
        <v>21</v>
      </c>
      <c r="D80" s="54">
        <v>1.1897494661098829</v>
      </c>
      <c r="E80" s="418">
        <v>88.591521885849019</v>
      </c>
      <c r="F80" s="418">
        <v>93.290597837764722</v>
      </c>
      <c r="G80" s="418">
        <v>1.3042470357380522</v>
      </c>
      <c r="H80" s="224">
        <v>1537</v>
      </c>
      <c r="I80" s="57"/>
      <c r="J80" s="57"/>
      <c r="K80" s="57"/>
      <c r="L80" s="57"/>
      <c r="M80" s="57"/>
      <c r="N80" s="57"/>
      <c r="O80" s="52"/>
    </row>
    <row r="81" spans="1:15" s="47" customFormat="1" ht="13.35" customHeight="1" x14ac:dyDescent="0.25">
      <c r="A81" s="43" t="s">
        <v>53</v>
      </c>
      <c r="B81" s="418">
        <v>8.7788253674947647</v>
      </c>
      <c r="C81" s="418" t="s">
        <v>21</v>
      </c>
      <c r="D81" s="54">
        <v>1.1897494661098831</v>
      </c>
      <c r="E81" s="418">
        <v>6.7094021622353726</v>
      </c>
      <c r="F81" s="418">
        <v>11.408478114151057</v>
      </c>
      <c r="G81" s="418">
        <v>13.552490410791766</v>
      </c>
      <c r="H81" s="224">
        <v>204</v>
      </c>
      <c r="I81" s="57"/>
      <c r="J81" s="57"/>
      <c r="K81" s="57"/>
      <c r="L81" s="57"/>
      <c r="M81" s="57"/>
      <c r="N81" s="57"/>
      <c r="O81" s="52"/>
    </row>
    <row r="82" spans="1:15" s="47" customFormat="1" ht="13.35" customHeight="1" x14ac:dyDescent="0.25">
      <c r="A82" s="47" t="s">
        <v>47</v>
      </c>
      <c r="B82" s="48"/>
      <c r="C82" s="48"/>
      <c r="D82" s="49"/>
      <c r="E82" s="48"/>
      <c r="F82" s="48"/>
      <c r="G82" s="48"/>
      <c r="H82" s="223"/>
    </row>
    <row r="83" spans="1:15" s="47" customFormat="1" ht="13.35" customHeight="1" x14ac:dyDescent="0.25">
      <c r="A83" s="43" t="s">
        <v>141</v>
      </c>
      <c r="B83" s="418">
        <v>88.830001364950377</v>
      </c>
      <c r="C83" s="418" t="s">
        <v>21</v>
      </c>
      <c r="D83" s="54">
        <v>1.585334189947216</v>
      </c>
      <c r="E83" s="418">
        <v>85.3241722964259</v>
      </c>
      <c r="F83" s="418">
        <v>91.580977737254017</v>
      </c>
      <c r="G83" s="418">
        <v>1.7846832889645108</v>
      </c>
      <c r="H83" s="224">
        <v>1498</v>
      </c>
      <c r="I83" s="57"/>
      <c r="J83" s="57"/>
      <c r="K83" s="57"/>
      <c r="L83" s="57"/>
      <c r="M83" s="57"/>
      <c r="N83" s="57"/>
      <c r="O83" s="52"/>
    </row>
    <row r="84" spans="1:15" s="47" customFormat="1" ht="13.35" customHeight="1" x14ac:dyDescent="0.25">
      <c r="A84" s="43" t="s">
        <v>53</v>
      </c>
      <c r="B84" s="418">
        <v>11.169998635050016</v>
      </c>
      <c r="C84" s="418" t="s">
        <v>21</v>
      </c>
      <c r="D84" s="54">
        <v>1.5853341899472111</v>
      </c>
      <c r="E84" s="418">
        <v>8.4190222627463687</v>
      </c>
      <c r="F84" s="418">
        <v>14.675827703574454</v>
      </c>
      <c r="G84" s="418">
        <v>14.192787678349724</v>
      </c>
      <c r="H84" s="224">
        <v>180</v>
      </c>
      <c r="I84" s="57"/>
      <c r="J84" s="57"/>
      <c r="K84" s="57"/>
      <c r="L84" s="57"/>
      <c r="M84" s="57"/>
      <c r="N84" s="57"/>
      <c r="O84" s="52"/>
    </row>
    <row r="85" spans="1:15" s="47" customFormat="1" ht="13.35" customHeight="1" x14ac:dyDescent="0.25">
      <c r="A85" s="47" t="s">
        <v>48</v>
      </c>
      <c r="B85" s="48"/>
      <c r="C85" s="48"/>
      <c r="D85" s="49"/>
      <c r="E85" s="48"/>
      <c r="F85" s="48"/>
      <c r="G85" s="48"/>
      <c r="H85" s="223"/>
    </row>
    <row r="86" spans="1:15" s="47" customFormat="1" ht="13.35" customHeight="1" x14ac:dyDescent="0.25">
      <c r="A86" s="43" t="s">
        <v>141</v>
      </c>
      <c r="B86" s="418">
        <v>92.638901497916422</v>
      </c>
      <c r="C86" s="418" t="s">
        <v>21</v>
      </c>
      <c r="D86" s="54">
        <v>1.2670283852012103</v>
      </c>
      <c r="E86" s="418">
        <v>89.73606847028914</v>
      </c>
      <c r="F86" s="418">
        <v>94.768619472541516</v>
      </c>
      <c r="G86" s="418">
        <v>1.3677066164582137</v>
      </c>
      <c r="H86" s="224">
        <v>1764</v>
      </c>
      <c r="I86" s="57"/>
      <c r="J86" s="57"/>
      <c r="K86" s="57"/>
      <c r="L86" s="57"/>
      <c r="M86" s="57"/>
      <c r="N86" s="57"/>
      <c r="O86" s="52"/>
    </row>
    <row r="87" spans="1:15" s="47" customFormat="1" ht="13.35" customHeight="1" x14ac:dyDescent="0.25">
      <c r="A87" s="43" t="s">
        <v>53</v>
      </c>
      <c r="B87" s="418">
        <v>7.3610985020833883</v>
      </c>
      <c r="C87" s="418" t="s">
        <v>111</v>
      </c>
      <c r="D87" s="54">
        <v>1.2670283852012116</v>
      </c>
      <c r="E87" s="418">
        <v>5.2313805274583105</v>
      </c>
      <c r="F87" s="418">
        <v>10.263931529710685</v>
      </c>
      <c r="G87" s="418">
        <v>17.212490565675878</v>
      </c>
      <c r="H87" s="224">
        <v>129</v>
      </c>
      <c r="I87" s="57"/>
      <c r="J87" s="57"/>
      <c r="K87" s="57"/>
      <c r="L87" s="57"/>
      <c r="M87" s="57"/>
      <c r="N87" s="57"/>
      <c r="O87" s="52"/>
    </row>
    <row r="88" spans="1:15" s="47" customFormat="1" ht="13.35" customHeight="1" x14ac:dyDescent="0.25">
      <c r="A88" s="47" t="s">
        <v>49</v>
      </c>
      <c r="B88" s="48"/>
      <c r="C88" s="48"/>
      <c r="D88" s="49"/>
      <c r="E88" s="48"/>
      <c r="F88" s="48"/>
      <c r="G88" s="48"/>
      <c r="H88" s="223"/>
    </row>
    <row r="89" spans="1:15" s="47" customFormat="1" ht="13.35" customHeight="1" x14ac:dyDescent="0.25">
      <c r="A89" s="43" t="s">
        <v>141</v>
      </c>
      <c r="B89" s="418">
        <v>95.769830912408665</v>
      </c>
      <c r="C89" s="418" t="s">
        <v>21</v>
      </c>
      <c r="D89" s="54">
        <v>0.98342907348959052</v>
      </c>
      <c r="E89" s="418">
        <v>93.362778903935393</v>
      </c>
      <c r="F89" s="418">
        <v>97.328916965422763</v>
      </c>
      <c r="G89" s="418">
        <v>1.0268672964339234</v>
      </c>
      <c r="H89" s="224">
        <v>1101</v>
      </c>
      <c r="I89" s="57"/>
      <c r="J89" s="57"/>
      <c r="K89" s="57"/>
      <c r="L89" s="57"/>
      <c r="M89" s="57"/>
      <c r="N89" s="57"/>
      <c r="O89" s="52"/>
    </row>
    <row r="90" spans="1:15" s="47" customFormat="1" ht="13.35" customHeight="1" x14ac:dyDescent="0.25">
      <c r="A90" s="43" t="s">
        <v>53</v>
      </c>
      <c r="B90" s="418">
        <v>4.2301690875913307</v>
      </c>
      <c r="C90" s="418" t="s">
        <v>111</v>
      </c>
      <c r="D90" s="54">
        <v>0.98342907348958963</v>
      </c>
      <c r="E90" s="418">
        <v>2.6710830345772272</v>
      </c>
      <c r="F90" s="418">
        <v>6.6372210960645992</v>
      </c>
      <c r="G90" s="418">
        <v>23.247984965290279</v>
      </c>
      <c r="H90" s="224">
        <v>104</v>
      </c>
      <c r="I90" s="57"/>
      <c r="J90" s="57"/>
      <c r="K90" s="57"/>
      <c r="L90" s="57"/>
      <c r="M90" s="57"/>
      <c r="N90" s="57"/>
      <c r="O90" s="52"/>
    </row>
    <row r="91" spans="1:15" s="47" customFormat="1" ht="13.35" customHeight="1" x14ac:dyDescent="0.25">
      <c r="A91" s="47" t="s">
        <v>50</v>
      </c>
      <c r="B91" s="48"/>
      <c r="C91" s="48"/>
      <c r="D91" s="49"/>
      <c r="E91" s="48"/>
      <c r="F91" s="48"/>
      <c r="G91" s="48"/>
      <c r="H91" s="223"/>
    </row>
    <row r="92" spans="1:15" s="47" customFormat="1" ht="13.35" customHeight="1" x14ac:dyDescent="0.25">
      <c r="A92" s="229" t="s">
        <v>141</v>
      </c>
      <c r="B92" s="417">
        <v>84.121722862164603</v>
      </c>
      <c r="C92" s="417" t="s">
        <v>21</v>
      </c>
      <c r="D92" s="122">
        <v>1.4024769117208253</v>
      </c>
      <c r="E92" s="417">
        <v>81.17564437646368</v>
      </c>
      <c r="F92" s="417">
        <v>86.682372757488366</v>
      </c>
      <c r="G92" s="417">
        <v>1.6671994628769269</v>
      </c>
      <c r="H92" s="123">
        <v>1054</v>
      </c>
      <c r="I92" s="57"/>
      <c r="J92" s="57"/>
      <c r="K92" s="57"/>
      <c r="L92" s="57"/>
      <c r="M92" s="57"/>
      <c r="N92" s="57"/>
      <c r="O92" s="52"/>
    </row>
    <row r="93" spans="1:15" s="47" customFormat="1" ht="13.35" customHeight="1" x14ac:dyDescent="0.25">
      <c r="A93" s="229" t="s">
        <v>53</v>
      </c>
      <c r="B93" s="417">
        <v>15.878277137835228</v>
      </c>
      <c r="C93" s="417" t="s">
        <v>21</v>
      </c>
      <c r="D93" s="122">
        <v>1.402476911720826</v>
      </c>
      <c r="E93" s="417">
        <v>13.317627242511465</v>
      </c>
      <c r="F93" s="417">
        <v>18.82435562353615</v>
      </c>
      <c r="G93" s="417">
        <v>8.8326768675611689</v>
      </c>
      <c r="H93" s="123">
        <v>231</v>
      </c>
      <c r="I93" s="57"/>
      <c r="J93" s="57"/>
      <c r="K93" s="57"/>
      <c r="L93" s="57"/>
      <c r="M93" s="57"/>
      <c r="N93" s="57"/>
      <c r="O93" s="52"/>
    </row>
    <row r="94" spans="1:15" s="47" customFormat="1" ht="13.35" customHeight="1" x14ac:dyDescent="0.25">
      <c r="A94" s="321" t="s">
        <v>51</v>
      </c>
      <c r="B94" s="48"/>
      <c r="C94" s="48"/>
      <c r="D94" s="49"/>
      <c r="E94" s="48"/>
      <c r="F94" s="48"/>
      <c r="G94" s="48"/>
      <c r="H94" s="223"/>
    </row>
    <row r="95" spans="1:15" s="47" customFormat="1" ht="13.35" customHeight="1" x14ac:dyDescent="0.25">
      <c r="A95" s="43" t="s">
        <v>141</v>
      </c>
      <c r="B95" s="418">
        <v>83.282858514849295</v>
      </c>
      <c r="C95" s="418" t="s">
        <v>21</v>
      </c>
      <c r="D95" s="54">
        <v>2.0357757387706492</v>
      </c>
      <c r="E95" s="418">
        <v>78.903882938341866</v>
      </c>
      <c r="F95" s="418">
        <v>86.90374477074532</v>
      </c>
      <c r="G95" s="418">
        <v>2.4444114612224457</v>
      </c>
      <c r="H95" s="224">
        <v>1100</v>
      </c>
      <c r="I95" s="57"/>
      <c r="J95" s="57"/>
      <c r="K95" s="57"/>
      <c r="L95" s="57"/>
      <c r="M95" s="57"/>
      <c r="N95" s="57"/>
      <c r="O95" s="52"/>
    </row>
    <row r="96" spans="1:15" s="47" customFormat="1" ht="13.35" customHeight="1" x14ac:dyDescent="0.25">
      <c r="A96" s="229" t="s">
        <v>53</v>
      </c>
      <c r="B96" s="417">
        <v>16.717141485150975</v>
      </c>
      <c r="C96" s="417" t="s">
        <v>21</v>
      </c>
      <c r="D96" s="122">
        <v>2.0357757387706532</v>
      </c>
      <c r="E96" s="417">
        <v>13.096255229254933</v>
      </c>
      <c r="F96" s="417">
        <v>21.096117061658408</v>
      </c>
      <c r="G96" s="417">
        <v>12.177774176158849</v>
      </c>
      <c r="H96" s="123">
        <v>419</v>
      </c>
      <c r="I96" s="57"/>
      <c r="J96" s="57"/>
      <c r="K96" s="57"/>
      <c r="L96" s="57"/>
      <c r="M96" s="57"/>
      <c r="N96" s="57"/>
      <c r="O96" s="52"/>
    </row>
    <row r="97" spans="1:15" s="47" customFormat="1" ht="13.35" customHeight="1" x14ac:dyDescent="0.25">
      <c r="A97" s="421" t="s">
        <v>114</v>
      </c>
      <c r="B97" s="48"/>
      <c r="C97" s="48"/>
      <c r="D97" s="49"/>
      <c r="E97" s="48"/>
      <c r="F97" s="48"/>
      <c r="G97" s="48"/>
      <c r="H97" s="223"/>
    </row>
    <row r="98" spans="1:15" s="47" customFormat="1" ht="13.35" customHeight="1" x14ac:dyDescent="0.25">
      <c r="A98" s="422" t="s">
        <v>141</v>
      </c>
      <c r="B98" s="418">
        <v>93.006893847674334</v>
      </c>
      <c r="C98" s="418" t="s">
        <v>21</v>
      </c>
      <c r="D98" s="54">
        <v>1.0503707755987957</v>
      </c>
      <c r="E98" s="418">
        <v>90.645853690227923</v>
      </c>
      <c r="F98" s="418">
        <v>94.806140327946054</v>
      </c>
      <c r="G98" s="418">
        <v>1.1293472259369088</v>
      </c>
      <c r="H98" s="224">
        <v>1104</v>
      </c>
      <c r="I98" s="57"/>
      <c r="J98" s="57"/>
      <c r="K98" s="57"/>
      <c r="L98" s="57"/>
      <c r="M98" s="57"/>
      <c r="N98" s="57"/>
      <c r="O98" s="52"/>
    </row>
    <row r="99" spans="1:15" s="83" customFormat="1" ht="13.35" customHeight="1" x14ac:dyDescent="0.25">
      <c r="A99" s="483" t="s">
        <v>53</v>
      </c>
      <c r="B99" s="417">
        <v>6.9931061523253542</v>
      </c>
      <c r="C99" s="417" t="s">
        <v>111</v>
      </c>
      <c r="D99" s="122">
        <v>1.0503707755987923</v>
      </c>
      <c r="E99" s="417">
        <v>5.1938596720536507</v>
      </c>
      <c r="F99" s="417">
        <v>9.3541463097717727</v>
      </c>
      <c r="G99" s="417">
        <v>15.020089109465642</v>
      </c>
      <c r="H99" s="123">
        <v>141</v>
      </c>
      <c r="I99" s="57"/>
      <c r="J99" s="57"/>
      <c r="K99" s="57"/>
      <c r="L99" s="57"/>
      <c r="M99" s="57"/>
      <c r="N99" s="57"/>
      <c r="O99" s="52"/>
    </row>
    <row r="100" spans="1:15" ht="14.25" thickBot="1" x14ac:dyDescent="0.3">
      <c r="A100" s="58"/>
      <c r="B100" s="509"/>
      <c r="C100" s="509"/>
      <c r="D100" s="58"/>
      <c r="E100" s="58"/>
      <c r="F100" s="58"/>
      <c r="G100" s="58"/>
      <c r="H100" s="510"/>
      <c r="I100" s="43"/>
      <c r="O100" s="57"/>
    </row>
    <row r="101" spans="1:15" s="83" customFormat="1" ht="13.5" customHeight="1" x14ac:dyDescent="0.25">
      <c r="A101" s="431" t="s">
        <v>115</v>
      </c>
      <c r="B101" s="48"/>
      <c r="C101" s="48"/>
      <c r="D101" s="49"/>
      <c r="E101" s="48"/>
      <c r="F101" s="48"/>
      <c r="G101" s="48"/>
      <c r="H101" s="223"/>
      <c r="I101" s="47"/>
      <c r="J101" s="47"/>
      <c r="K101" s="47"/>
      <c r="L101" s="47"/>
      <c r="M101" s="47"/>
      <c r="N101" s="47"/>
      <c r="O101" s="47"/>
    </row>
    <row r="102" spans="1:15" s="47" customFormat="1" ht="13.5" customHeight="1" x14ac:dyDescent="0.25">
      <c r="A102" s="422" t="s">
        <v>141</v>
      </c>
      <c r="B102" s="418">
        <v>97.645438870719985</v>
      </c>
      <c r="C102" s="418" t="s">
        <v>21</v>
      </c>
      <c r="D102" s="54">
        <v>0.30035372738394783</v>
      </c>
      <c r="E102" s="418">
        <v>96.978901699900419</v>
      </c>
      <c r="F102" s="418">
        <v>98.167698111636184</v>
      </c>
      <c r="G102" s="418">
        <v>0.30759626958265646</v>
      </c>
      <c r="H102" s="224">
        <v>4613</v>
      </c>
      <c r="I102" s="57"/>
      <c r="J102" s="57"/>
      <c r="K102" s="57"/>
      <c r="L102" s="57"/>
      <c r="M102" s="57"/>
      <c r="N102" s="57"/>
      <c r="O102" s="52"/>
    </row>
    <row r="103" spans="1:15" s="47" customFormat="1" ht="13.5" customHeight="1" x14ac:dyDescent="0.25">
      <c r="A103" s="422" t="s">
        <v>53</v>
      </c>
      <c r="B103" s="418">
        <v>2.3545611292802073</v>
      </c>
      <c r="C103" s="418" t="s">
        <v>21</v>
      </c>
      <c r="D103" s="54">
        <v>0.30035372738394805</v>
      </c>
      <c r="E103" s="418">
        <v>1.8323018883640032</v>
      </c>
      <c r="F103" s="418">
        <v>3.0210983000997569</v>
      </c>
      <c r="G103" s="418">
        <v>12.756250990848839</v>
      </c>
      <c r="H103" s="224">
        <v>138</v>
      </c>
      <c r="I103" s="57"/>
      <c r="J103" s="57"/>
      <c r="K103" s="57"/>
      <c r="L103" s="57"/>
      <c r="M103" s="57"/>
      <c r="N103" s="57"/>
      <c r="O103" s="52"/>
    </row>
    <row r="104" spans="1:15" s="47" customFormat="1" ht="8.1" customHeight="1" thickBot="1" x14ac:dyDescent="0.3">
      <c r="A104" s="58"/>
      <c r="B104" s="63"/>
      <c r="C104" s="64"/>
      <c r="D104" s="65"/>
      <c r="E104" s="65"/>
      <c r="F104" s="65"/>
      <c r="G104" s="65"/>
      <c r="H104" s="228"/>
      <c r="I104" s="52"/>
    </row>
    <row r="105" spans="1:15" ht="88.5" customHeight="1" x14ac:dyDescent="0.25">
      <c r="A105" s="662" t="s">
        <v>169</v>
      </c>
      <c r="B105" s="663"/>
      <c r="C105" s="663"/>
      <c r="D105" s="663"/>
      <c r="E105" s="663"/>
      <c r="F105" s="663"/>
      <c r="G105" s="663"/>
      <c r="H105" s="663"/>
    </row>
    <row r="106" spans="1:15" ht="12.75" x14ac:dyDescent="0.25">
      <c r="A106" s="664"/>
      <c r="B106" s="664"/>
      <c r="C106" s="664"/>
      <c r="D106" s="664"/>
      <c r="E106" s="664"/>
      <c r="F106" s="664"/>
      <c r="G106" s="664"/>
      <c r="H106" s="664"/>
    </row>
  </sheetData>
  <mergeCells count="10">
    <mergeCell ref="A105:H105"/>
    <mergeCell ref="A106:H106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rowBreaks count="1" manualBreakCount="1">
    <brk id="100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02"/>
  <sheetViews>
    <sheetView showGridLines="0" showRowColHeaders="0" zoomScaleNormal="100" zoomScaleSheetLayoutView="100" workbookViewId="0">
      <selection activeCell="C17" sqref="C17"/>
    </sheetView>
  </sheetViews>
  <sheetFormatPr baseColWidth="10" defaultColWidth="22" defaultRowHeight="13.5" x14ac:dyDescent="0.25"/>
  <cols>
    <col min="1" max="1" width="21.7109375" style="83" customWidth="1"/>
    <col min="2" max="2" width="8.7109375" style="95" customWidth="1"/>
    <col min="3" max="3" width="2.7109375" style="96" customWidth="1"/>
    <col min="4" max="4" width="8.7109375" style="97" customWidth="1"/>
    <col min="5" max="6" width="8.7109375" style="95" customWidth="1"/>
    <col min="7" max="7" width="10.7109375" style="95" customWidth="1"/>
    <col min="8" max="8" width="10.7109375" style="99" customWidth="1"/>
    <col min="9" max="9" width="10.7109375" style="83" customWidth="1"/>
    <col min="10" max="10" width="10.42578125" style="83" bestFit="1" customWidth="1"/>
    <col min="11" max="16" width="10.7109375" style="83" customWidth="1"/>
    <col min="17" max="16384" width="22" style="83"/>
  </cols>
  <sheetData>
    <row r="1" spans="1:16" s="68" customFormat="1" ht="15.95" customHeight="1" x14ac:dyDescent="0.2">
      <c r="A1" s="666" t="s">
        <v>4</v>
      </c>
      <c r="B1" s="666"/>
      <c r="C1" s="666"/>
      <c r="D1" s="666"/>
      <c r="E1" s="666"/>
      <c r="F1" s="666"/>
      <c r="G1" s="666"/>
      <c r="H1" s="666"/>
    </row>
    <row r="2" spans="1:16" s="68" customFormat="1" ht="12" customHeight="1" x14ac:dyDescent="0.2">
      <c r="A2" s="434"/>
      <c r="B2" s="434"/>
      <c r="C2" s="434"/>
      <c r="D2" s="434"/>
      <c r="E2" s="434"/>
      <c r="F2" s="434"/>
      <c r="G2" s="434"/>
      <c r="H2" s="434"/>
    </row>
    <row r="3" spans="1:16" s="69" customFormat="1" ht="45" customHeight="1" x14ac:dyDescent="0.25">
      <c r="A3" s="667" t="s">
        <v>189</v>
      </c>
      <c r="B3" s="667"/>
      <c r="C3" s="667"/>
      <c r="D3" s="667"/>
      <c r="E3" s="667"/>
      <c r="F3" s="667"/>
      <c r="G3" s="667"/>
      <c r="H3" s="667"/>
    </row>
    <row r="4" spans="1:16" s="69" customFormat="1" ht="12" customHeight="1" x14ac:dyDescent="0.25">
      <c r="A4" s="70"/>
      <c r="B4" s="71"/>
      <c r="C4" s="72"/>
      <c r="D4" s="73"/>
      <c r="E4" s="71"/>
      <c r="F4" s="71"/>
      <c r="G4" s="71"/>
      <c r="H4" s="74"/>
    </row>
    <row r="5" spans="1:16" s="69" customFormat="1" ht="27.95" customHeight="1" x14ac:dyDescent="0.25">
      <c r="A5" s="668" t="s">
        <v>131</v>
      </c>
      <c r="B5" s="670" t="s">
        <v>13</v>
      </c>
      <c r="C5" s="75"/>
      <c r="D5" s="672" t="s">
        <v>14</v>
      </c>
      <c r="E5" s="674" t="s">
        <v>15</v>
      </c>
      <c r="F5" s="674"/>
      <c r="G5" s="675" t="s">
        <v>16</v>
      </c>
      <c r="H5" s="677" t="s">
        <v>17</v>
      </c>
    </row>
    <row r="6" spans="1:16" s="69" customFormat="1" ht="18" customHeight="1" x14ac:dyDescent="0.25">
      <c r="A6" s="669"/>
      <c r="B6" s="671"/>
      <c r="C6" s="76"/>
      <c r="D6" s="673"/>
      <c r="E6" s="77" t="s">
        <v>18</v>
      </c>
      <c r="F6" s="77" t="s">
        <v>19</v>
      </c>
      <c r="G6" s="676"/>
      <c r="H6" s="678"/>
    </row>
    <row r="7" spans="1:16" ht="8.1" customHeight="1" x14ac:dyDescent="0.25">
      <c r="A7" s="78"/>
      <c r="B7" s="79"/>
      <c r="C7" s="80"/>
      <c r="D7" s="81"/>
      <c r="E7" s="79"/>
      <c r="F7" s="79"/>
      <c r="G7" s="79"/>
      <c r="H7" s="82"/>
    </row>
    <row r="8" spans="1:16" s="85" customFormat="1" ht="13.5" customHeight="1" x14ac:dyDescent="0.25">
      <c r="A8" s="84" t="s">
        <v>20</v>
      </c>
      <c r="B8" s="390">
        <v>39.009491403381979</v>
      </c>
      <c r="C8" s="385" t="s">
        <v>21</v>
      </c>
      <c r="D8" s="391">
        <v>0.53578827095266313</v>
      </c>
      <c r="E8" s="390">
        <v>37.959083162037707</v>
      </c>
      <c r="F8" s="390">
        <v>40.059899644726258</v>
      </c>
      <c r="G8" s="390">
        <v>1.3734818160336546</v>
      </c>
      <c r="H8" s="392">
        <v>42372</v>
      </c>
      <c r="J8" s="399"/>
      <c r="K8" s="399"/>
      <c r="L8" s="399"/>
      <c r="M8" s="399"/>
      <c r="N8" s="399"/>
      <c r="O8" s="399"/>
      <c r="P8" s="399"/>
    </row>
    <row r="9" spans="1:16" ht="13.5" customHeight="1" x14ac:dyDescent="0.25">
      <c r="A9" s="78" t="s">
        <v>22</v>
      </c>
      <c r="B9" s="384">
        <v>36.363974945335627</v>
      </c>
      <c r="C9" s="385" t="s">
        <v>21</v>
      </c>
      <c r="D9" s="386">
        <v>0.60150300383460353</v>
      </c>
      <c r="E9" s="384">
        <v>35.184733542201165</v>
      </c>
      <c r="F9" s="384">
        <v>37.543216348470082</v>
      </c>
      <c r="G9" s="384">
        <v>1.6541178590591832</v>
      </c>
      <c r="H9" s="387">
        <v>27269</v>
      </c>
      <c r="I9" s="400"/>
      <c r="J9" s="399"/>
      <c r="K9" s="399"/>
      <c r="L9" s="399"/>
      <c r="M9" s="399"/>
      <c r="N9" s="399"/>
      <c r="O9" s="399"/>
      <c r="P9" s="399"/>
    </row>
    <row r="10" spans="1:16" ht="13.5" customHeight="1" x14ac:dyDescent="0.25">
      <c r="A10" s="78" t="s">
        <v>23</v>
      </c>
      <c r="B10" s="384">
        <v>48.386610354888127</v>
      </c>
      <c r="C10" s="385" t="s">
        <v>21</v>
      </c>
      <c r="D10" s="386">
        <v>1.1740123552934802</v>
      </c>
      <c r="E10" s="384">
        <v>46.084969351721732</v>
      </c>
      <c r="F10" s="384">
        <v>50.688251358054515</v>
      </c>
      <c r="G10" s="384">
        <v>2.4263165918893073</v>
      </c>
      <c r="H10" s="387">
        <v>15103</v>
      </c>
      <c r="I10" s="400"/>
      <c r="J10" s="399"/>
      <c r="K10" s="399"/>
      <c r="L10" s="399"/>
      <c r="M10" s="399"/>
      <c r="N10" s="399"/>
      <c r="O10" s="399"/>
      <c r="P10" s="399"/>
    </row>
    <row r="11" spans="1:16" ht="8.1" customHeight="1" x14ac:dyDescent="0.25">
      <c r="A11" s="78"/>
      <c r="B11" s="384"/>
      <c r="C11" s="385"/>
      <c r="D11" s="386"/>
      <c r="E11" s="396"/>
      <c r="F11" s="396"/>
      <c r="G11" s="396"/>
      <c r="H11" s="403"/>
      <c r="I11" s="400"/>
      <c r="J11" s="399"/>
      <c r="K11" s="399"/>
      <c r="L11" s="399"/>
      <c r="M11" s="399"/>
      <c r="N11" s="399"/>
      <c r="O11" s="399"/>
      <c r="P11" s="399"/>
    </row>
    <row r="12" spans="1:16" s="85" customFormat="1" ht="13.5" customHeight="1" x14ac:dyDescent="0.25">
      <c r="A12" s="84" t="s">
        <v>24</v>
      </c>
      <c r="B12" s="390">
        <v>29.779843972107738</v>
      </c>
      <c r="C12" s="389" t="s">
        <v>21</v>
      </c>
      <c r="D12" s="391">
        <v>0.76837263574389469</v>
      </c>
      <c r="E12" s="390">
        <v>28.273456108159671</v>
      </c>
      <c r="F12" s="390">
        <v>31.286231836055805</v>
      </c>
      <c r="G12" s="390">
        <v>2.5801768352566401</v>
      </c>
      <c r="H12" s="392">
        <v>15210</v>
      </c>
      <c r="J12" s="399"/>
      <c r="K12" s="399"/>
      <c r="L12" s="399"/>
      <c r="M12" s="399"/>
      <c r="N12" s="399"/>
      <c r="O12" s="399"/>
      <c r="P12" s="399"/>
    </row>
    <row r="13" spans="1:16" ht="13.5" customHeight="1" x14ac:dyDescent="0.25">
      <c r="A13" s="78" t="s">
        <v>22</v>
      </c>
      <c r="B13" s="384">
        <v>29.048636959447645</v>
      </c>
      <c r="C13" s="389" t="s">
        <v>21</v>
      </c>
      <c r="D13" s="386">
        <v>0.79496269817800891</v>
      </c>
      <c r="E13" s="384">
        <v>27.490119509555132</v>
      </c>
      <c r="F13" s="384">
        <v>30.607154409340154</v>
      </c>
      <c r="G13" s="384">
        <v>2.7366609293502804</v>
      </c>
      <c r="H13" s="387">
        <v>12196</v>
      </c>
      <c r="I13" s="400"/>
      <c r="J13" s="399"/>
      <c r="K13" s="399"/>
      <c r="L13" s="399"/>
      <c r="M13" s="399"/>
      <c r="N13" s="399"/>
      <c r="O13" s="399"/>
      <c r="P13" s="399"/>
    </row>
    <row r="14" spans="1:16" ht="13.5" customHeight="1" x14ac:dyDescent="0.25">
      <c r="A14" s="78" t="s">
        <v>23</v>
      </c>
      <c r="B14" s="384">
        <v>47.002535845611085</v>
      </c>
      <c r="C14" s="389" t="s">
        <v>21</v>
      </c>
      <c r="D14" s="386">
        <v>2.4148485773358295</v>
      </c>
      <c r="E14" s="384">
        <v>42.268246230196638</v>
      </c>
      <c r="F14" s="384">
        <v>51.736825461025525</v>
      </c>
      <c r="G14" s="384">
        <v>5.1376984962425567</v>
      </c>
      <c r="H14" s="387">
        <v>3014</v>
      </c>
      <c r="I14" s="400"/>
      <c r="J14" s="399"/>
      <c r="K14" s="399"/>
      <c r="L14" s="399"/>
      <c r="M14" s="399"/>
      <c r="N14" s="399"/>
      <c r="O14" s="399"/>
      <c r="P14" s="399"/>
    </row>
    <row r="15" spans="1:16" s="85" customFormat="1" ht="13.5" customHeight="1" x14ac:dyDescent="0.25">
      <c r="A15" s="84" t="s">
        <v>25</v>
      </c>
      <c r="B15" s="390">
        <v>48.264533787808929</v>
      </c>
      <c r="C15" s="389" t="s">
        <v>21</v>
      </c>
      <c r="D15" s="391">
        <v>0.80970313128321381</v>
      </c>
      <c r="E15" s="390">
        <v>46.677117847124222</v>
      </c>
      <c r="F15" s="390">
        <v>49.851949728493636</v>
      </c>
      <c r="G15" s="390">
        <v>1.6776358699392133</v>
      </c>
      <c r="H15" s="392">
        <v>17959</v>
      </c>
      <c r="J15" s="399"/>
      <c r="K15" s="399"/>
      <c r="L15" s="399"/>
      <c r="M15" s="399"/>
      <c r="N15" s="399"/>
      <c r="O15" s="399"/>
      <c r="P15" s="399"/>
    </row>
    <row r="16" spans="1:16" ht="13.5" customHeight="1" x14ac:dyDescent="0.25">
      <c r="A16" s="78" t="s">
        <v>22</v>
      </c>
      <c r="B16" s="384">
        <v>48.492090938122331</v>
      </c>
      <c r="C16" s="389" t="s">
        <v>21</v>
      </c>
      <c r="D16" s="386">
        <v>0.95986993910234797</v>
      </c>
      <c r="E16" s="384">
        <v>46.610274277860256</v>
      </c>
      <c r="F16" s="384">
        <v>50.373907598384406</v>
      </c>
      <c r="G16" s="384">
        <v>1.9794360699504108</v>
      </c>
      <c r="H16" s="387">
        <v>9624</v>
      </c>
      <c r="I16" s="400"/>
      <c r="J16" s="399"/>
      <c r="K16" s="399"/>
      <c r="L16" s="399"/>
      <c r="M16" s="399"/>
      <c r="N16" s="399"/>
      <c r="O16" s="399"/>
      <c r="P16" s="399"/>
    </row>
    <row r="17" spans="1:16" ht="13.5" customHeight="1" x14ac:dyDescent="0.25">
      <c r="A17" s="78" t="s">
        <v>23</v>
      </c>
      <c r="B17" s="384">
        <v>48.000803015421177</v>
      </c>
      <c r="C17" s="389" t="s">
        <v>21</v>
      </c>
      <c r="D17" s="386">
        <v>1.3895282981644546</v>
      </c>
      <c r="E17" s="384">
        <v>45.276644882250736</v>
      </c>
      <c r="F17" s="384">
        <v>50.724961148591618</v>
      </c>
      <c r="G17" s="384">
        <v>2.8948021926175733</v>
      </c>
      <c r="H17" s="387">
        <v>8335</v>
      </c>
      <c r="I17" s="400"/>
      <c r="J17" s="399"/>
      <c r="K17" s="399"/>
      <c r="L17" s="399"/>
      <c r="M17" s="399"/>
      <c r="N17" s="399"/>
      <c r="O17" s="399"/>
      <c r="P17" s="399"/>
    </row>
    <row r="18" spans="1:16" s="85" customFormat="1" ht="13.5" customHeight="1" x14ac:dyDescent="0.25">
      <c r="A18" s="84" t="s">
        <v>26</v>
      </c>
      <c r="B18" s="390">
        <v>55.314391843926593</v>
      </c>
      <c r="C18" s="389" t="s">
        <v>21</v>
      </c>
      <c r="D18" s="391">
        <v>1.3578520630650026</v>
      </c>
      <c r="E18" s="390">
        <v>52.65233469393754</v>
      </c>
      <c r="F18" s="390">
        <v>57.976448993915639</v>
      </c>
      <c r="G18" s="390">
        <v>2.4547898255779019</v>
      </c>
      <c r="H18" s="392">
        <v>9203</v>
      </c>
      <c r="J18" s="399"/>
      <c r="K18" s="399"/>
      <c r="L18" s="399"/>
      <c r="M18" s="399"/>
      <c r="N18" s="399"/>
      <c r="O18" s="399"/>
      <c r="P18" s="399"/>
    </row>
    <row r="19" spans="1:16" ht="13.5" customHeight="1" x14ac:dyDescent="0.25">
      <c r="A19" s="78" t="s">
        <v>22</v>
      </c>
      <c r="B19" s="384">
        <v>58.074710348181767</v>
      </c>
      <c r="C19" s="389" t="s">
        <v>21</v>
      </c>
      <c r="D19" s="386">
        <v>1.2504763631311493</v>
      </c>
      <c r="E19" s="384">
        <v>55.623162323243349</v>
      </c>
      <c r="F19" s="384">
        <v>60.526258373120193</v>
      </c>
      <c r="G19" s="384">
        <v>2.15322014631503</v>
      </c>
      <c r="H19" s="387">
        <v>5449</v>
      </c>
      <c r="I19" s="400"/>
      <c r="J19" s="399"/>
      <c r="K19" s="399"/>
      <c r="L19" s="399"/>
      <c r="M19" s="399"/>
      <c r="N19" s="399"/>
      <c r="O19" s="399"/>
      <c r="P19" s="399"/>
    </row>
    <row r="20" spans="1:16" ht="13.5" customHeight="1" x14ac:dyDescent="0.25">
      <c r="A20" s="78" t="s">
        <v>23</v>
      </c>
      <c r="B20" s="384">
        <v>50.452908164025587</v>
      </c>
      <c r="C20" s="389" t="s">
        <v>21</v>
      </c>
      <c r="D20" s="386">
        <v>3.0796287748112112</v>
      </c>
      <c r="E20" s="384">
        <v>44.415322758150836</v>
      </c>
      <c r="F20" s="384">
        <v>56.490493569900345</v>
      </c>
      <c r="G20" s="384">
        <v>6.1039668214944989</v>
      </c>
      <c r="H20" s="387">
        <v>3754</v>
      </c>
      <c r="I20" s="400"/>
      <c r="J20" s="399"/>
      <c r="K20" s="399"/>
      <c r="L20" s="399"/>
      <c r="M20" s="399"/>
      <c r="N20" s="399"/>
      <c r="O20" s="399"/>
      <c r="P20" s="399"/>
    </row>
    <row r="21" spans="1:16" ht="13.5" customHeight="1" x14ac:dyDescent="0.25">
      <c r="A21" s="78"/>
      <c r="B21" s="384"/>
      <c r="C21" s="389"/>
      <c r="D21" s="386"/>
      <c r="E21" s="384"/>
      <c r="F21" s="384"/>
      <c r="G21" s="384"/>
      <c r="H21" s="387"/>
      <c r="I21" s="400"/>
      <c r="J21" s="399"/>
      <c r="K21" s="399"/>
      <c r="L21" s="399"/>
      <c r="M21" s="399"/>
      <c r="N21" s="399"/>
      <c r="O21" s="399"/>
      <c r="P21" s="399"/>
    </row>
    <row r="22" spans="1:16" s="85" customFormat="1" ht="13.5" customHeight="1" x14ac:dyDescent="0.25">
      <c r="A22" s="84" t="s">
        <v>27</v>
      </c>
      <c r="B22" s="390">
        <v>60.650604116067008</v>
      </c>
      <c r="C22" s="389" t="s">
        <v>21</v>
      </c>
      <c r="D22" s="391">
        <v>2.27495972293393</v>
      </c>
      <c r="E22" s="390">
        <v>56.190565382021603</v>
      </c>
      <c r="F22" s="390">
        <v>65.110642850112413</v>
      </c>
      <c r="G22" s="390">
        <v>3.7509267320410227</v>
      </c>
      <c r="H22" s="392">
        <v>1662</v>
      </c>
      <c r="J22" s="399"/>
      <c r="K22" s="399"/>
      <c r="L22" s="399"/>
      <c r="M22" s="399"/>
      <c r="N22" s="399"/>
      <c r="O22" s="399"/>
      <c r="P22" s="399"/>
    </row>
    <row r="23" spans="1:16" ht="13.5" customHeight="1" x14ac:dyDescent="0.25">
      <c r="A23" s="78" t="s">
        <v>22</v>
      </c>
      <c r="B23" s="384">
        <v>62.710592018665892</v>
      </c>
      <c r="C23" s="389" t="s">
        <v>21</v>
      </c>
      <c r="D23" s="386">
        <v>2.0951909721429769</v>
      </c>
      <c r="E23" s="384">
        <v>58.602988355719063</v>
      </c>
      <c r="F23" s="384">
        <v>66.818195681612707</v>
      </c>
      <c r="G23" s="384">
        <v>3.3410479867888032</v>
      </c>
      <c r="H23" s="387">
        <v>913</v>
      </c>
      <c r="I23" s="400"/>
      <c r="J23" s="399"/>
      <c r="K23" s="399"/>
      <c r="L23" s="399"/>
      <c r="M23" s="399"/>
      <c r="N23" s="399"/>
      <c r="O23" s="399"/>
      <c r="P23" s="399"/>
    </row>
    <row r="24" spans="1:16" ht="13.5" customHeight="1" x14ac:dyDescent="0.25">
      <c r="A24" s="78" t="s">
        <v>23</v>
      </c>
      <c r="B24" s="384">
        <v>58.341101218459613</v>
      </c>
      <c r="C24" s="389" t="s">
        <v>21</v>
      </c>
      <c r="D24" s="386">
        <v>4.187837417100158</v>
      </c>
      <c r="E24" s="384">
        <v>50.13088241596445</v>
      </c>
      <c r="F24" s="384">
        <v>66.551320020954776</v>
      </c>
      <c r="G24" s="384">
        <v>7.1781939826927568</v>
      </c>
      <c r="H24" s="387">
        <v>749</v>
      </c>
      <c r="I24" s="400"/>
      <c r="J24" s="399"/>
      <c r="K24" s="399"/>
      <c r="L24" s="399"/>
      <c r="M24" s="399"/>
      <c r="N24" s="399"/>
      <c r="O24" s="399"/>
      <c r="P24" s="399"/>
    </row>
    <row r="25" spans="1:16" s="85" customFormat="1" ht="13.5" customHeight="1" x14ac:dyDescent="0.25">
      <c r="A25" s="84" t="s">
        <v>28</v>
      </c>
      <c r="B25" s="390">
        <v>39.754223691728072</v>
      </c>
      <c r="C25" s="389" t="s">
        <v>21</v>
      </c>
      <c r="D25" s="391">
        <v>2.3597475422584884</v>
      </c>
      <c r="E25" s="390">
        <v>35.1279591759466</v>
      </c>
      <c r="F25" s="390">
        <v>44.380488207509536</v>
      </c>
      <c r="G25" s="390">
        <v>5.9358410833450561</v>
      </c>
      <c r="H25" s="392">
        <v>1646</v>
      </c>
      <c r="J25" s="399"/>
      <c r="K25" s="399"/>
      <c r="L25" s="399"/>
      <c r="M25" s="399"/>
      <c r="N25" s="399"/>
      <c r="O25" s="399"/>
      <c r="P25" s="399"/>
    </row>
    <row r="26" spans="1:16" ht="13.5" customHeight="1" x14ac:dyDescent="0.25">
      <c r="A26" s="78" t="s">
        <v>22</v>
      </c>
      <c r="B26" s="384">
        <v>40.92595580697138</v>
      </c>
      <c r="C26" s="389" t="s">
        <v>21</v>
      </c>
      <c r="D26" s="386">
        <v>2.9746158909249862</v>
      </c>
      <c r="E26" s="384">
        <v>35.094247245853403</v>
      </c>
      <c r="F26" s="384">
        <v>46.757664368089365</v>
      </c>
      <c r="G26" s="384">
        <v>7.268286915410993</v>
      </c>
      <c r="H26" s="387">
        <v>1037</v>
      </c>
      <c r="I26" s="400"/>
      <c r="J26" s="399"/>
      <c r="K26" s="399"/>
      <c r="L26" s="399"/>
      <c r="M26" s="399"/>
      <c r="N26" s="399"/>
      <c r="O26" s="399"/>
      <c r="P26" s="399"/>
    </row>
    <row r="27" spans="1:16" ht="13.5" customHeight="1" x14ac:dyDescent="0.25">
      <c r="A27" s="78" t="s">
        <v>23</v>
      </c>
      <c r="B27" s="384">
        <v>37.873850397549731</v>
      </c>
      <c r="C27" s="389" t="s">
        <v>21</v>
      </c>
      <c r="D27" s="386">
        <v>3.8127265339326715</v>
      </c>
      <c r="E27" s="384">
        <v>30.399033216289141</v>
      </c>
      <c r="F27" s="384">
        <v>45.348667578810321</v>
      </c>
      <c r="G27" s="384">
        <v>10.0669102663492</v>
      </c>
      <c r="H27" s="387">
        <v>609</v>
      </c>
      <c r="I27" s="400"/>
      <c r="J27" s="399"/>
      <c r="K27" s="399"/>
      <c r="L27" s="399"/>
      <c r="M27" s="399"/>
      <c r="N27" s="399"/>
      <c r="O27" s="399"/>
      <c r="P27" s="399"/>
    </row>
    <row r="28" spans="1:16" s="85" customFormat="1" ht="13.5" customHeight="1" x14ac:dyDescent="0.25">
      <c r="A28" s="84" t="s">
        <v>29</v>
      </c>
      <c r="B28" s="390">
        <v>44.339128528710894</v>
      </c>
      <c r="C28" s="389" t="s">
        <v>21</v>
      </c>
      <c r="D28" s="391">
        <v>2.5775857140146416</v>
      </c>
      <c r="E28" s="390">
        <v>39.28579417341021</v>
      </c>
      <c r="F28" s="390">
        <v>49.392462884011586</v>
      </c>
      <c r="G28" s="390">
        <v>5.8133432016950408</v>
      </c>
      <c r="H28" s="392">
        <v>1489</v>
      </c>
      <c r="J28" s="399"/>
      <c r="K28" s="399"/>
      <c r="L28" s="399"/>
      <c r="M28" s="399"/>
      <c r="N28" s="399"/>
      <c r="O28" s="399"/>
      <c r="P28" s="399"/>
    </row>
    <row r="29" spans="1:16" ht="13.5" customHeight="1" x14ac:dyDescent="0.25">
      <c r="A29" s="78" t="s">
        <v>22</v>
      </c>
      <c r="B29" s="384">
        <v>51.280864893871538</v>
      </c>
      <c r="C29" s="389" t="s">
        <v>21</v>
      </c>
      <c r="D29" s="386">
        <v>2.746894205593942</v>
      </c>
      <c r="E29" s="384">
        <v>45.895602714603648</v>
      </c>
      <c r="F29" s="384">
        <v>56.666127073139428</v>
      </c>
      <c r="G29" s="384">
        <v>5.3565676227941648</v>
      </c>
      <c r="H29" s="387">
        <v>874</v>
      </c>
      <c r="I29" s="400"/>
      <c r="J29" s="399"/>
      <c r="K29" s="399"/>
      <c r="L29" s="399"/>
      <c r="M29" s="399"/>
      <c r="N29" s="399"/>
      <c r="O29" s="399"/>
      <c r="P29" s="399"/>
    </row>
    <row r="30" spans="1:16" ht="13.5" customHeight="1" x14ac:dyDescent="0.25">
      <c r="A30" s="78" t="s">
        <v>23</v>
      </c>
      <c r="B30" s="384">
        <v>39.34959349593484</v>
      </c>
      <c r="C30" s="389" t="s">
        <v>21</v>
      </c>
      <c r="D30" s="386">
        <v>3.8417015906871375</v>
      </c>
      <c r="E30" s="384">
        <v>31.817970968125337</v>
      </c>
      <c r="F30" s="384">
        <v>46.881216023744336</v>
      </c>
      <c r="G30" s="384">
        <v>9.7630019763330456</v>
      </c>
      <c r="H30" s="387">
        <v>615</v>
      </c>
      <c r="I30" s="400"/>
      <c r="J30" s="399"/>
      <c r="K30" s="399"/>
      <c r="L30" s="399"/>
      <c r="M30" s="399"/>
      <c r="N30" s="399"/>
      <c r="O30" s="399"/>
      <c r="P30" s="399"/>
    </row>
    <row r="31" spans="1:16" s="85" customFormat="1" ht="13.5" customHeight="1" x14ac:dyDescent="0.25">
      <c r="A31" s="84" t="s">
        <v>30</v>
      </c>
      <c r="B31" s="390">
        <v>56.393394806009567</v>
      </c>
      <c r="C31" s="389" t="s">
        <v>21</v>
      </c>
      <c r="D31" s="391">
        <v>2.1549787203162261</v>
      </c>
      <c r="E31" s="390">
        <v>52.168577783201521</v>
      </c>
      <c r="F31" s="390">
        <v>60.618211828817614</v>
      </c>
      <c r="G31" s="390">
        <v>3.8213317849177981</v>
      </c>
      <c r="H31" s="392">
        <v>1654</v>
      </c>
      <c r="J31" s="399"/>
      <c r="K31" s="399"/>
      <c r="L31" s="399"/>
      <c r="M31" s="399"/>
      <c r="N31" s="399"/>
      <c r="O31" s="399"/>
      <c r="P31" s="399"/>
    </row>
    <row r="32" spans="1:16" ht="13.5" customHeight="1" x14ac:dyDescent="0.25">
      <c r="A32" s="78" t="s">
        <v>22</v>
      </c>
      <c r="B32" s="384">
        <v>55.613945042093484</v>
      </c>
      <c r="C32" s="389" t="s">
        <v>21</v>
      </c>
      <c r="D32" s="386">
        <v>2.3508645359673492</v>
      </c>
      <c r="E32" s="384">
        <v>51.005095582822179</v>
      </c>
      <c r="F32" s="384">
        <v>60.222794501364788</v>
      </c>
      <c r="G32" s="384">
        <v>4.2271134230596479</v>
      </c>
      <c r="H32" s="387">
        <v>1006</v>
      </c>
      <c r="I32" s="400"/>
      <c r="J32" s="399"/>
      <c r="K32" s="399"/>
      <c r="L32" s="399"/>
      <c r="M32" s="399"/>
      <c r="N32" s="399"/>
      <c r="O32" s="399"/>
      <c r="P32" s="399"/>
    </row>
    <row r="33" spans="1:16" ht="13.5" customHeight="1" x14ac:dyDescent="0.25">
      <c r="A33" s="78" t="s">
        <v>23</v>
      </c>
      <c r="B33" s="384">
        <v>63.708509166587056</v>
      </c>
      <c r="C33" s="389" t="s">
        <v>21</v>
      </c>
      <c r="D33" s="386">
        <v>3.3867252774911294</v>
      </c>
      <c r="E33" s="384">
        <v>57.068863740381083</v>
      </c>
      <c r="F33" s="384">
        <v>70.348154592793037</v>
      </c>
      <c r="G33" s="384">
        <v>5.3159700670995322</v>
      </c>
      <c r="H33" s="387">
        <v>648</v>
      </c>
      <c r="I33" s="400"/>
      <c r="J33" s="399"/>
      <c r="K33" s="399"/>
      <c r="L33" s="399"/>
      <c r="M33" s="399"/>
      <c r="N33" s="399"/>
      <c r="O33" s="399"/>
      <c r="P33" s="399"/>
    </row>
    <row r="34" spans="1:16" s="85" customFormat="1" ht="13.5" customHeight="1" x14ac:dyDescent="0.25">
      <c r="A34" s="84" t="s">
        <v>31</v>
      </c>
      <c r="B34" s="390">
        <v>59.919129849192956</v>
      </c>
      <c r="C34" s="389" t="s">
        <v>21</v>
      </c>
      <c r="D34" s="391">
        <v>2.9317011410211977</v>
      </c>
      <c r="E34" s="390">
        <v>54.171555281702744</v>
      </c>
      <c r="F34" s="390">
        <v>65.66670441668316</v>
      </c>
      <c r="G34" s="390">
        <v>4.8927632100129443</v>
      </c>
      <c r="H34" s="392">
        <v>1868</v>
      </c>
      <c r="J34" s="399"/>
      <c r="K34" s="399"/>
      <c r="L34" s="399"/>
      <c r="M34" s="399"/>
      <c r="N34" s="399"/>
      <c r="O34" s="399"/>
      <c r="P34" s="399"/>
    </row>
    <row r="35" spans="1:16" ht="13.5" customHeight="1" x14ac:dyDescent="0.25">
      <c r="A35" s="78" t="s">
        <v>22</v>
      </c>
      <c r="B35" s="384">
        <v>60.683188639857846</v>
      </c>
      <c r="C35" s="389" t="s">
        <v>21</v>
      </c>
      <c r="D35" s="386">
        <v>3.2110808934853985</v>
      </c>
      <c r="E35" s="384">
        <v>54.387892499569247</v>
      </c>
      <c r="F35" s="384">
        <v>66.978484780146445</v>
      </c>
      <c r="G35" s="384">
        <v>5.2915493820578519</v>
      </c>
      <c r="H35" s="387">
        <v>1106</v>
      </c>
      <c r="I35" s="400"/>
      <c r="J35" s="399"/>
      <c r="K35" s="399"/>
      <c r="L35" s="399"/>
      <c r="M35" s="399"/>
      <c r="N35" s="399"/>
      <c r="O35" s="399"/>
      <c r="P35" s="399"/>
    </row>
    <row r="36" spans="1:16" ht="13.5" customHeight="1" x14ac:dyDescent="0.25">
      <c r="A36" s="78" t="s">
        <v>23</v>
      </c>
      <c r="B36" s="384">
        <v>58.931957936888544</v>
      </c>
      <c r="C36" s="389" t="s">
        <v>21</v>
      </c>
      <c r="D36" s="386">
        <v>5.2792851748516219</v>
      </c>
      <c r="E36" s="384">
        <v>48.581965306010801</v>
      </c>
      <c r="F36" s="384">
        <v>69.281950567766287</v>
      </c>
      <c r="G36" s="384">
        <v>8.9582721492221875</v>
      </c>
      <c r="H36" s="387">
        <v>762</v>
      </c>
      <c r="I36" s="400"/>
      <c r="J36" s="399"/>
      <c r="K36" s="399"/>
      <c r="L36" s="399"/>
      <c r="M36" s="399"/>
      <c r="N36" s="399"/>
      <c r="O36" s="399"/>
      <c r="P36" s="399"/>
    </row>
    <row r="37" spans="1:16" s="85" customFormat="1" ht="13.5" customHeight="1" x14ac:dyDescent="0.25">
      <c r="A37" s="84" t="s">
        <v>32</v>
      </c>
      <c r="B37" s="390">
        <v>55.248132736175215</v>
      </c>
      <c r="C37" s="389" t="s">
        <v>21</v>
      </c>
      <c r="D37" s="391">
        <v>3.3455582645969906</v>
      </c>
      <c r="E37" s="390">
        <v>48.689194880403065</v>
      </c>
      <c r="F37" s="390">
        <v>61.807070591947365</v>
      </c>
      <c r="G37" s="390">
        <v>6.0555137321526082</v>
      </c>
      <c r="H37" s="392">
        <v>1665</v>
      </c>
      <c r="J37" s="399"/>
      <c r="K37" s="399"/>
      <c r="L37" s="399"/>
      <c r="M37" s="399"/>
      <c r="N37" s="399"/>
      <c r="O37" s="399"/>
      <c r="P37" s="399"/>
    </row>
    <row r="38" spans="1:16" ht="13.5" customHeight="1" x14ac:dyDescent="0.25">
      <c r="A38" s="78" t="s">
        <v>22</v>
      </c>
      <c r="B38" s="384">
        <v>46.2502092510368</v>
      </c>
      <c r="C38" s="389" t="s">
        <v>21</v>
      </c>
      <c r="D38" s="386">
        <v>3.47936529879899</v>
      </c>
      <c r="E38" s="384">
        <v>39.428943869457292</v>
      </c>
      <c r="F38" s="384">
        <v>53.071474632616308</v>
      </c>
      <c r="G38" s="384">
        <v>7.5229179611138566</v>
      </c>
      <c r="H38" s="387">
        <v>912</v>
      </c>
      <c r="I38" s="400"/>
      <c r="J38" s="399"/>
      <c r="K38" s="399"/>
      <c r="L38" s="399"/>
      <c r="M38" s="399"/>
      <c r="N38" s="399"/>
      <c r="O38" s="399"/>
      <c r="P38" s="399"/>
    </row>
    <row r="39" spans="1:16" ht="13.5" customHeight="1" x14ac:dyDescent="0.25">
      <c r="A39" s="78" t="s">
        <v>23</v>
      </c>
      <c r="B39" s="384">
        <v>60.669772589480623</v>
      </c>
      <c r="C39" s="389" t="s">
        <v>21</v>
      </c>
      <c r="D39" s="386">
        <v>4.8155926450922237</v>
      </c>
      <c r="E39" s="384">
        <v>51.22884512690716</v>
      </c>
      <c r="F39" s="384">
        <v>70.110700052054071</v>
      </c>
      <c r="G39" s="384">
        <v>7.9373837078255143</v>
      </c>
      <c r="H39" s="387">
        <v>753</v>
      </c>
      <c r="I39" s="400"/>
      <c r="J39" s="399"/>
      <c r="K39" s="399"/>
      <c r="L39" s="399"/>
      <c r="M39" s="399"/>
      <c r="N39" s="399"/>
      <c r="O39" s="399"/>
      <c r="P39" s="399"/>
    </row>
    <row r="40" spans="1:16" s="85" customFormat="1" ht="13.5" customHeight="1" x14ac:dyDescent="0.25">
      <c r="A40" s="84" t="s">
        <v>33</v>
      </c>
      <c r="B40" s="390">
        <v>27.563974990887019</v>
      </c>
      <c r="C40" s="389" t="s">
        <v>21</v>
      </c>
      <c r="D40" s="391">
        <v>1.5751026608693222</v>
      </c>
      <c r="E40" s="390">
        <v>24.47599993499669</v>
      </c>
      <c r="F40" s="390">
        <v>30.651950046777348</v>
      </c>
      <c r="G40" s="390">
        <v>5.7143523798366163</v>
      </c>
      <c r="H40" s="392">
        <v>1828</v>
      </c>
      <c r="J40" s="399"/>
      <c r="K40" s="399"/>
      <c r="L40" s="399"/>
      <c r="M40" s="399"/>
      <c r="N40" s="399"/>
      <c r="O40" s="399"/>
      <c r="P40" s="399"/>
    </row>
    <row r="41" spans="1:16" ht="13.5" customHeight="1" x14ac:dyDescent="0.25">
      <c r="A41" s="78" t="s">
        <v>22</v>
      </c>
      <c r="B41" s="384">
        <v>27.563974990887019</v>
      </c>
      <c r="C41" s="389" t="s">
        <v>21</v>
      </c>
      <c r="D41" s="386">
        <v>1.5751026608693222</v>
      </c>
      <c r="E41" s="384">
        <v>24.47599993499669</v>
      </c>
      <c r="F41" s="384">
        <v>30.651950046777348</v>
      </c>
      <c r="G41" s="384">
        <v>5.7143523798366163</v>
      </c>
      <c r="H41" s="387">
        <v>1828</v>
      </c>
      <c r="I41" s="400"/>
      <c r="J41" s="399"/>
      <c r="K41" s="399"/>
      <c r="L41" s="399"/>
      <c r="M41" s="399"/>
      <c r="N41" s="399"/>
      <c r="O41" s="399"/>
      <c r="P41" s="399"/>
    </row>
    <row r="42" spans="1:16" ht="13.5" customHeight="1" x14ac:dyDescent="0.25">
      <c r="A42" s="78" t="s">
        <v>23</v>
      </c>
      <c r="B42" s="522" t="s">
        <v>186</v>
      </c>
      <c r="C42" s="385"/>
      <c r="D42" s="386" t="s">
        <v>186</v>
      </c>
      <c r="E42" s="522" t="s">
        <v>186</v>
      </c>
      <c r="F42" s="522" t="s">
        <v>186</v>
      </c>
      <c r="G42" s="522" t="s">
        <v>186</v>
      </c>
      <c r="H42" s="387" t="s">
        <v>186</v>
      </c>
      <c r="I42" s="400"/>
      <c r="J42" s="399"/>
      <c r="K42" s="399"/>
      <c r="L42" s="399"/>
      <c r="M42" s="399"/>
      <c r="N42" s="399"/>
      <c r="O42" s="399"/>
      <c r="P42" s="399"/>
    </row>
    <row r="43" spans="1:16" s="85" customFormat="1" ht="13.5" customHeight="1" x14ac:dyDescent="0.25">
      <c r="A43" s="84" t="s">
        <v>34</v>
      </c>
      <c r="B43" s="390">
        <v>48.565098522017045</v>
      </c>
      <c r="C43" s="389" t="s">
        <v>21</v>
      </c>
      <c r="D43" s="391">
        <v>2.3232248595334202</v>
      </c>
      <c r="E43" s="390">
        <v>44.010436407800285</v>
      </c>
      <c r="F43" s="390">
        <v>53.119760636233806</v>
      </c>
      <c r="G43" s="390">
        <v>4.7837334428142535</v>
      </c>
      <c r="H43" s="392">
        <v>1628</v>
      </c>
      <c r="J43" s="399"/>
      <c r="K43" s="399"/>
      <c r="L43" s="399"/>
      <c r="M43" s="399"/>
      <c r="N43" s="399"/>
      <c r="O43" s="399"/>
      <c r="P43" s="399"/>
    </row>
    <row r="44" spans="1:16" ht="13.5" customHeight="1" x14ac:dyDescent="0.25">
      <c r="A44" s="78" t="s">
        <v>22</v>
      </c>
      <c r="B44" s="384">
        <v>44.913928263777329</v>
      </c>
      <c r="C44" s="389" t="s">
        <v>21</v>
      </c>
      <c r="D44" s="386">
        <v>2.5981363718263881</v>
      </c>
      <c r="E44" s="384">
        <v>39.82030452272334</v>
      </c>
      <c r="F44" s="384">
        <v>50.007552004831311</v>
      </c>
      <c r="G44" s="384">
        <v>5.7847008094408015</v>
      </c>
      <c r="H44" s="387">
        <v>923</v>
      </c>
      <c r="I44" s="400"/>
      <c r="J44" s="399"/>
      <c r="K44" s="399"/>
      <c r="L44" s="399"/>
      <c r="M44" s="399"/>
      <c r="N44" s="399"/>
      <c r="O44" s="399"/>
      <c r="P44" s="399"/>
    </row>
    <row r="45" spans="1:16" ht="13.5" customHeight="1" x14ac:dyDescent="0.25">
      <c r="A45" s="78" t="s">
        <v>23</v>
      </c>
      <c r="B45" s="384">
        <v>53.820952952593871</v>
      </c>
      <c r="C45" s="389" t="s">
        <v>21</v>
      </c>
      <c r="D45" s="386">
        <v>4.1871393642545804</v>
      </c>
      <c r="E45" s="384">
        <v>45.612102676626144</v>
      </c>
      <c r="F45" s="384">
        <v>62.029803228561597</v>
      </c>
      <c r="G45" s="384">
        <v>7.7797570175739228</v>
      </c>
      <c r="H45" s="387">
        <v>705</v>
      </c>
      <c r="I45" s="400"/>
      <c r="J45" s="399"/>
      <c r="K45" s="399"/>
      <c r="L45" s="399"/>
      <c r="M45" s="399"/>
      <c r="N45" s="399"/>
      <c r="O45" s="399"/>
      <c r="P45" s="399"/>
    </row>
    <row r="46" spans="1:16" s="85" customFormat="1" ht="13.5" customHeight="1" x14ac:dyDescent="0.25">
      <c r="A46" s="84" t="s">
        <v>35</v>
      </c>
      <c r="B46" s="390">
        <v>31.575857381740729</v>
      </c>
      <c r="C46" s="389" t="s">
        <v>21</v>
      </c>
      <c r="D46" s="391">
        <v>2.5228602876292756</v>
      </c>
      <c r="E46" s="390">
        <v>26.629811748501947</v>
      </c>
      <c r="F46" s="390">
        <v>36.521903014979515</v>
      </c>
      <c r="G46" s="390">
        <v>7.9898393799059972</v>
      </c>
      <c r="H46" s="392">
        <v>1489</v>
      </c>
      <c r="J46" s="399"/>
      <c r="K46" s="399"/>
      <c r="L46" s="399"/>
      <c r="M46" s="399"/>
      <c r="N46" s="399"/>
      <c r="O46" s="399"/>
      <c r="P46" s="399"/>
    </row>
    <row r="47" spans="1:16" ht="13.5" customHeight="1" x14ac:dyDescent="0.25">
      <c r="A47" s="78" t="s">
        <v>22</v>
      </c>
      <c r="B47" s="384">
        <v>30.843048224157211</v>
      </c>
      <c r="C47" s="389" t="s">
        <v>21</v>
      </c>
      <c r="D47" s="386">
        <v>2.677681697872377</v>
      </c>
      <c r="E47" s="384">
        <v>25.593476563805627</v>
      </c>
      <c r="F47" s="384">
        <v>36.092619884508792</v>
      </c>
      <c r="G47" s="384">
        <v>8.6816376851336496</v>
      </c>
      <c r="H47" s="387">
        <v>807</v>
      </c>
      <c r="I47" s="400"/>
      <c r="J47" s="399"/>
      <c r="K47" s="399"/>
      <c r="L47" s="399"/>
      <c r="M47" s="399"/>
      <c r="N47" s="399"/>
      <c r="O47" s="399"/>
      <c r="P47" s="399"/>
    </row>
    <row r="48" spans="1:16" ht="13.5" customHeight="1" x14ac:dyDescent="0.25">
      <c r="A48" s="78" t="s">
        <v>23</v>
      </c>
      <c r="B48" s="384">
        <v>31.818181818181579</v>
      </c>
      <c r="C48" s="389" t="s">
        <v>21</v>
      </c>
      <c r="D48" s="386">
        <v>3.2385764889770949</v>
      </c>
      <c r="E48" s="384">
        <v>25.468980802271513</v>
      </c>
      <c r="F48" s="384">
        <v>38.167382834091647</v>
      </c>
      <c r="G48" s="384">
        <v>10.178383251070947</v>
      </c>
      <c r="H48" s="387">
        <v>682</v>
      </c>
      <c r="I48" s="400"/>
      <c r="J48" s="399"/>
      <c r="K48" s="399"/>
      <c r="L48" s="399"/>
      <c r="M48" s="399"/>
      <c r="N48" s="399"/>
      <c r="O48" s="399"/>
      <c r="P48" s="399"/>
    </row>
    <row r="49" spans="1:16" s="85" customFormat="1" ht="13.5" customHeight="1" x14ac:dyDescent="0.25">
      <c r="A49" s="84" t="s">
        <v>36</v>
      </c>
      <c r="B49" s="390">
        <v>36.261244541302844</v>
      </c>
      <c r="C49" s="389" t="s">
        <v>21</v>
      </c>
      <c r="D49" s="391">
        <v>2.002682563663043</v>
      </c>
      <c r="E49" s="390">
        <v>32.335002807926053</v>
      </c>
      <c r="F49" s="390">
        <v>40.187486274679642</v>
      </c>
      <c r="G49" s="390">
        <v>5.5229283743472086</v>
      </c>
      <c r="H49" s="392">
        <v>1603</v>
      </c>
      <c r="J49" s="399"/>
      <c r="K49" s="399"/>
      <c r="L49" s="399"/>
      <c r="M49" s="399"/>
      <c r="N49" s="399"/>
      <c r="O49" s="399"/>
      <c r="P49" s="399"/>
    </row>
    <row r="50" spans="1:16" ht="13.5" customHeight="1" x14ac:dyDescent="0.25">
      <c r="A50" s="78" t="s">
        <v>22</v>
      </c>
      <c r="B50" s="384">
        <v>34.847413621310885</v>
      </c>
      <c r="C50" s="389" t="s">
        <v>21</v>
      </c>
      <c r="D50" s="386">
        <v>2.1341410209712048</v>
      </c>
      <c r="E50" s="384">
        <v>30.663448726683519</v>
      </c>
      <c r="F50" s="384">
        <v>39.03137851593825</v>
      </c>
      <c r="G50" s="384">
        <v>6.124245099401219</v>
      </c>
      <c r="H50" s="387">
        <v>880</v>
      </c>
      <c r="I50" s="400"/>
      <c r="J50" s="399"/>
      <c r="K50" s="399"/>
      <c r="L50" s="399"/>
      <c r="M50" s="399"/>
      <c r="N50" s="399"/>
      <c r="O50" s="399"/>
      <c r="P50" s="399"/>
    </row>
    <row r="51" spans="1:16" ht="13.5" customHeight="1" x14ac:dyDescent="0.25">
      <c r="A51" s="78" t="s">
        <v>23</v>
      </c>
      <c r="B51" s="384">
        <v>37.156034558868548</v>
      </c>
      <c r="C51" s="389" t="s">
        <v>21</v>
      </c>
      <c r="D51" s="386">
        <v>2.9763511318996292</v>
      </c>
      <c r="E51" s="384">
        <v>31.320924072924473</v>
      </c>
      <c r="F51" s="384">
        <v>42.991145044812626</v>
      </c>
      <c r="G51" s="384">
        <v>8.010411141113611</v>
      </c>
      <c r="H51" s="387">
        <v>723</v>
      </c>
      <c r="I51" s="400"/>
      <c r="J51" s="399"/>
      <c r="K51" s="399"/>
      <c r="L51" s="399"/>
      <c r="M51" s="399"/>
      <c r="N51" s="399"/>
      <c r="O51" s="399"/>
      <c r="P51" s="399"/>
    </row>
    <row r="52" spans="1:16" s="85" customFormat="1" ht="13.5" customHeight="1" x14ac:dyDescent="0.25">
      <c r="A52" s="84" t="s">
        <v>37</v>
      </c>
      <c r="B52" s="390">
        <v>14.819596787700595</v>
      </c>
      <c r="C52" s="389" t="s">
        <v>21</v>
      </c>
      <c r="D52" s="391">
        <v>1.9158113434846289</v>
      </c>
      <c r="E52" s="390">
        <v>11.063665325298548</v>
      </c>
      <c r="F52" s="390">
        <v>18.575528250102643</v>
      </c>
      <c r="G52" s="390">
        <v>12.927553771737172</v>
      </c>
      <c r="H52" s="392">
        <v>1455</v>
      </c>
      <c r="J52" s="399"/>
      <c r="K52" s="399"/>
      <c r="L52" s="399"/>
      <c r="M52" s="399"/>
      <c r="N52" s="399"/>
      <c r="O52" s="399"/>
      <c r="P52" s="399"/>
    </row>
    <row r="53" spans="1:16" ht="13.5" customHeight="1" x14ac:dyDescent="0.25">
      <c r="A53" s="78" t="s">
        <v>22</v>
      </c>
      <c r="B53" s="384">
        <v>14.779822550073774</v>
      </c>
      <c r="C53" s="389" t="s">
        <v>21</v>
      </c>
      <c r="D53" s="386">
        <v>2.0574037722783438</v>
      </c>
      <c r="E53" s="384">
        <v>10.746300363536573</v>
      </c>
      <c r="F53" s="384">
        <v>18.813344736610972</v>
      </c>
      <c r="G53" s="384">
        <v>13.920355033410562</v>
      </c>
      <c r="H53" s="387">
        <v>873</v>
      </c>
      <c r="I53" s="400"/>
      <c r="J53" s="399"/>
      <c r="K53" s="399"/>
      <c r="L53" s="399"/>
      <c r="M53" s="399"/>
      <c r="N53" s="399"/>
      <c r="O53" s="399"/>
      <c r="P53" s="399"/>
    </row>
    <row r="54" spans="1:16" ht="13.5" customHeight="1" thickBot="1" x14ac:dyDescent="0.3">
      <c r="A54" s="88" t="s">
        <v>23</v>
      </c>
      <c r="B54" s="404">
        <v>15.327678660144088</v>
      </c>
      <c r="C54" s="529" t="s">
        <v>111</v>
      </c>
      <c r="D54" s="406">
        <v>2.4003241745552484</v>
      </c>
      <c r="E54" s="404">
        <v>10.621864009950887</v>
      </c>
      <c r="F54" s="404">
        <v>20.033493310337285</v>
      </c>
      <c r="G54" s="404">
        <v>15.660063260568668</v>
      </c>
      <c r="H54" s="407">
        <v>582</v>
      </c>
      <c r="I54" s="400"/>
      <c r="J54" s="399"/>
      <c r="K54" s="399"/>
      <c r="L54" s="399"/>
      <c r="M54" s="399"/>
      <c r="N54" s="399"/>
      <c r="O54" s="399"/>
      <c r="P54" s="399"/>
    </row>
    <row r="55" spans="1:16" s="85" customFormat="1" ht="13.5" customHeight="1" x14ac:dyDescent="0.25">
      <c r="A55" s="84" t="s">
        <v>38</v>
      </c>
      <c r="B55" s="390">
        <v>37.481645377315665</v>
      </c>
      <c r="C55" s="389" t="s">
        <v>21</v>
      </c>
      <c r="D55" s="391">
        <v>2.2407832962215708</v>
      </c>
      <c r="E55" s="390">
        <v>33.08860923034544</v>
      </c>
      <c r="F55" s="390">
        <v>41.87468152428589</v>
      </c>
      <c r="G55" s="390">
        <v>5.9783482653024604</v>
      </c>
      <c r="H55" s="392">
        <v>1619</v>
      </c>
      <c r="J55" s="399"/>
      <c r="K55" s="399"/>
      <c r="L55" s="399"/>
      <c r="M55" s="399"/>
      <c r="N55" s="399"/>
      <c r="O55" s="399"/>
      <c r="P55" s="399"/>
    </row>
    <row r="56" spans="1:16" ht="13.5" customHeight="1" x14ac:dyDescent="0.25">
      <c r="A56" s="87" t="s">
        <v>22</v>
      </c>
      <c r="B56" s="384">
        <v>36.883870664743299</v>
      </c>
      <c r="C56" s="389" t="s">
        <v>21</v>
      </c>
      <c r="D56" s="386">
        <v>2.605075261579703</v>
      </c>
      <c r="E56" s="384">
        <v>31.776643290728668</v>
      </c>
      <c r="F56" s="384">
        <v>41.991098038757933</v>
      </c>
      <c r="G56" s="384">
        <v>7.062911821968437</v>
      </c>
      <c r="H56" s="387">
        <v>963</v>
      </c>
      <c r="I56" s="400"/>
      <c r="J56" s="399"/>
      <c r="K56" s="399"/>
      <c r="L56" s="399"/>
      <c r="M56" s="399"/>
      <c r="N56" s="399"/>
      <c r="O56" s="399"/>
      <c r="P56" s="399"/>
    </row>
    <row r="57" spans="1:16" ht="13.5" customHeight="1" x14ac:dyDescent="0.25">
      <c r="A57" s="87" t="s">
        <v>23</v>
      </c>
      <c r="B57" s="384">
        <v>38.762806266511198</v>
      </c>
      <c r="C57" s="521" t="s">
        <v>21</v>
      </c>
      <c r="D57" s="386">
        <v>4.3204934243097064</v>
      </c>
      <c r="E57" s="384">
        <v>30.292516516608071</v>
      </c>
      <c r="F57" s="384">
        <v>47.233096016414322</v>
      </c>
      <c r="G57" s="384">
        <v>11.145976879497397</v>
      </c>
      <c r="H57" s="387">
        <v>656</v>
      </c>
      <c r="I57" s="401"/>
      <c r="J57" s="399"/>
      <c r="K57" s="399"/>
      <c r="L57" s="399"/>
      <c r="M57" s="399"/>
      <c r="N57" s="399"/>
      <c r="O57" s="399"/>
      <c r="P57" s="399"/>
    </row>
    <row r="58" spans="1:16" s="85" customFormat="1" ht="13.5" customHeight="1" x14ac:dyDescent="0.25">
      <c r="A58" s="89" t="s">
        <v>39</v>
      </c>
      <c r="B58" s="390">
        <v>37.678092989462748</v>
      </c>
      <c r="C58" s="521" t="s">
        <v>21</v>
      </c>
      <c r="D58" s="391">
        <v>1.9385829422485239</v>
      </c>
      <c r="E58" s="390">
        <v>33.877518005903262</v>
      </c>
      <c r="F58" s="390">
        <v>41.478667973022233</v>
      </c>
      <c r="G58" s="390">
        <v>5.1451195865742942</v>
      </c>
      <c r="H58" s="392">
        <v>1749</v>
      </c>
      <c r="J58" s="399"/>
      <c r="K58" s="399"/>
      <c r="L58" s="399"/>
      <c r="M58" s="399"/>
      <c r="N58" s="399"/>
      <c r="O58" s="399"/>
      <c r="P58" s="399"/>
    </row>
    <row r="59" spans="1:16" ht="13.5" customHeight="1" x14ac:dyDescent="0.25">
      <c r="A59" s="87" t="s">
        <v>22</v>
      </c>
      <c r="B59" s="384">
        <v>35.051952413329005</v>
      </c>
      <c r="C59" s="521" t="s">
        <v>21</v>
      </c>
      <c r="D59" s="386">
        <v>2.156076898268493</v>
      </c>
      <c r="E59" s="384">
        <v>30.824982422204812</v>
      </c>
      <c r="F59" s="384">
        <v>39.278922404453205</v>
      </c>
      <c r="G59" s="384">
        <v>6.1510893112151264</v>
      </c>
      <c r="H59" s="387">
        <v>1139</v>
      </c>
      <c r="I59" s="401"/>
      <c r="J59" s="399"/>
      <c r="K59" s="399"/>
      <c r="L59" s="399"/>
      <c r="M59" s="399"/>
      <c r="N59" s="399"/>
      <c r="O59" s="399"/>
      <c r="P59" s="399"/>
    </row>
    <row r="60" spans="1:16" ht="13.5" customHeight="1" x14ac:dyDescent="0.25">
      <c r="A60" s="87" t="s">
        <v>23</v>
      </c>
      <c r="B60" s="384">
        <v>49.166640236727382</v>
      </c>
      <c r="C60" s="521" t="s">
        <v>21</v>
      </c>
      <c r="D60" s="386">
        <v>3.9670216602307837</v>
      </c>
      <c r="E60" s="384">
        <v>41.389328803447022</v>
      </c>
      <c r="F60" s="384">
        <v>56.943951670007742</v>
      </c>
      <c r="G60" s="384">
        <v>8.0685229682776374</v>
      </c>
      <c r="H60" s="387">
        <v>610</v>
      </c>
      <c r="I60" s="401"/>
      <c r="J60" s="399"/>
      <c r="K60" s="399"/>
      <c r="L60" s="399"/>
      <c r="M60" s="399"/>
      <c r="N60" s="399"/>
      <c r="O60" s="399"/>
      <c r="P60" s="399"/>
    </row>
    <row r="61" spans="1:16" s="85" customFormat="1" ht="13.5" customHeight="1" x14ac:dyDescent="0.25">
      <c r="A61" s="89" t="s">
        <v>40</v>
      </c>
      <c r="B61" s="390">
        <v>41.672307155581848</v>
      </c>
      <c r="C61" s="389" t="s">
        <v>21</v>
      </c>
      <c r="D61" s="391">
        <v>2.3288957968244519</v>
      </c>
      <c r="E61" s="390">
        <v>37.106527218169646</v>
      </c>
      <c r="F61" s="390">
        <v>46.238087092994057</v>
      </c>
      <c r="G61" s="390">
        <v>5.5885933748031151</v>
      </c>
      <c r="H61" s="392">
        <v>1538</v>
      </c>
      <c r="J61" s="399"/>
      <c r="K61" s="399"/>
      <c r="L61" s="399"/>
      <c r="M61" s="399"/>
      <c r="N61" s="399"/>
      <c r="O61" s="399"/>
      <c r="P61" s="399"/>
    </row>
    <row r="62" spans="1:16" ht="13.5" customHeight="1" x14ac:dyDescent="0.25">
      <c r="A62" s="87" t="s">
        <v>22</v>
      </c>
      <c r="B62" s="384">
        <v>40.394080993057827</v>
      </c>
      <c r="C62" s="389" t="s">
        <v>21</v>
      </c>
      <c r="D62" s="386">
        <v>2.6090161320397622</v>
      </c>
      <c r="E62" s="384">
        <v>35.279127576810211</v>
      </c>
      <c r="F62" s="384">
        <v>45.50903440930545</v>
      </c>
      <c r="G62" s="384">
        <v>6.4589070178082544</v>
      </c>
      <c r="H62" s="387">
        <v>1010</v>
      </c>
      <c r="I62" s="401"/>
      <c r="J62" s="399"/>
      <c r="K62" s="399"/>
      <c r="L62" s="399"/>
      <c r="M62" s="399"/>
      <c r="N62" s="399"/>
      <c r="O62" s="399"/>
      <c r="P62" s="399"/>
    </row>
    <row r="63" spans="1:16" ht="13.5" customHeight="1" x14ac:dyDescent="0.25">
      <c r="A63" s="78" t="s">
        <v>23</v>
      </c>
      <c r="B63" s="384">
        <v>48.832696147759833</v>
      </c>
      <c r="C63" s="389" t="s">
        <v>21</v>
      </c>
      <c r="D63" s="386">
        <v>4.7615436224069692</v>
      </c>
      <c r="E63" s="384">
        <v>39.497731323682082</v>
      </c>
      <c r="F63" s="384">
        <v>58.167660971837584</v>
      </c>
      <c r="G63" s="384">
        <v>9.75072850370438</v>
      </c>
      <c r="H63" s="387">
        <v>528</v>
      </c>
      <c r="I63" s="400"/>
      <c r="J63" s="399"/>
      <c r="K63" s="399"/>
      <c r="L63" s="399"/>
      <c r="M63" s="399"/>
      <c r="N63" s="399"/>
      <c r="O63" s="399"/>
      <c r="P63" s="399"/>
    </row>
    <row r="64" spans="1:16" ht="13.5" customHeight="1" x14ac:dyDescent="0.25">
      <c r="A64" s="376" t="s">
        <v>107</v>
      </c>
      <c r="B64" s="390">
        <v>24.344929485209018</v>
      </c>
      <c r="C64" s="389" t="s">
        <v>21</v>
      </c>
      <c r="D64" s="391">
        <v>1.1996246192684712</v>
      </c>
      <c r="E64" s="390">
        <v>21.989232521278701</v>
      </c>
      <c r="F64" s="390">
        <v>26.700626449139335</v>
      </c>
      <c r="G64" s="390">
        <v>4.9276159127809924</v>
      </c>
      <c r="H64" s="392">
        <v>2923</v>
      </c>
      <c r="I64" s="376"/>
      <c r="J64" s="399"/>
      <c r="K64" s="399"/>
      <c r="L64" s="399"/>
      <c r="M64" s="399"/>
      <c r="N64" s="399"/>
      <c r="O64" s="399"/>
      <c r="P64" s="399"/>
    </row>
    <row r="65" spans="1:16" s="85" customFormat="1" ht="13.5" customHeight="1" x14ac:dyDescent="0.25">
      <c r="A65" s="89" t="s">
        <v>42</v>
      </c>
      <c r="B65" s="390">
        <v>53.476810406556567</v>
      </c>
      <c r="C65" s="389" t="s">
        <v>21</v>
      </c>
      <c r="D65" s="391">
        <v>2.8985411198918909</v>
      </c>
      <c r="E65" s="390">
        <v>47.794245771843421</v>
      </c>
      <c r="F65" s="390">
        <v>59.159375041269705</v>
      </c>
      <c r="G65" s="390">
        <v>5.420183249254733</v>
      </c>
      <c r="H65" s="392">
        <v>1623</v>
      </c>
      <c r="J65" s="399"/>
      <c r="K65" s="399"/>
      <c r="L65" s="399"/>
      <c r="M65" s="399"/>
      <c r="N65" s="399"/>
      <c r="O65" s="399"/>
      <c r="P65" s="399"/>
    </row>
    <row r="66" spans="1:16" ht="13.5" customHeight="1" x14ac:dyDescent="0.25">
      <c r="A66" s="87" t="s">
        <v>22</v>
      </c>
      <c r="B66" s="384">
        <v>64.359721118415294</v>
      </c>
      <c r="C66" s="389" t="s">
        <v>21</v>
      </c>
      <c r="D66" s="386">
        <v>2.7430222539322133</v>
      </c>
      <c r="E66" s="384">
        <v>58.982049866676178</v>
      </c>
      <c r="F66" s="384">
        <v>69.73739237015441</v>
      </c>
      <c r="G66" s="384">
        <v>4.2620169979999343</v>
      </c>
      <c r="H66" s="387">
        <v>946</v>
      </c>
      <c r="I66" s="400"/>
      <c r="J66" s="399"/>
      <c r="K66" s="399"/>
      <c r="L66" s="399"/>
      <c r="M66" s="399"/>
      <c r="N66" s="399"/>
      <c r="O66" s="399"/>
      <c r="P66" s="399"/>
    </row>
    <row r="67" spans="1:16" ht="13.5" customHeight="1" x14ac:dyDescent="0.25">
      <c r="A67" s="87" t="s">
        <v>23</v>
      </c>
      <c r="B67" s="384">
        <v>26.587887740029259</v>
      </c>
      <c r="C67" s="389" t="s">
        <v>111</v>
      </c>
      <c r="D67" s="386">
        <v>5.6828019191352359</v>
      </c>
      <c r="E67" s="384">
        <v>15.446804044462329</v>
      </c>
      <c r="F67" s="384">
        <v>37.728971435596193</v>
      </c>
      <c r="G67" s="384">
        <v>21.373649440303307</v>
      </c>
      <c r="H67" s="387">
        <v>677</v>
      </c>
      <c r="I67" s="400"/>
      <c r="J67" s="399"/>
      <c r="K67" s="399"/>
      <c r="L67" s="399"/>
      <c r="M67" s="399"/>
      <c r="N67" s="399"/>
      <c r="O67" s="399"/>
      <c r="P67" s="399"/>
    </row>
    <row r="68" spans="1:16" s="85" customFormat="1" ht="13.5" customHeight="1" x14ac:dyDescent="0.25">
      <c r="A68" s="89" t="s">
        <v>43</v>
      </c>
      <c r="B68" s="390">
        <v>69.122535869359268</v>
      </c>
      <c r="C68" s="389" t="s">
        <v>21</v>
      </c>
      <c r="D68" s="391">
        <v>1.9808018003336079</v>
      </c>
      <c r="E68" s="390">
        <v>65.239191182025081</v>
      </c>
      <c r="F68" s="390">
        <v>73.005880556693455</v>
      </c>
      <c r="G68" s="390">
        <v>2.8656382110709862</v>
      </c>
      <c r="H68" s="392">
        <v>1507</v>
      </c>
      <c r="J68" s="399"/>
      <c r="K68" s="399"/>
      <c r="L68" s="399"/>
      <c r="M68" s="399"/>
      <c r="N68" s="399"/>
      <c r="O68" s="399"/>
      <c r="P68" s="399"/>
    </row>
    <row r="69" spans="1:16" ht="13.5" customHeight="1" x14ac:dyDescent="0.25">
      <c r="A69" s="87" t="s">
        <v>22</v>
      </c>
      <c r="B69" s="384">
        <v>71.291848095402173</v>
      </c>
      <c r="C69" s="389" t="s">
        <v>21</v>
      </c>
      <c r="D69" s="386">
        <v>2.1127015420389839</v>
      </c>
      <c r="E69" s="384">
        <v>67.14991511259791</v>
      </c>
      <c r="F69" s="384">
        <v>75.433781078206437</v>
      </c>
      <c r="G69" s="384">
        <v>2.963454586296856</v>
      </c>
      <c r="H69" s="387">
        <v>994</v>
      </c>
      <c r="I69" s="400"/>
      <c r="J69" s="399"/>
      <c r="K69" s="399"/>
      <c r="L69" s="399"/>
      <c r="M69" s="399"/>
      <c r="N69" s="399"/>
      <c r="O69" s="399"/>
      <c r="P69" s="399"/>
    </row>
    <row r="70" spans="1:16" ht="13.5" customHeight="1" x14ac:dyDescent="0.25">
      <c r="A70" s="87" t="s">
        <v>23</v>
      </c>
      <c r="B70" s="384">
        <v>59.029125304165454</v>
      </c>
      <c r="C70" s="389" t="s">
        <v>21</v>
      </c>
      <c r="D70" s="386">
        <v>5.3061182844139427</v>
      </c>
      <c r="E70" s="384">
        <v>48.626526595564059</v>
      </c>
      <c r="F70" s="384">
        <v>69.43172401276685</v>
      </c>
      <c r="G70" s="384">
        <v>8.9889834163602487</v>
      </c>
      <c r="H70" s="387">
        <v>513</v>
      </c>
      <c r="I70" s="400"/>
      <c r="J70" s="399"/>
      <c r="K70" s="399"/>
      <c r="L70" s="399"/>
      <c r="M70" s="399"/>
      <c r="N70" s="399"/>
      <c r="O70" s="399"/>
      <c r="P70" s="399"/>
    </row>
    <row r="71" spans="1:16" s="85" customFormat="1" ht="13.5" customHeight="1" x14ac:dyDescent="0.25">
      <c r="A71" s="89" t="s">
        <v>44</v>
      </c>
      <c r="B71" s="390">
        <v>35.771394960381322</v>
      </c>
      <c r="C71" s="389" t="s">
        <v>21</v>
      </c>
      <c r="D71" s="391">
        <v>2.5787018617918407</v>
      </c>
      <c r="E71" s="390">
        <v>30.715872407079132</v>
      </c>
      <c r="F71" s="390">
        <v>40.826917513683519</v>
      </c>
      <c r="G71" s="390">
        <v>7.2088378567508657</v>
      </c>
      <c r="H71" s="392">
        <v>1390</v>
      </c>
      <c r="J71" s="399"/>
      <c r="K71" s="399"/>
      <c r="L71" s="399"/>
      <c r="M71" s="399"/>
      <c r="N71" s="399"/>
      <c r="O71" s="399"/>
      <c r="P71" s="399"/>
    </row>
    <row r="72" spans="1:16" ht="13.5" customHeight="1" x14ac:dyDescent="0.25">
      <c r="A72" s="87" t="s">
        <v>22</v>
      </c>
      <c r="B72" s="384">
        <v>32.874748561257341</v>
      </c>
      <c r="C72" s="389" t="s">
        <v>21</v>
      </c>
      <c r="D72" s="386">
        <v>3.1623750655010543</v>
      </c>
      <c r="E72" s="384">
        <v>26.674939772764045</v>
      </c>
      <c r="F72" s="384">
        <v>39.074557349750634</v>
      </c>
      <c r="G72" s="384">
        <v>9.6194654070385539</v>
      </c>
      <c r="H72" s="387">
        <v>831</v>
      </c>
      <c r="I72" s="400"/>
      <c r="J72" s="399"/>
      <c r="K72" s="399"/>
      <c r="L72" s="399"/>
      <c r="M72" s="399"/>
      <c r="N72" s="399"/>
      <c r="O72" s="399"/>
      <c r="P72" s="399"/>
    </row>
    <row r="73" spans="1:16" ht="13.5" customHeight="1" x14ac:dyDescent="0.25">
      <c r="A73" s="87" t="s">
        <v>23</v>
      </c>
      <c r="B73" s="384">
        <v>45.874896524782969</v>
      </c>
      <c r="C73" s="389" t="s">
        <v>21</v>
      </c>
      <c r="D73" s="386">
        <v>3.5426682234625932</v>
      </c>
      <c r="E73" s="384">
        <v>38.929526310431342</v>
      </c>
      <c r="F73" s="384">
        <v>52.820266739134603</v>
      </c>
      <c r="G73" s="384">
        <v>7.7224549630291577</v>
      </c>
      <c r="H73" s="387">
        <v>559</v>
      </c>
      <c r="I73" s="400"/>
      <c r="J73" s="399"/>
      <c r="K73" s="399"/>
      <c r="L73" s="399"/>
      <c r="M73" s="399"/>
      <c r="N73" s="399"/>
      <c r="O73" s="399"/>
      <c r="P73" s="399"/>
    </row>
    <row r="74" spans="1:16" s="85" customFormat="1" ht="13.5" customHeight="1" x14ac:dyDescent="0.25">
      <c r="A74" s="84" t="s">
        <v>45</v>
      </c>
      <c r="B74" s="390">
        <v>37.664876871412204</v>
      </c>
      <c r="C74" s="389" t="s">
        <v>21</v>
      </c>
      <c r="D74" s="391">
        <v>2.166134063851727</v>
      </c>
      <c r="E74" s="390">
        <v>33.418189894706352</v>
      </c>
      <c r="F74" s="390">
        <v>41.91156384811805</v>
      </c>
      <c r="G74" s="390">
        <v>5.7510716714856223</v>
      </c>
      <c r="H74" s="392">
        <v>1470</v>
      </c>
      <c r="J74" s="399"/>
      <c r="K74" s="399"/>
      <c r="L74" s="399"/>
      <c r="M74" s="399"/>
      <c r="N74" s="399"/>
      <c r="O74" s="399"/>
      <c r="P74" s="399"/>
    </row>
    <row r="75" spans="1:16" ht="13.5" customHeight="1" x14ac:dyDescent="0.25">
      <c r="A75" s="78" t="s">
        <v>22</v>
      </c>
      <c r="B75" s="384">
        <v>37.34933680793938</v>
      </c>
      <c r="C75" s="389" t="s">
        <v>21</v>
      </c>
      <c r="D75" s="386">
        <v>2.7120734921419998</v>
      </c>
      <c r="E75" s="384">
        <v>32.032340334291312</v>
      </c>
      <c r="F75" s="384">
        <v>42.666333281587448</v>
      </c>
      <c r="G75" s="384">
        <v>7.2613698767617532</v>
      </c>
      <c r="H75" s="387">
        <v>853</v>
      </c>
      <c r="I75" s="400"/>
      <c r="J75" s="399"/>
      <c r="K75" s="399"/>
      <c r="L75" s="399"/>
      <c r="M75" s="399"/>
      <c r="N75" s="399"/>
      <c r="O75" s="399"/>
      <c r="P75" s="399"/>
    </row>
    <row r="76" spans="1:16" ht="13.5" customHeight="1" x14ac:dyDescent="0.25">
      <c r="A76" s="78" t="s">
        <v>23</v>
      </c>
      <c r="B76" s="384">
        <v>38.32685608635682</v>
      </c>
      <c r="C76" s="389" t="s">
        <v>21</v>
      </c>
      <c r="D76" s="386">
        <v>3.5601722513542504</v>
      </c>
      <c r="E76" s="384">
        <v>31.347169377690324</v>
      </c>
      <c r="F76" s="384">
        <v>45.306542795023311</v>
      </c>
      <c r="G76" s="384">
        <v>9.2889754467013592</v>
      </c>
      <c r="H76" s="387">
        <v>617</v>
      </c>
      <c r="I76" s="400"/>
      <c r="J76" s="399"/>
      <c r="K76" s="399"/>
      <c r="L76" s="399"/>
      <c r="M76" s="399"/>
      <c r="N76" s="399"/>
      <c r="O76" s="399"/>
      <c r="P76" s="399"/>
    </row>
    <row r="77" spans="1:16" s="85" customFormat="1" ht="13.5" customHeight="1" x14ac:dyDescent="0.25">
      <c r="A77" s="84" t="s">
        <v>46</v>
      </c>
      <c r="B77" s="390">
        <v>39.76655227385443</v>
      </c>
      <c r="C77" s="389" t="s">
        <v>21</v>
      </c>
      <c r="D77" s="391">
        <v>2.5183380202327728</v>
      </c>
      <c r="E77" s="390">
        <v>34.829372506481661</v>
      </c>
      <c r="F77" s="390">
        <v>44.703732041227205</v>
      </c>
      <c r="G77" s="390">
        <v>6.3328045209705541</v>
      </c>
      <c r="H77" s="392">
        <v>1741</v>
      </c>
      <c r="J77" s="399"/>
      <c r="K77" s="399"/>
      <c r="L77" s="399"/>
      <c r="M77" s="399"/>
      <c r="N77" s="399"/>
      <c r="O77" s="399"/>
      <c r="P77" s="399"/>
    </row>
    <row r="78" spans="1:16" ht="13.5" customHeight="1" x14ac:dyDescent="0.25">
      <c r="A78" s="78" t="s">
        <v>22</v>
      </c>
      <c r="B78" s="384">
        <v>37.507153269230294</v>
      </c>
      <c r="C78" s="389" t="s">
        <v>21</v>
      </c>
      <c r="D78" s="386">
        <v>3.0061982159648575</v>
      </c>
      <c r="E78" s="384">
        <v>31.613527834785259</v>
      </c>
      <c r="F78" s="384">
        <v>43.400778703675321</v>
      </c>
      <c r="G78" s="384">
        <v>8.0149996838897639</v>
      </c>
      <c r="H78" s="387">
        <v>1075</v>
      </c>
      <c r="I78" s="400"/>
      <c r="J78" s="399"/>
      <c r="K78" s="399"/>
      <c r="L78" s="399"/>
      <c r="M78" s="399"/>
      <c r="N78" s="399"/>
      <c r="O78" s="399"/>
      <c r="P78" s="399"/>
    </row>
    <row r="79" spans="1:16" ht="13.5" customHeight="1" x14ac:dyDescent="0.25">
      <c r="A79" s="78" t="s">
        <v>23</v>
      </c>
      <c r="B79" s="384">
        <v>48.607638401286572</v>
      </c>
      <c r="C79" s="389" t="s">
        <v>21</v>
      </c>
      <c r="D79" s="386">
        <v>3.6219626233264064</v>
      </c>
      <c r="E79" s="384">
        <v>41.506812206233271</v>
      </c>
      <c r="F79" s="384">
        <v>55.70846459633988</v>
      </c>
      <c r="G79" s="384">
        <v>7.4514268589328099</v>
      </c>
      <c r="H79" s="387">
        <v>666</v>
      </c>
      <c r="I79" s="400"/>
      <c r="J79" s="399"/>
      <c r="K79" s="399"/>
      <c r="L79" s="399"/>
      <c r="M79" s="399"/>
      <c r="N79" s="399"/>
      <c r="O79" s="399"/>
      <c r="P79" s="399"/>
    </row>
    <row r="80" spans="1:16" s="85" customFormat="1" ht="13.5" customHeight="1" x14ac:dyDescent="0.25">
      <c r="A80" s="84" t="s">
        <v>47</v>
      </c>
      <c r="B80" s="390">
        <v>65.45128094412803</v>
      </c>
      <c r="C80" s="389" t="s">
        <v>21</v>
      </c>
      <c r="D80" s="391">
        <v>2.0695972844254533</v>
      </c>
      <c r="E80" s="390">
        <v>61.393853483166879</v>
      </c>
      <c r="F80" s="390">
        <v>69.50870840508918</v>
      </c>
      <c r="G80" s="390">
        <v>3.162042445268793</v>
      </c>
      <c r="H80" s="392">
        <v>1678</v>
      </c>
      <c r="J80" s="399"/>
      <c r="K80" s="399"/>
      <c r="L80" s="399"/>
      <c r="M80" s="399"/>
      <c r="N80" s="399"/>
      <c r="O80" s="399"/>
      <c r="P80" s="399"/>
    </row>
    <row r="81" spans="1:16" ht="13.5" customHeight="1" x14ac:dyDescent="0.25">
      <c r="A81" s="78" t="s">
        <v>22</v>
      </c>
      <c r="B81" s="384">
        <v>66.669774109430449</v>
      </c>
      <c r="C81" s="389" t="s">
        <v>21</v>
      </c>
      <c r="D81" s="386">
        <v>2.2885187577819539</v>
      </c>
      <c r="E81" s="384">
        <v>62.183153005592388</v>
      </c>
      <c r="F81" s="384">
        <v>71.15639521326851</v>
      </c>
      <c r="G81" s="384">
        <v>3.4326181367070849</v>
      </c>
      <c r="H81" s="387">
        <v>987</v>
      </c>
      <c r="I81" s="400"/>
      <c r="J81" s="399"/>
      <c r="K81" s="399"/>
      <c r="L81" s="399"/>
      <c r="M81" s="399"/>
      <c r="N81" s="399"/>
      <c r="O81" s="399"/>
      <c r="P81" s="399"/>
    </row>
    <row r="82" spans="1:16" ht="13.5" customHeight="1" x14ac:dyDescent="0.25">
      <c r="A82" s="78" t="s">
        <v>23</v>
      </c>
      <c r="B82" s="384">
        <v>63.902809985984568</v>
      </c>
      <c r="C82" s="389" t="s">
        <v>21</v>
      </c>
      <c r="D82" s="386">
        <v>3.6765861705048364</v>
      </c>
      <c r="E82" s="384">
        <v>56.694894802167738</v>
      </c>
      <c r="F82" s="384">
        <v>71.110725169801398</v>
      </c>
      <c r="G82" s="384">
        <v>5.7534029744720163</v>
      </c>
      <c r="H82" s="387">
        <v>691</v>
      </c>
      <c r="I82" s="400"/>
      <c r="J82" s="399"/>
      <c r="K82" s="399"/>
      <c r="L82" s="399"/>
      <c r="M82" s="399"/>
      <c r="N82" s="399"/>
      <c r="O82" s="399"/>
      <c r="P82" s="399"/>
    </row>
    <row r="83" spans="1:16" s="85" customFormat="1" ht="13.5" customHeight="1" x14ac:dyDescent="0.25">
      <c r="A83" s="84" t="s">
        <v>48</v>
      </c>
      <c r="B83" s="390">
        <v>55.734402266770111</v>
      </c>
      <c r="C83" s="389" t="s">
        <v>21</v>
      </c>
      <c r="D83" s="391">
        <v>2.1458098438285256</v>
      </c>
      <c r="E83" s="390">
        <v>51.527560746504186</v>
      </c>
      <c r="F83" s="390">
        <v>59.941243787036036</v>
      </c>
      <c r="G83" s="390">
        <v>3.8500634375833203</v>
      </c>
      <c r="H83" s="392">
        <v>1893</v>
      </c>
      <c r="J83" s="399"/>
      <c r="K83" s="399"/>
      <c r="L83" s="399"/>
      <c r="M83" s="399"/>
      <c r="N83" s="399"/>
      <c r="O83" s="399"/>
      <c r="P83" s="399"/>
    </row>
    <row r="84" spans="1:16" ht="13.5" customHeight="1" x14ac:dyDescent="0.25">
      <c r="A84" s="78" t="s">
        <v>22</v>
      </c>
      <c r="B84" s="384">
        <v>54.862233334595224</v>
      </c>
      <c r="C84" s="389" t="s">
        <v>21</v>
      </c>
      <c r="D84" s="386">
        <v>2.5514822342605248</v>
      </c>
      <c r="E84" s="384">
        <v>49.860074624130384</v>
      </c>
      <c r="F84" s="384">
        <v>59.864392045060058</v>
      </c>
      <c r="G84" s="384">
        <v>4.6507079263424771</v>
      </c>
      <c r="H84" s="387">
        <v>1293</v>
      </c>
      <c r="I84" s="400"/>
      <c r="J84" s="399"/>
      <c r="K84" s="399"/>
      <c r="L84" s="399"/>
      <c r="M84" s="399"/>
      <c r="N84" s="399"/>
      <c r="O84" s="399"/>
      <c r="P84" s="399"/>
    </row>
    <row r="85" spans="1:16" ht="13.5" customHeight="1" x14ac:dyDescent="0.25">
      <c r="A85" s="78" t="s">
        <v>23</v>
      </c>
      <c r="B85" s="384">
        <v>57.790220011028929</v>
      </c>
      <c r="C85" s="389" t="s">
        <v>21</v>
      </c>
      <c r="D85" s="386">
        <v>3.9707803580721208</v>
      </c>
      <c r="E85" s="384">
        <v>50.005539683348843</v>
      </c>
      <c r="F85" s="384">
        <v>65.574900338709014</v>
      </c>
      <c r="G85" s="384">
        <v>6.8710248158154101</v>
      </c>
      <c r="H85" s="387">
        <v>600</v>
      </c>
      <c r="I85" s="400"/>
      <c r="J85" s="399"/>
      <c r="K85" s="399"/>
      <c r="L85" s="399"/>
      <c r="M85" s="399"/>
      <c r="N85" s="399"/>
      <c r="O85" s="399"/>
      <c r="P85" s="399"/>
    </row>
    <row r="86" spans="1:16" s="85" customFormat="1" ht="13.5" customHeight="1" x14ac:dyDescent="0.25">
      <c r="A86" s="84" t="s">
        <v>49</v>
      </c>
      <c r="B86" s="390">
        <v>61.578455111366701</v>
      </c>
      <c r="C86" s="389" t="s">
        <v>21</v>
      </c>
      <c r="D86" s="391">
        <v>2.2872107182982537</v>
      </c>
      <c r="E86" s="390">
        <v>57.094398407550386</v>
      </c>
      <c r="F86" s="390">
        <v>66.062511815183029</v>
      </c>
      <c r="G86" s="390">
        <v>3.714303507877482</v>
      </c>
      <c r="H86" s="392">
        <v>1205</v>
      </c>
      <c r="J86" s="399"/>
      <c r="K86" s="399"/>
      <c r="L86" s="399"/>
      <c r="M86" s="399"/>
      <c r="N86" s="399"/>
      <c r="O86" s="399"/>
      <c r="P86" s="399"/>
    </row>
    <row r="87" spans="1:16" ht="13.5" customHeight="1" x14ac:dyDescent="0.25">
      <c r="A87" s="78" t="s">
        <v>22</v>
      </c>
      <c r="B87" s="384">
        <v>63.981284739284071</v>
      </c>
      <c r="C87" s="389" t="s">
        <v>21</v>
      </c>
      <c r="D87" s="386">
        <v>2.5561075835166722</v>
      </c>
      <c r="E87" s="384">
        <v>58.970058071864685</v>
      </c>
      <c r="F87" s="384">
        <v>68.992511406703457</v>
      </c>
      <c r="G87" s="384">
        <v>3.9950863661655101</v>
      </c>
      <c r="H87" s="387">
        <v>772</v>
      </c>
      <c r="I87" s="400"/>
      <c r="J87" s="399"/>
      <c r="K87" s="399"/>
      <c r="L87" s="399"/>
      <c r="M87" s="399"/>
      <c r="N87" s="399"/>
      <c r="O87" s="399"/>
      <c r="P87" s="399"/>
    </row>
    <row r="88" spans="1:16" ht="13.5" customHeight="1" x14ac:dyDescent="0.25">
      <c r="A88" s="78" t="s">
        <v>23</v>
      </c>
      <c r="B88" s="384">
        <v>49.141927614274522</v>
      </c>
      <c r="C88" s="389" t="s">
        <v>21</v>
      </c>
      <c r="D88" s="386">
        <v>3.9711861065215506</v>
      </c>
      <c r="E88" s="384">
        <v>41.356451820291227</v>
      </c>
      <c r="F88" s="384">
        <v>56.927403408257817</v>
      </c>
      <c r="G88" s="384">
        <v>8.0810548126891515</v>
      </c>
      <c r="H88" s="387">
        <v>433</v>
      </c>
      <c r="I88" s="400"/>
      <c r="J88" s="399"/>
      <c r="K88" s="399"/>
      <c r="L88" s="399"/>
      <c r="M88" s="399"/>
      <c r="N88" s="399"/>
      <c r="O88" s="399"/>
      <c r="P88" s="399"/>
    </row>
    <row r="89" spans="1:16" s="85" customFormat="1" ht="13.5" customHeight="1" x14ac:dyDescent="0.25">
      <c r="A89" s="84" t="s">
        <v>50</v>
      </c>
      <c r="B89" s="390">
        <v>54.059470423830369</v>
      </c>
      <c r="C89" s="389" t="s">
        <v>21</v>
      </c>
      <c r="D89" s="391">
        <v>2.3280261413242709</v>
      </c>
      <c r="E89" s="390">
        <v>49.4953954384562</v>
      </c>
      <c r="F89" s="390">
        <v>58.623545409204539</v>
      </c>
      <c r="G89" s="390">
        <v>4.3064168462479717</v>
      </c>
      <c r="H89" s="392">
        <v>1285</v>
      </c>
      <c r="J89" s="399"/>
      <c r="K89" s="399"/>
      <c r="L89" s="399"/>
      <c r="M89" s="399"/>
      <c r="N89" s="399"/>
      <c r="O89" s="399"/>
      <c r="P89" s="399"/>
    </row>
    <row r="90" spans="1:16" ht="13.5" customHeight="1" x14ac:dyDescent="0.25">
      <c r="A90" s="78" t="s">
        <v>22</v>
      </c>
      <c r="B90" s="384">
        <v>54.079001908488969</v>
      </c>
      <c r="C90" s="389" t="s">
        <v>21</v>
      </c>
      <c r="D90" s="386">
        <v>2.4058694402677485</v>
      </c>
      <c r="E90" s="384">
        <v>49.3623158131361</v>
      </c>
      <c r="F90" s="384">
        <v>58.795688003841832</v>
      </c>
      <c r="G90" s="384">
        <v>4.4488051838288296</v>
      </c>
      <c r="H90" s="387">
        <v>780</v>
      </c>
      <c r="I90" s="400"/>
      <c r="J90" s="399"/>
      <c r="K90" s="399"/>
      <c r="L90" s="399"/>
      <c r="M90" s="399"/>
      <c r="N90" s="399"/>
      <c r="O90" s="399"/>
      <c r="P90" s="399"/>
    </row>
    <row r="91" spans="1:16" ht="13.5" customHeight="1" x14ac:dyDescent="0.25">
      <c r="A91" s="78" t="s">
        <v>23</v>
      </c>
      <c r="B91" s="384">
        <v>53.495018146318117</v>
      </c>
      <c r="C91" s="389" t="s">
        <v>21</v>
      </c>
      <c r="D91" s="386">
        <v>3.3017175734368251</v>
      </c>
      <c r="E91" s="384">
        <v>47.02202958394686</v>
      </c>
      <c r="F91" s="384">
        <v>59.96800670868938</v>
      </c>
      <c r="G91" s="384">
        <v>6.1720094465732434</v>
      </c>
      <c r="H91" s="387">
        <v>505</v>
      </c>
      <c r="I91" s="400"/>
      <c r="J91" s="399"/>
      <c r="K91" s="399"/>
      <c r="L91" s="399"/>
      <c r="M91" s="399"/>
      <c r="N91" s="399"/>
      <c r="O91" s="399"/>
      <c r="P91" s="399"/>
    </row>
    <row r="92" spans="1:16" s="85" customFormat="1" ht="13.5" customHeight="1" x14ac:dyDescent="0.25">
      <c r="A92" s="84" t="s">
        <v>51</v>
      </c>
      <c r="B92" s="390">
        <v>48.473168005217282</v>
      </c>
      <c r="C92" s="389" t="s">
        <v>21</v>
      </c>
      <c r="D92" s="391">
        <v>2.3365221139984635</v>
      </c>
      <c r="E92" s="390">
        <v>43.89243673936997</v>
      </c>
      <c r="F92" s="390">
        <v>53.053899271064587</v>
      </c>
      <c r="G92" s="390">
        <v>4.8202381031645753</v>
      </c>
      <c r="H92" s="392">
        <v>1519</v>
      </c>
      <c r="J92" s="399"/>
      <c r="K92" s="399"/>
      <c r="L92" s="399"/>
      <c r="M92" s="399"/>
      <c r="N92" s="399"/>
      <c r="O92" s="399"/>
      <c r="P92" s="399"/>
    </row>
    <row r="93" spans="1:16" ht="13.5" customHeight="1" x14ac:dyDescent="0.25">
      <c r="A93" s="78" t="s">
        <v>22</v>
      </c>
      <c r="B93" s="384">
        <v>52.915135282399831</v>
      </c>
      <c r="C93" s="389" t="s">
        <v>21</v>
      </c>
      <c r="D93" s="386">
        <v>2.4510684251960786</v>
      </c>
      <c r="E93" s="384">
        <v>48.109836970537081</v>
      </c>
      <c r="F93" s="384">
        <v>57.720433594262573</v>
      </c>
      <c r="G93" s="384">
        <v>4.632074381205129</v>
      </c>
      <c r="H93" s="387">
        <v>882</v>
      </c>
      <c r="I93" s="400"/>
      <c r="J93" s="399"/>
      <c r="K93" s="399"/>
      <c r="L93" s="399"/>
      <c r="M93" s="399"/>
      <c r="N93" s="399"/>
      <c r="O93" s="399"/>
      <c r="P93" s="399"/>
    </row>
    <row r="94" spans="1:16" ht="13.5" customHeight="1" x14ac:dyDescent="0.25">
      <c r="A94" s="78" t="s">
        <v>23</v>
      </c>
      <c r="B94" s="384">
        <v>29.356357927786902</v>
      </c>
      <c r="C94" s="521" t="s">
        <v>111</v>
      </c>
      <c r="D94" s="386">
        <v>5.4188104786454305</v>
      </c>
      <c r="E94" s="384">
        <v>18.732827153342686</v>
      </c>
      <c r="F94" s="384">
        <v>39.979888702231122</v>
      </c>
      <c r="G94" s="384">
        <v>18.458728742765196</v>
      </c>
      <c r="H94" s="387">
        <v>637</v>
      </c>
      <c r="I94" s="401"/>
      <c r="J94" s="399"/>
      <c r="K94" s="399"/>
      <c r="L94" s="399"/>
      <c r="M94" s="399"/>
      <c r="N94" s="399"/>
      <c r="O94" s="399"/>
      <c r="P94" s="399"/>
    </row>
    <row r="95" spans="1:16" ht="13.5" customHeight="1" x14ac:dyDescent="0.25">
      <c r="A95" s="377" t="s">
        <v>108</v>
      </c>
      <c r="B95" s="390">
        <v>28.572679563642524</v>
      </c>
      <c r="C95" s="389" t="s">
        <v>21</v>
      </c>
      <c r="D95" s="391">
        <v>2.5920698619940779</v>
      </c>
      <c r="E95" s="390">
        <v>23.441836204348107</v>
      </c>
      <c r="F95" s="390">
        <v>33.703522922936941</v>
      </c>
      <c r="G95" s="390">
        <v>9.0718473086170501</v>
      </c>
      <c r="H95" s="392">
        <v>1245</v>
      </c>
      <c r="I95" s="401"/>
      <c r="J95" s="399"/>
      <c r="K95" s="399"/>
      <c r="L95" s="399"/>
      <c r="M95" s="399"/>
      <c r="N95" s="399"/>
      <c r="O95" s="399"/>
      <c r="P95" s="399"/>
    </row>
    <row r="96" spans="1:16" ht="13.5" customHeight="1" x14ac:dyDescent="0.25">
      <c r="A96" s="378" t="s">
        <v>109</v>
      </c>
      <c r="B96" s="384">
        <v>26.599117645093546</v>
      </c>
      <c r="C96" s="389" t="s">
        <v>21</v>
      </c>
      <c r="D96" s="386">
        <v>2.9183477437316649</v>
      </c>
      <c r="E96" s="384">
        <v>20.822427224597593</v>
      </c>
      <c r="F96" s="384">
        <v>32.375808065589496</v>
      </c>
      <c r="G96" s="384">
        <v>10.971596060706101</v>
      </c>
      <c r="H96" s="387">
        <v>662</v>
      </c>
      <c r="I96" s="401"/>
      <c r="J96" s="399"/>
      <c r="K96" s="399"/>
      <c r="L96" s="399"/>
      <c r="M96" s="399"/>
      <c r="N96" s="399"/>
      <c r="O96" s="399"/>
      <c r="P96" s="399"/>
    </row>
    <row r="97" spans="1:16" ht="13.5" customHeight="1" x14ac:dyDescent="0.25">
      <c r="A97" s="397" t="s">
        <v>23</v>
      </c>
      <c r="B97" s="384">
        <v>36.63201930615633</v>
      </c>
      <c r="C97" s="389" t="s">
        <v>21</v>
      </c>
      <c r="D97" s="386">
        <v>5.3062560881036438</v>
      </c>
      <c r="E97" s="384">
        <v>26.128610732354414</v>
      </c>
      <c r="F97" s="384">
        <v>47.135427879958243</v>
      </c>
      <c r="G97" s="384">
        <v>14.485295074115342</v>
      </c>
      <c r="H97" s="387">
        <v>583</v>
      </c>
      <c r="J97" s="399"/>
      <c r="K97" s="399"/>
      <c r="L97" s="399"/>
      <c r="M97" s="399"/>
      <c r="N97" s="399"/>
      <c r="O97" s="399"/>
      <c r="P97" s="399"/>
    </row>
    <row r="98" spans="1:16" ht="13.5" customHeight="1" thickBot="1" x14ac:dyDescent="0.3">
      <c r="A98" s="511"/>
      <c r="B98" s="404"/>
      <c r="C98" s="529"/>
      <c r="D98" s="406"/>
      <c r="E98" s="404"/>
      <c r="F98" s="404"/>
      <c r="G98" s="404"/>
      <c r="H98" s="407"/>
      <c r="J98" s="399"/>
      <c r="K98" s="399"/>
      <c r="L98" s="399"/>
      <c r="M98" s="399"/>
      <c r="N98" s="399"/>
      <c r="O98" s="399"/>
      <c r="P98" s="399"/>
    </row>
    <row r="99" spans="1:16" ht="13.5" customHeight="1" x14ac:dyDescent="0.25">
      <c r="A99" s="377" t="s">
        <v>116</v>
      </c>
      <c r="B99" s="390">
        <v>24.660778788304523</v>
      </c>
      <c r="C99" s="389" t="s">
        <v>21</v>
      </c>
      <c r="D99" s="391">
        <v>1.0929019971120735</v>
      </c>
      <c r="E99" s="390">
        <v>22.514652512536486</v>
      </c>
      <c r="F99" s="390">
        <v>26.806905064072563</v>
      </c>
      <c r="G99" s="390">
        <v>4.4317416189240006</v>
      </c>
      <c r="H99" s="392">
        <v>4751</v>
      </c>
      <c r="J99" s="399"/>
      <c r="K99" s="399"/>
      <c r="L99" s="399"/>
      <c r="M99" s="399"/>
      <c r="N99" s="399"/>
      <c r="O99" s="399"/>
      <c r="P99" s="399"/>
    </row>
    <row r="100" spans="1:16" s="84" customFormat="1" ht="8.1" customHeight="1" thickBot="1" x14ac:dyDescent="0.3">
      <c r="A100" s="88"/>
      <c r="B100" s="90"/>
      <c r="C100" s="91"/>
      <c r="D100" s="92"/>
      <c r="E100" s="90"/>
      <c r="F100" s="90"/>
      <c r="G100" s="90"/>
      <c r="H100" s="93"/>
    </row>
    <row r="101" spans="1:16" s="94" customFormat="1" ht="80.25" customHeight="1" x14ac:dyDescent="0.15">
      <c r="A101" s="665" t="s">
        <v>170</v>
      </c>
      <c r="B101" s="665"/>
      <c r="C101" s="665"/>
      <c r="D101" s="665"/>
      <c r="E101" s="665"/>
      <c r="F101" s="665"/>
      <c r="G101" s="665"/>
      <c r="H101" s="665"/>
    </row>
    <row r="102" spans="1:16" ht="12.75" x14ac:dyDescent="0.25">
      <c r="A102" s="83" t="s">
        <v>21</v>
      </c>
      <c r="H102" s="98"/>
    </row>
  </sheetData>
  <mergeCells count="9">
    <mergeCell ref="A101:H101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1" manualBreakCount="1">
    <brk id="98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212"/>
  <sheetViews>
    <sheetView showGridLines="0" showRowColHeaders="0" zoomScaleNormal="100" zoomScaleSheetLayoutView="100" workbookViewId="0">
      <selection activeCell="C17" sqref="C17"/>
    </sheetView>
  </sheetViews>
  <sheetFormatPr baseColWidth="10" defaultColWidth="17.5703125" defaultRowHeight="13.5" x14ac:dyDescent="0.25"/>
  <cols>
    <col min="1" max="1" width="21.7109375" style="109" customWidth="1"/>
    <col min="2" max="2" width="8.7109375" style="134" customWidth="1"/>
    <col min="3" max="3" width="2.7109375" style="134" customWidth="1"/>
    <col min="4" max="4" width="8.7109375" style="109" customWidth="1"/>
    <col min="5" max="6" width="8.7109375" style="135" customWidth="1"/>
    <col min="7" max="7" width="10.7109375" style="109" customWidth="1"/>
    <col min="8" max="8" width="10.7109375" style="136" customWidth="1"/>
    <col min="9" max="9" width="10.7109375" style="134" customWidth="1"/>
    <col min="10" max="12" width="10.7109375" style="109" customWidth="1"/>
    <col min="13" max="16384" width="17.5703125" style="109"/>
  </cols>
  <sheetData>
    <row r="1" spans="1:15" s="100" customFormat="1" ht="15.95" customHeight="1" x14ac:dyDescent="0.2">
      <c r="A1" s="681" t="s">
        <v>5</v>
      </c>
      <c r="B1" s="681"/>
      <c r="C1" s="681"/>
      <c r="D1" s="681"/>
      <c r="E1" s="681"/>
      <c r="F1" s="681"/>
      <c r="G1" s="681"/>
      <c r="H1" s="681"/>
      <c r="I1" s="68"/>
    </row>
    <row r="2" spans="1:15" s="100" customFormat="1" ht="12" customHeight="1" x14ac:dyDescent="0.2">
      <c r="A2" s="435"/>
      <c r="B2" s="435"/>
      <c r="C2" s="435"/>
      <c r="D2" s="435"/>
      <c r="E2" s="435"/>
      <c r="F2" s="435"/>
      <c r="G2" s="435"/>
      <c r="H2" s="435"/>
      <c r="I2" s="68"/>
    </row>
    <row r="3" spans="1:15" s="101" customFormat="1" ht="45" customHeight="1" x14ac:dyDescent="0.25">
      <c r="A3" s="682" t="s">
        <v>190</v>
      </c>
      <c r="B3" s="682"/>
      <c r="C3" s="682"/>
      <c r="D3" s="682"/>
      <c r="E3" s="682"/>
      <c r="F3" s="682"/>
      <c r="G3" s="682"/>
      <c r="H3" s="682"/>
      <c r="I3" s="69"/>
    </row>
    <row r="4" spans="1:15" s="101" customFormat="1" ht="12" customHeight="1" x14ac:dyDescent="0.25">
      <c r="A4" s="102"/>
      <c r="B4" s="102"/>
      <c r="C4" s="103"/>
      <c r="D4" s="102"/>
      <c r="E4" s="104"/>
      <c r="F4" s="104"/>
      <c r="H4" s="105"/>
      <c r="I4" s="69"/>
    </row>
    <row r="5" spans="1:15" s="101" customFormat="1" ht="27.95" customHeight="1" x14ac:dyDescent="0.25">
      <c r="A5" s="683" t="s">
        <v>55</v>
      </c>
      <c r="B5" s="685" t="s">
        <v>13</v>
      </c>
      <c r="C5" s="106"/>
      <c r="D5" s="687" t="s">
        <v>14</v>
      </c>
      <c r="E5" s="689" t="s">
        <v>15</v>
      </c>
      <c r="F5" s="689"/>
      <c r="G5" s="690" t="s">
        <v>16</v>
      </c>
      <c r="H5" s="692" t="s">
        <v>17</v>
      </c>
    </row>
    <row r="6" spans="1:15" s="101" customFormat="1" ht="18" customHeight="1" x14ac:dyDescent="0.25">
      <c r="A6" s="684"/>
      <c r="B6" s="686"/>
      <c r="C6" s="107"/>
      <c r="D6" s="688"/>
      <c r="E6" s="108" t="s">
        <v>18</v>
      </c>
      <c r="F6" s="108" t="s">
        <v>19</v>
      </c>
      <c r="G6" s="691"/>
      <c r="H6" s="693"/>
    </row>
    <row r="7" spans="1:15" s="113" customFormat="1" ht="8.1" customHeight="1" x14ac:dyDescent="0.25">
      <c r="A7" s="109"/>
      <c r="B7" s="110"/>
      <c r="C7" s="110"/>
      <c r="D7" s="111"/>
      <c r="E7" s="112"/>
      <c r="F7" s="112"/>
      <c r="G7" s="111"/>
      <c r="H7" s="112"/>
    </row>
    <row r="8" spans="1:15" s="119" customFormat="1" ht="14.1" customHeight="1" x14ac:dyDescent="0.25">
      <c r="A8" s="114" t="s">
        <v>20</v>
      </c>
      <c r="B8" s="115"/>
      <c r="C8" s="115"/>
      <c r="D8" s="116"/>
      <c r="E8" s="116"/>
      <c r="F8" s="116"/>
      <c r="G8" s="115"/>
      <c r="H8" s="117"/>
      <c r="I8" s="124"/>
    </row>
    <row r="9" spans="1:15" ht="14.1" customHeight="1" x14ac:dyDescent="0.25">
      <c r="A9" s="120" t="s">
        <v>56</v>
      </c>
      <c r="B9" s="121">
        <v>35.092939386867769</v>
      </c>
      <c r="C9" s="525" t="s">
        <v>21</v>
      </c>
      <c r="D9" s="122">
        <v>0.67190585524475632</v>
      </c>
      <c r="E9" s="122">
        <v>33.787231365015984</v>
      </c>
      <c r="F9" s="122">
        <v>36.421350707516716</v>
      </c>
      <c r="G9" s="121">
        <v>1.9146468406011956</v>
      </c>
      <c r="H9" s="123">
        <v>5774</v>
      </c>
      <c r="I9" s="124"/>
      <c r="K9" s="119"/>
    </row>
    <row r="10" spans="1:15" s="119" customFormat="1" ht="14.1" customHeight="1" x14ac:dyDescent="0.25">
      <c r="A10" s="120" t="s">
        <v>57</v>
      </c>
      <c r="B10" s="121">
        <v>35.60303704645446</v>
      </c>
      <c r="C10" s="525" t="s">
        <v>21</v>
      </c>
      <c r="D10" s="122">
        <v>0.60523434306150348</v>
      </c>
      <c r="E10" s="122">
        <v>34.425460595409788</v>
      </c>
      <c r="F10" s="122">
        <v>36.798290043350221</v>
      </c>
      <c r="G10" s="121">
        <v>1.6999514459168192</v>
      </c>
      <c r="H10" s="123">
        <v>6706</v>
      </c>
      <c r="I10" s="124"/>
      <c r="J10" s="109"/>
      <c r="L10" s="109"/>
      <c r="M10" s="109"/>
      <c r="N10" s="109"/>
      <c r="O10" s="109"/>
    </row>
    <row r="11" spans="1:15" s="119" customFormat="1" ht="14.1" customHeight="1" x14ac:dyDescent="0.25">
      <c r="A11" s="120" t="s">
        <v>58</v>
      </c>
      <c r="B11" s="121">
        <v>17.523747256566782</v>
      </c>
      <c r="C11" s="525" t="s">
        <v>21</v>
      </c>
      <c r="D11" s="122">
        <v>0.47886440189182239</v>
      </c>
      <c r="E11" s="122">
        <v>16.604606396975939</v>
      </c>
      <c r="F11" s="122">
        <v>18.48249079171763</v>
      </c>
      <c r="G11" s="121">
        <v>2.7326598294344526</v>
      </c>
      <c r="H11" s="123">
        <v>3550</v>
      </c>
      <c r="I11" s="124"/>
      <c r="J11" s="109"/>
      <c r="L11" s="109"/>
      <c r="M11" s="109"/>
      <c r="N11" s="109"/>
      <c r="O11" s="109"/>
    </row>
    <row r="12" spans="1:15" s="119" customFormat="1" ht="14.1" customHeight="1" x14ac:dyDescent="0.25">
      <c r="A12" s="120" t="s">
        <v>59</v>
      </c>
      <c r="B12" s="121">
        <v>5.4864287605391064</v>
      </c>
      <c r="C12" s="525" t="s">
        <v>21</v>
      </c>
      <c r="D12" s="122">
        <v>0.27787307819921825</v>
      </c>
      <c r="E12" s="122">
        <v>4.9664318251948876</v>
      </c>
      <c r="F12" s="122">
        <v>6.0574002870564891</v>
      </c>
      <c r="G12" s="121">
        <v>5.0647350093709029</v>
      </c>
      <c r="H12" s="123">
        <v>1191</v>
      </c>
      <c r="I12" s="124"/>
      <c r="J12" s="109"/>
      <c r="L12" s="109"/>
      <c r="M12" s="109"/>
      <c r="N12" s="109"/>
      <c r="O12" s="109"/>
    </row>
    <row r="13" spans="1:15" s="119" customFormat="1" ht="14.1" customHeight="1" x14ac:dyDescent="0.25">
      <c r="A13" s="120" t="s">
        <v>60</v>
      </c>
      <c r="B13" s="121">
        <v>6.2938475495728365</v>
      </c>
      <c r="C13" s="525" t="s">
        <v>21</v>
      </c>
      <c r="D13" s="122">
        <v>0.39517912776709213</v>
      </c>
      <c r="E13" s="122">
        <v>5.5621299000843347</v>
      </c>
      <c r="F13" s="122">
        <v>7.1145733693672701</v>
      </c>
      <c r="G13" s="121">
        <v>6.2788163306229574</v>
      </c>
      <c r="H13" s="123">
        <v>1272</v>
      </c>
      <c r="I13" s="124"/>
      <c r="J13" s="109"/>
      <c r="L13" s="109"/>
      <c r="M13" s="109"/>
      <c r="N13" s="109"/>
      <c r="O13" s="109"/>
    </row>
    <row r="14" spans="1:15" s="119" customFormat="1" ht="14.1" customHeight="1" x14ac:dyDescent="0.25">
      <c r="A14" s="120"/>
      <c r="B14" s="121"/>
      <c r="C14" s="525"/>
      <c r="D14" s="122"/>
      <c r="E14" s="122"/>
      <c r="F14" s="122"/>
      <c r="G14" s="121"/>
      <c r="H14" s="123"/>
      <c r="I14" s="124"/>
    </row>
    <row r="15" spans="1:15" s="119" customFormat="1" ht="14.1" customHeight="1" x14ac:dyDescent="0.25">
      <c r="A15" s="114" t="s">
        <v>24</v>
      </c>
      <c r="B15" s="115"/>
      <c r="C15" s="526"/>
      <c r="D15" s="116"/>
      <c r="E15" s="116"/>
      <c r="F15" s="116"/>
      <c r="G15" s="115"/>
      <c r="H15" s="117"/>
      <c r="I15" s="124"/>
    </row>
    <row r="16" spans="1:15" s="119" customFormat="1" ht="14.1" customHeight="1" x14ac:dyDescent="0.25">
      <c r="A16" s="120" t="s">
        <v>56</v>
      </c>
      <c r="B16" s="121">
        <v>42.522140745539197</v>
      </c>
      <c r="C16" s="525" t="s">
        <v>21</v>
      </c>
      <c r="D16" s="122">
        <v>1.2069912746362581</v>
      </c>
      <c r="E16" s="122">
        <v>40.174561774570812</v>
      </c>
      <c r="F16" s="122">
        <v>44.90393467134782</v>
      </c>
      <c r="G16" s="121">
        <v>2.8385007280304393</v>
      </c>
      <c r="H16" s="123">
        <v>1890</v>
      </c>
      <c r="I16" s="124"/>
      <c r="J16" s="109"/>
      <c r="L16" s="109"/>
      <c r="M16" s="109"/>
      <c r="N16" s="109"/>
      <c r="O16" s="109"/>
    </row>
    <row r="17" spans="1:15" s="119" customFormat="1" ht="14.1" customHeight="1" x14ac:dyDescent="0.25">
      <c r="A17" s="120" t="s">
        <v>57</v>
      </c>
      <c r="B17" s="121">
        <v>34.145065413301104</v>
      </c>
      <c r="C17" s="525" t="s">
        <v>21</v>
      </c>
      <c r="D17" s="122">
        <v>1.0357205022212888</v>
      </c>
      <c r="E17" s="122">
        <v>32.14445061678525</v>
      </c>
      <c r="F17" s="122">
        <v>36.203761175085162</v>
      </c>
      <c r="G17" s="121">
        <v>3.0332948251369491</v>
      </c>
      <c r="H17" s="123">
        <v>1972</v>
      </c>
      <c r="I17" s="124"/>
      <c r="J17" s="109"/>
      <c r="L17" s="109"/>
      <c r="M17" s="109"/>
      <c r="N17" s="109"/>
      <c r="O17" s="109"/>
    </row>
    <row r="18" spans="1:15" s="119" customFormat="1" ht="14.1" customHeight="1" x14ac:dyDescent="0.25">
      <c r="A18" s="120" t="s">
        <v>58</v>
      </c>
      <c r="B18" s="121">
        <v>14.760689160350529</v>
      </c>
      <c r="C18" s="525" t="s">
        <v>21</v>
      </c>
      <c r="D18" s="122">
        <v>0.790799629615904</v>
      </c>
      <c r="E18" s="122">
        <v>13.276582705778269</v>
      </c>
      <c r="F18" s="122">
        <v>16.379361454310217</v>
      </c>
      <c r="G18" s="121">
        <v>5.3574709217514922</v>
      </c>
      <c r="H18" s="123">
        <v>877</v>
      </c>
      <c r="I18" s="124"/>
      <c r="J18" s="109"/>
      <c r="L18" s="109"/>
      <c r="M18" s="109"/>
      <c r="N18" s="109"/>
      <c r="O18" s="109"/>
    </row>
    <row r="19" spans="1:15" s="119" customFormat="1" ht="14.1" customHeight="1" x14ac:dyDescent="0.25">
      <c r="A19" s="120" t="s">
        <v>59</v>
      </c>
      <c r="B19" s="121">
        <v>4.5048452096389742</v>
      </c>
      <c r="C19" s="525" t="s">
        <v>21</v>
      </c>
      <c r="D19" s="122">
        <v>0.47969926996849815</v>
      </c>
      <c r="E19" s="122">
        <v>3.6525201149865065</v>
      </c>
      <c r="F19" s="122">
        <v>5.5446167102170918</v>
      </c>
      <c r="G19" s="121">
        <v>10.64851837621613</v>
      </c>
      <c r="H19" s="123">
        <v>297</v>
      </c>
      <c r="I19" s="124"/>
      <c r="J19" s="109"/>
      <c r="L19" s="109"/>
      <c r="M19" s="109"/>
      <c r="N19" s="109"/>
      <c r="O19" s="109"/>
    </row>
    <row r="20" spans="1:15" s="119" customFormat="1" ht="14.1" customHeight="1" x14ac:dyDescent="0.25">
      <c r="A20" s="120" t="s">
        <v>60</v>
      </c>
      <c r="B20" s="121">
        <v>4.0672594711699022</v>
      </c>
      <c r="C20" s="525" t="s">
        <v>21</v>
      </c>
      <c r="D20" s="122">
        <v>0.45851466851851974</v>
      </c>
      <c r="E20" s="122">
        <v>3.2575672490191945</v>
      </c>
      <c r="F20" s="122">
        <v>5.067664282576696</v>
      </c>
      <c r="G20" s="121">
        <v>11.273307537142031</v>
      </c>
      <c r="H20" s="123">
        <v>239</v>
      </c>
      <c r="I20" s="124"/>
      <c r="J20" s="109"/>
      <c r="L20" s="109"/>
      <c r="M20" s="109"/>
      <c r="N20" s="109"/>
      <c r="O20" s="109"/>
    </row>
    <row r="21" spans="1:15" s="119" customFormat="1" ht="14.1" customHeight="1" x14ac:dyDescent="0.25">
      <c r="A21" s="114" t="s">
        <v>25</v>
      </c>
      <c r="B21" s="115"/>
      <c r="C21" s="526"/>
      <c r="D21" s="116"/>
      <c r="E21" s="116"/>
      <c r="F21" s="116"/>
      <c r="G21" s="115"/>
      <c r="H21" s="117"/>
      <c r="I21" s="124"/>
    </row>
    <row r="22" spans="1:15" s="119" customFormat="1" ht="14.1" customHeight="1" x14ac:dyDescent="0.25">
      <c r="A22" s="120" t="s">
        <v>56</v>
      </c>
      <c r="B22" s="121">
        <v>33.192607789609163</v>
      </c>
      <c r="C22" s="525" t="s">
        <v>21</v>
      </c>
      <c r="D22" s="122">
        <v>0.91961251870973837</v>
      </c>
      <c r="E22" s="122">
        <v>31.4149012499714</v>
      </c>
      <c r="F22" s="122">
        <v>35.019546441675494</v>
      </c>
      <c r="G22" s="121">
        <v>2.7705341036735898</v>
      </c>
      <c r="H22" s="123">
        <v>2824</v>
      </c>
      <c r="I22" s="124"/>
      <c r="J22" s="109"/>
      <c r="L22" s="109"/>
      <c r="M22" s="109"/>
      <c r="N22" s="109"/>
      <c r="O22" s="109"/>
    </row>
    <row r="23" spans="1:15" s="119" customFormat="1" ht="14.1" customHeight="1" x14ac:dyDescent="0.25">
      <c r="A23" s="120" t="s">
        <v>57</v>
      </c>
      <c r="B23" s="121">
        <v>36.786661135678585</v>
      </c>
      <c r="C23" s="525" t="s">
        <v>21</v>
      </c>
      <c r="D23" s="122">
        <v>0.8836020115633616</v>
      </c>
      <c r="E23" s="122">
        <v>35.071955747303804</v>
      </c>
      <c r="F23" s="122">
        <v>38.535444115929103</v>
      </c>
      <c r="G23" s="121">
        <v>2.4019630602092756</v>
      </c>
      <c r="H23" s="123">
        <v>3014</v>
      </c>
      <c r="I23" s="124"/>
      <c r="J23" s="109"/>
      <c r="L23" s="109"/>
      <c r="M23" s="109"/>
      <c r="N23" s="109"/>
      <c r="O23" s="109"/>
    </row>
    <row r="24" spans="1:15" s="119" customFormat="1" ht="14.1" customHeight="1" x14ac:dyDescent="0.25">
      <c r="A24" s="120" t="s">
        <v>58</v>
      </c>
      <c r="B24" s="121">
        <v>17.66549558804023</v>
      </c>
      <c r="C24" s="525" t="s">
        <v>21</v>
      </c>
      <c r="D24" s="122">
        <v>0.65172902287834311</v>
      </c>
      <c r="E24" s="122">
        <v>16.423795433901965</v>
      </c>
      <c r="F24" s="122">
        <v>18.979753850969814</v>
      </c>
      <c r="G24" s="121">
        <v>3.6892767577920207</v>
      </c>
      <c r="H24" s="123">
        <v>1492</v>
      </c>
      <c r="I24" s="124"/>
      <c r="J24" s="109"/>
      <c r="L24" s="109"/>
      <c r="M24" s="109"/>
      <c r="N24" s="109"/>
      <c r="O24" s="109"/>
    </row>
    <row r="25" spans="1:15" s="119" customFormat="1" ht="14.1" customHeight="1" x14ac:dyDescent="0.25">
      <c r="A25" s="120" t="s">
        <v>59</v>
      </c>
      <c r="B25" s="121">
        <v>5.6355101078458656</v>
      </c>
      <c r="C25" s="525" t="s">
        <v>21</v>
      </c>
      <c r="D25" s="122">
        <v>0.40554013373349951</v>
      </c>
      <c r="E25" s="122">
        <v>4.8911723549077131</v>
      </c>
      <c r="F25" s="122">
        <v>6.4853970390347628</v>
      </c>
      <c r="G25" s="121">
        <v>7.1961566206561978</v>
      </c>
      <c r="H25" s="123">
        <v>484</v>
      </c>
      <c r="I25" s="124"/>
      <c r="J25" s="109"/>
      <c r="L25" s="109"/>
      <c r="M25" s="109"/>
      <c r="N25" s="109"/>
      <c r="O25" s="109"/>
    </row>
    <row r="26" spans="1:15" s="119" customFormat="1" ht="14.1" customHeight="1" x14ac:dyDescent="0.25">
      <c r="A26" s="120" t="s">
        <v>60</v>
      </c>
      <c r="B26" s="121">
        <v>6.719725378826058</v>
      </c>
      <c r="C26" s="525" t="s">
        <v>21</v>
      </c>
      <c r="D26" s="122">
        <v>0.61581220716201623</v>
      </c>
      <c r="E26" s="122">
        <v>5.6084479788932757</v>
      </c>
      <c r="F26" s="122">
        <v>8.0324573943382802</v>
      </c>
      <c r="G26" s="121">
        <v>9.1642466387458121</v>
      </c>
      <c r="H26" s="123">
        <v>488</v>
      </c>
      <c r="I26" s="124"/>
      <c r="J26" s="109"/>
      <c r="L26" s="109"/>
      <c r="M26" s="109"/>
      <c r="N26" s="109"/>
      <c r="O26" s="109"/>
    </row>
    <row r="27" spans="1:15" s="119" customFormat="1" ht="14.1" customHeight="1" x14ac:dyDescent="0.25">
      <c r="A27" s="114" t="s">
        <v>26</v>
      </c>
      <c r="B27" s="115"/>
      <c r="C27" s="526"/>
      <c r="D27" s="116"/>
      <c r="E27" s="116"/>
      <c r="F27" s="116"/>
      <c r="G27" s="115"/>
      <c r="H27" s="117"/>
      <c r="I27" s="124"/>
    </row>
    <row r="28" spans="1:15" s="119" customFormat="1" ht="14.1" customHeight="1" x14ac:dyDescent="0.25">
      <c r="A28" s="120" t="s">
        <v>56</v>
      </c>
      <c r="B28" s="121">
        <v>21.538771745871035</v>
      </c>
      <c r="C28" s="525" t="s">
        <v>21</v>
      </c>
      <c r="D28" s="122">
        <v>1.1364172585725196</v>
      </c>
      <c r="E28" s="122">
        <v>19.394301495538475</v>
      </c>
      <c r="F28" s="122">
        <v>23.850200330458545</v>
      </c>
      <c r="G28" s="121">
        <v>5.2761469965917156</v>
      </c>
      <c r="H28" s="123">
        <v>1060</v>
      </c>
      <c r="I28" s="124"/>
      <c r="J28" s="109"/>
      <c r="L28" s="109"/>
      <c r="M28" s="109"/>
      <c r="N28" s="109"/>
      <c r="O28" s="109"/>
    </row>
    <row r="29" spans="1:15" s="119" customFormat="1" ht="14.1" customHeight="1" x14ac:dyDescent="0.25">
      <c r="A29" s="120" t="s">
        <v>57</v>
      </c>
      <c r="B29" s="121">
        <v>36.312107173380468</v>
      </c>
      <c r="C29" s="525" t="s">
        <v>21</v>
      </c>
      <c r="D29" s="122">
        <v>1.2690020324785556</v>
      </c>
      <c r="E29" s="122">
        <v>33.862553709539355</v>
      </c>
      <c r="F29" s="122">
        <v>38.834810126544618</v>
      </c>
      <c r="G29" s="121">
        <v>3.4947077745155761</v>
      </c>
      <c r="H29" s="123">
        <v>1720</v>
      </c>
      <c r="I29" s="124"/>
      <c r="J29" s="109"/>
      <c r="L29" s="109"/>
      <c r="M29" s="109"/>
      <c r="N29" s="109"/>
      <c r="O29" s="109"/>
    </row>
    <row r="30" spans="1:15" s="119" customFormat="1" ht="14.1" customHeight="1" x14ac:dyDescent="0.25">
      <c r="A30" s="120" t="s">
        <v>58</v>
      </c>
      <c r="B30" s="121">
        <v>23.924516901901303</v>
      </c>
      <c r="C30" s="525" t="s">
        <v>21</v>
      </c>
      <c r="D30" s="122">
        <v>1.2091981728201873</v>
      </c>
      <c r="E30" s="122">
        <v>21.634786926775828</v>
      </c>
      <c r="F30" s="122">
        <v>26.37502021419758</v>
      </c>
      <c r="G30" s="121">
        <v>5.054221900397458</v>
      </c>
      <c r="H30" s="123">
        <v>1181</v>
      </c>
      <c r="I30" s="124"/>
      <c r="J30" s="109"/>
      <c r="L30" s="109"/>
      <c r="M30" s="109"/>
      <c r="N30" s="109"/>
      <c r="O30" s="109"/>
    </row>
    <row r="31" spans="1:15" s="119" customFormat="1" ht="14.1" customHeight="1" x14ac:dyDescent="0.25">
      <c r="A31" s="120" t="s">
        <v>59</v>
      </c>
      <c r="B31" s="121">
        <v>7.5227371001946901</v>
      </c>
      <c r="C31" s="525" t="s">
        <v>21</v>
      </c>
      <c r="D31" s="122">
        <v>0.57739786134054183</v>
      </c>
      <c r="E31" s="122">
        <v>6.466067314066831</v>
      </c>
      <c r="F31" s="122">
        <v>8.7359574534925475</v>
      </c>
      <c r="G31" s="121">
        <v>7.6753693988003207</v>
      </c>
      <c r="H31" s="123">
        <v>410</v>
      </c>
      <c r="I31" s="124"/>
      <c r="J31" s="109"/>
      <c r="L31" s="109"/>
      <c r="M31" s="109"/>
      <c r="N31" s="109"/>
      <c r="O31" s="109"/>
    </row>
    <row r="32" spans="1:15" s="119" customFormat="1" ht="14.1" customHeight="1" x14ac:dyDescent="0.25">
      <c r="A32" s="120" t="s">
        <v>60</v>
      </c>
      <c r="B32" s="121">
        <v>10.701867078652999</v>
      </c>
      <c r="C32" s="525" t="s">
        <v>21</v>
      </c>
      <c r="D32" s="122">
        <v>1.355016578768838</v>
      </c>
      <c r="E32" s="122">
        <v>8.3206872097436282</v>
      </c>
      <c r="F32" s="122">
        <v>13.66292901003637</v>
      </c>
      <c r="G32" s="121">
        <v>12.661496996834204</v>
      </c>
      <c r="H32" s="123">
        <v>545</v>
      </c>
      <c r="I32" s="124"/>
      <c r="J32" s="109"/>
      <c r="L32" s="109"/>
      <c r="M32" s="109"/>
      <c r="N32" s="109"/>
      <c r="O32" s="109"/>
    </row>
    <row r="33" spans="1:15" s="119" customFormat="1" ht="14.1" customHeight="1" x14ac:dyDescent="0.25">
      <c r="A33" s="120"/>
      <c r="B33" s="121"/>
      <c r="C33" s="525"/>
      <c r="D33" s="122"/>
      <c r="E33" s="122"/>
      <c r="F33" s="122"/>
      <c r="G33" s="121"/>
      <c r="H33" s="123"/>
      <c r="I33" s="124"/>
    </row>
    <row r="34" spans="1:15" s="119" customFormat="1" ht="14.1" customHeight="1" x14ac:dyDescent="0.25">
      <c r="A34" s="114" t="s">
        <v>61</v>
      </c>
      <c r="B34" s="115"/>
      <c r="C34" s="526"/>
      <c r="D34" s="116"/>
      <c r="E34" s="116"/>
      <c r="F34" s="116"/>
      <c r="G34" s="115"/>
      <c r="H34" s="117"/>
      <c r="I34" s="124"/>
    </row>
    <row r="35" spans="1:15" s="119" customFormat="1" ht="14.1" customHeight="1" x14ac:dyDescent="0.25">
      <c r="A35" s="120" t="s">
        <v>56</v>
      </c>
      <c r="B35" s="121">
        <v>37.788229097371484</v>
      </c>
      <c r="C35" s="525" t="s">
        <v>21</v>
      </c>
      <c r="D35" s="122">
        <v>0.79895135586496491</v>
      </c>
      <c r="E35" s="122">
        <v>36.235029378035371</v>
      </c>
      <c r="F35" s="122">
        <v>39.366902940609883</v>
      </c>
      <c r="G35" s="121">
        <v>2.1142863133550209</v>
      </c>
      <c r="H35" s="123">
        <v>3859</v>
      </c>
      <c r="I35" s="124"/>
      <c r="J35" s="109"/>
      <c r="L35" s="109"/>
      <c r="M35" s="109"/>
      <c r="N35" s="109"/>
      <c r="O35" s="109"/>
    </row>
    <row r="36" spans="1:15" s="119" customFormat="1" ht="14.1" customHeight="1" x14ac:dyDescent="0.25">
      <c r="A36" s="120" t="s">
        <v>57</v>
      </c>
      <c r="B36" s="121">
        <v>35.511305143047224</v>
      </c>
      <c r="C36" s="525" t="s">
        <v>21</v>
      </c>
      <c r="D36" s="122">
        <v>0.71246899240317174</v>
      </c>
      <c r="E36" s="122">
        <v>34.127110745089048</v>
      </c>
      <c r="F36" s="122">
        <v>36.920175680360273</v>
      </c>
      <c r="G36" s="121">
        <v>2.0063159873544283</v>
      </c>
      <c r="H36" s="123">
        <v>4219</v>
      </c>
      <c r="I36" s="124"/>
      <c r="J36" s="109"/>
      <c r="L36" s="109"/>
      <c r="M36" s="109"/>
      <c r="N36" s="109"/>
      <c r="O36" s="109"/>
    </row>
    <row r="37" spans="1:15" s="119" customFormat="1" ht="14.1" customHeight="1" x14ac:dyDescent="0.25">
      <c r="A37" s="120" t="s">
        <v>58</v>
      </c>
      <c r="B37" s="121">
        <v>16.205006447425987</v>
      </c>
      <c r="C37" s="525" t="s">
        <v>21</v>
      </c>
      <c r="D37" s="122">
        <v>0.53683406570923253</v>
      </c>
      <c r="E37" s="122">
        <v>15.179863694802837</v>
      </c>
      <c r="F37" s="122">
        <v>17.285271824453147</v>
      </c>
      <c r="G37" s="121">
        <v>3.3127667517497565</v>
      </c>
      <c r="H37" s="123">
        <v>2088</v>
      </c>
      <c r="I37" s="124"/>
      <c r="J37" s="109"/>
      <c r="L37" s="109"/>
      <c r="M37" s="109"/>
      <c r="N37" s="109"/>
      <c r="O37" s="109"/>
    </row>
    <row r="38" spans="1:15" s="119" customFormat="1" ht="14.1" customHeight="1" x14ac:dyDescent="0.25">
      <c r="A38" s="120" t="s">
        <v>59</v>
      </c>
      <c r="B38" s="121">
        <v>5.0625872657952469</v>
      </c>
      <c r="C38" s="525" t="s">
        <v>21</v>
      </c>
      <c r="D38" s="122">
        <v>0.331752308752716</v>
      </c>
      <c r="E38" s="122">
        <v>4.450326173268123</v>
      </c>
      <c r="F38" s="122">
        <v>5.7540086971796347</v>
      </c>
      <c r="G38" s="121">
        <v>6.5530190658472192</v>
      </c>
      <c r="H38" s="123">
        <v>686</v>
      </c>
      <c r="I38" s="124"/>
      <c r="J38" s="109"/>
      <c r="L38" s="109"/>
      <c r="M38" s="109"/>
      <c r="N38" s="109"/>
      <c r="O38" s="109"/>
    </row>
    <row r="39" spans="1:15" s="119" customFormat="1" ht="14.1" customHeight="1" x14ac:dyDescent="0.25">
      <c r="A39" s="120" t="s">
        <v>60</v>
      </c>
      <c r="B39" s="121">
        <v>5.4328720463613633</v>
      </c>
      <c r="C39" s="525" t="s">
        <v>21</v>
      </c>
      <c r="D39" s="122">
        <v>0.37378507452986925</v>
      </c>
      <c r="E39" s="122">
        <v>4.7449327901378107</v>
      </c>
      <c r="F39" s="122">
        <v>6.2140448416448439</v>
      </c>
      <c r="G39" s="121">
        <v>6.8800640129231416</v>
      </c>
      <c r="H39" s="123">
        <v>686</v>
      </c>
      <c r="I39" s="124"/>
      <c r="J39" s="109"/>
      <c r="L39" s="109"/>
      <c r="M39" s="109"/>
      <c r="N39" s="109"/>
      <c r="O39" s="109"/>
    </row>
    <row r="40" spans="1:15" s="119" customFormat="1" ht="14.1" customHeight="1" x14ac:dyDescent="0.25">
      <c r="A40" s="114" t="s">
        <v>62</v>
      </c>
      <c r="B40" s="115"/>
      <c r="C40" s="526"/>
      <c r="D40" s="116"/>
      <c r="E40" s="116"/>
      <c r="F40" s="116"/>
      <c r="G40" s="115"/>
      <c r="H40" s="117"/>
      <c r="I40" s="124"/>
    </row>
    <row r="41" spans="1:15" s="119" customFormat="1" ht="14.1" customHeight="1" x14ac:dyDescent="0.25">
      <c r="A41" s="120" t="s">
        <v>56</v>
      </c>
      <c r="B41" s="121">
        <v>27.913168902833853</v>
      </c>
      <c r="C41" s="525" t="s">
        <v>21</v>
      </c>
      <c r="D41" s="122">
        <v>1.2159225302212433</v>
      </c>
      <c r="E41" s="122">
        <v>25.592683417505611</v>
      </c>
      <c r="F41" s="122">
        <v>30.358210014441276</v>
      </c>
      <c r="G41" s="121">
        <v>4.3560891794618071</v>
      </c>
      <c r="H41" s="123">
        <v>1915</v>
      </c>
      <c r="I41" s="124"/>
      <c r="J41" s="109"/>
      <c r="L41" s="109"/>
      <c r="M41" s="109"/>
      <c r="N41" s="109"/>
      <c r="O41" s="109"/>
    </row>
    <row r="42" spans="1:15" s="119" customFormat="1" ht="14.1" customHeight="1" x14ac:dyDescent="0.25">
      <c r="A42" s="120" t="s">
        <v>57</v>
      </c>
      <c r="B42" s="121">
        <v>35.84739445633263</v>
      </c>
      <c r="C42" s="525" t="s">
        <v>21</v>
      </c>
      <c r="D42" s="122">
        <v>1.1469160076130753</v>
      </c>
      <c r="E42" s="122">
        <v>33.631201251185452</v>
      </c>
      <c r="F42" s="122">
        <v>38.125734739088273</v>
      </c>
      <c r="G42" s="121">
        <v>3.1994403638183151</v>
      </c>
      <c r="H42" s="123">
        <v>2487</v>
      </c>
      <c r="I42" s="124"/>
      <c r="J42" s="109"/>
      <c r="L42" s="109"/>
      <c r="M42" s="109"/>
      <c r="N42" s="109"/>
      <c r="O42" s="109"/>
    </row>
    <row r="43" spans="1:15" s="119" customFormat="1" ht="14.1" customHeight="1" x14ac:dyDescent="0.25">
      <c r="A43" s="120" t="s">
        <v>58</v>
      </c>
      <c r="B43" s="121">
        <v>21.036637281213608</v>
      </c>
      <c r="C43" s="525" t="s">
        <v>21</v>
      </c>
      <c r="D43" s="122">
        <v>0.99928672192691925</v>
      </c>
      <c r="E43" s="122">
        <v>19.144286800775092</v>
      </c>
      <c r="F43" s="122">
        <v>23.062686922667115</v>
      </c>
      <c r="G43" s="121">
        <v>4.750220810335092</v>
      </c>
      <c r="H43" s="123">
        <v>1462</v>
      </c>
      <c r="I43" s="124"/>
      <c r="J43" s="109"/>
      <c r="L43" s="109"/>
      <c r="M43" s="109"/>
      <c r="N43" s="109"/>
      <c r="O43" s="109"/>
    </row>
    <row r="44" spans="1:15" s="119" customFormat="1" ht="14.1" customHeight="1" x14ac:dyDescent="0.25">
      <c r="A44" s="120" t="s">
        <v>59</v>
      </c>
      <c r="B44" s="121">
        <v>6.615466816081832</v>
      </c>
      <c r="C44" s="525" t="s">
        <v>21</v>
      </c>
      <c r="D44" s="122">
        <v>0.51020541136094766</v>
      </c>
      <c r="E44" s="122">
        <v>5.6827251207185983</v>
      </c>
      <c r="F44" s="122">
        <v>7.6888247359650439</v>
      </c>
      <c r="G44" s="121">
        <v>7.7123115502698418</v>
      </c>
      <c r="H44" s="123">
        <v>505</v>
      </c>
      <c r="I44" s="124"/>
      <c r="J44" s="109"/>
      <c r="L44" s="109"/>
      <c r="M44" s="109"/>
      <c r="N44" s="109"/>
      <c r="O44" s="109"/>
    </row>
    <row r="45" spans="1:15" s="119" customFormat="1" ht="14.1" customHeight="1" x14ac:dyDescent="0.25">
      <c r="A45" s="120" t="s">
        <v>60</v>
      </c>
      <c r="B45" s="121">
        <v>8.5873325435403274</v>
      </c>
      <c r="C45" s="525" t="s">
        <v>21</v>
      </c>
      <c r="D45" s="122">
        <v>1.0554475580351792</v>
      </c>
      <c r="E45" s="122">
        <v>6.7313807695366297</v>
      </c>
      <c r="F45" s="122">
        <v>10.895224165455506</v>
      </c>
      <c r="G45" s="121">
        <v>12.29074980715777</v>
      </c>
      <c r="H45" s="123">
        <v>586</v>
      </c>
      <c r="I45" s="124"/>
      <c r="J45" s="109"/>
      <c r="L45" s="109"/>
      <c r="M45" s="109"/>
      <c r="N45" s="109"/>
      <c r="O45" s="109"/>
    </row>
    <row r="46" spans="1:15" s="119" customFormat="1" ht="14.1" customHeight="1" x14ac:dyDescent="0.25">
      <c r="A46" s="120"/>
      <c r="B46" s="121"/>
      <c r="C46" s="525"/>
      <c r="D46" s="122"/>
      <c r="E46" s="122"/>
      <c r="F46" s="122"/>
      <c r="G46" s="121"/>
      <c r="H46" s="123"/>
      <c r="I46" s="124"/>
    </row>
    <row r="47" spans="1:15" s="119" customFormat="1" ht="14.1" customHeight="1" x14ac:dyDescent="0.25">
      <c r="A47" s="114" t="s">
        <v>27</v>
      </c>
      <c r="B47" s="115"/>
      <c r="C47" s="526"/>
      <c r="D47" s="116"/>
      <c r="E47" s="116"/>
      <c r="F47" s="116"/>
      <c r="G47" s="115"/>
      <c r="H47" s="117"/>
      <c r="I47" s="124"/>
    </row>
    <row r="48" spans="1:15" s="119" customFormat="1" ht="14.1" customHeight="1" x14ac:dyDescent="0.25">
      <c r="A48" s="120" t="s">
        <v>56</v>
      </c>
      <c r="B48" s="121">
        <v>19.263615665808107</v>
      </c>
      <c r="C48" s="525" t="s">
        <v>21</v>
      </c>
      <c r="D48" s="122">
        <v>1.9179355623823828</v>
      </c>
      <c r="E48" s="122">
        <v>15.779231377262571</v>
      </c>
      <c r="F48" s="122">
        <v>23.304519221573166</v>
      </c>
      <c r="G48" s="121">
        <v>9.9562594876029245</v>
      </c>
      <c r="H48" s="123">
        <v>197</v>
      </c>
      <c r="I48" s="124"/>
      <c r="J48" s="109"/>
      <c r="L48" s="109"/>
      <c r="M48" s="109"/>
      <c r="N48" s="109"/>
      <c r="O48" s="109"/>
    </row>
    <row r="49" spans="1:15" s="119" customFormat="1" ht="14.1" customHeight="1" x14ac:dyDescent="0.25">
      <c r="A49" s="120" t="s">
        <v>57</v>
      </c>
      <c r="B49" s="121">
        <v>30.434869484944898</v>
      </c>
      <c r="C49" s="525" t="s">
        <v>21</v>
      </c>
      <c r="D49" s="122">
        <v>1.7479172566456882</v>
      </c>
      <c r="E49" s="122">
        <v>27.120134419751217</v>
      </c>
      <c r="F49" s="122">
        <v>33.965927911818625</v>
      </c>
      <c r="G49" s="121">
        <v>5.7431403065826316</v>
      </c>
      <c r="H49" s="123">
        <v>311</v>
      </c>
      <c r="I49" s="124"/>
      <c r="J49" s="109"/>
      <c r="L49" s="109"/>
      <c r="M49" s="109"/>
      <c r="N49" s="109"/>
      <c r="O49" s="109"/>
    </row>
    <row r="50" spans="1:15" s="119" customFormat="1" ht="14.1" customHeight="1" x14ac:dyDescent="0.25">
      <c r="A50" s="120" t="s">
        <v>58</v>
      </c>
      <c r="B50" s="121">
        <v>28.142872520984312</v>
      </c>
      <c r="C50" s="525" t="s">
        <v>21</v>
      </c>
      <c r="D50" s="122">
        <v>1.6031385168526524</v>
      </c>
      <c r="E50" s="122">
        <v>25.10895340847204</v>
      </c>
      <c r="F50" s="122">
        <v>31.389729008643453</v>
      </c>
      <c r="G50" s="121">
        <v>5.69642816545218</v>
      </c>
      <c r="H50" s="123">
        <v>281</v>
      </c>
      <c r="I50" s="124"/>
      <c r="J50" s="109"/>
      <c r="L50" s="109"/>
      <c r="M50" s="109"/>
      <c r="N50" s="109"/>
      <c r="O50" s="109"/>
    </row>
    <row r="51" spans="1:15" s="119" customFormat="1" ht="14.1" customHeight="1" x14ac:dyDescent="0.25">
      <c r="A51" s="120" t="s">
        <v>59</v>
      </c>
      <c r="B51" s="121">
        <v>9.190462286994304</v>
      </c>
      <c r="C51" s="525" t="s">
        <v>21</v>
      </c>
      <c r="D51" s="122">
        <v>1.0542321682400504</v>
      </c>
      <c r="E51" s="122">
        <v>7.321939103347054</v>
      </c>
      <c r="F51" s="122">
        <v>11.476774316352909</v>
      </c>
      <c r="G51" s="121">
        <v>11.470937318701864</v>
      </c>
      <c r="H51" s="123">
        <v>94</v>
      </c>
      <c r="I51" s="124"/>
      <c r="J51" s="109"/>
      <c r="L51" s="109"/>
      <c r="M51" s="109"/>
      <c r="N51" s="109"/>
      <c r="O51" s="109"/>
    </row>
    <row r="52" spans="1:15" s="119" customFormat="1" ht="14.1" customHeight="1" thickBot="1" x14ac:dyDescent="0.3">
      <c r="A52" s="125" t="s">
        <v>60</v>
      </c>
      <c r="B52" s="59">
        <v>12.96818004126753</v>
      </c>
      <c r="C52" s="527" t="s">
        <v>21</v>
      </c>
      <c r="D52" s="60">
        <v>1.4786467344471239</v>
      </c>
      <c r="E52" s="60">
        <v>10.334176803072735</v>
      </c>
      <c r="F52" s="60">
        <v>16.152604564067442</v>
      </c>
      <c r="G52" s="59">
        <v>11.402114481305418</v>
      </c>
      <c r="H52" s="126">
        <v>122</v>
      </c>
      <c r="I52" s="124"/>
      <c r="J52" s="109"/>
      <c r="L52" s="109"/>
      <c r="M52" s="109"/>
      <c r="N52" s="109"/>
      <c r="O52" s="109"/>
    </row>
    <row r="53" spans="1:15" s="119" customFormat="1" ht="13.35" customHeight="1" x14ac:dyDescent="0.25">
      <c r="A53" s="114" t="s">
        <v>28</v>
      </c>
      <c r="B53" s="115"/>
      <c r="C53" s="526"/>
      <c r="D53" s="116"/>
      <c r="E53" s="116"/>
      <c r="F53" s="116"/>
      <c r="G53" s="115"/>
      <c r="H53" s="117"/>
      <c r="I53" s="124"/>
    </row>
    <row r="54" spans="1:15" s="119" customFormat="1" ht="13.35" customHeight="1" x14ac:dyDescent="0.25">
      <c r="A54" s="120" t="s">
        <v>56</v>
      </c>
      <c r="B54" s="121">
        <v>33.565217125413668</v>
      </c>
      <c r="C54" s="525" t="s">
        <v>21</v>
      </c>
      <c r="D54" s="122">
        <v>2.3234006993253327</v>
      </c>
      <c r="E54" s="122">
        <v>29.172724427326497</v>
      </c>
      <c r="F54" s="122">
        <v>38.261799725529357</v>
      </c>
      <c r="G54" s="121">
        <v>6.9220487704403544</v>
      </c>
      <c r="H54" s="123">
        <v>226</v>
      </c>
      <c r="I54" s="124"/>
      <c r="J54" s="109"/>
      <c r="L54" s="109"/>
      <c r="M54" s="109"/>
      <c r="N54" s="109"/>
      <c r="O54" s="109"/>
    </row>
    <row r="55" spans="1:15" s="119" customFormat="1" ht="13.35" customHeight="1" x14ac:dyDescent="0.25">
      <c r="A55" s="120" t="s">
        <v>57</v>
      </c>
      <c r="B55" s="121">
        <v>34.64886303823782</v>
      </c>
      <c r="C55" s="525" t="s">
        <v>21</v>
      </c>
      <c r="D55" s="122">
        <v>2.080660793399403</v>
      </c>
      <c r="E55" s="122">
        <v>30.689744215172425</v>
      </c>
      <c r="F55" s="122">
        <v>38.832570756400884</v>
      </c>
      <c r="G55" s="121">
        <v>6.0049900947780763</v>
      </c>
      <c r="H55" s="123">
        <v>227</v>
      </c>
      <c r="I55" s="124"/>
      <c r="J55" s="109"/>
      <c r="L55" s="109"/>
      <c r="M55" s="109"/>
      <c r="N55" s="109"/>
      <c r="O55" s="109"/>
    </row>
    <row r="56" spans="1:15" s="119" customFormat="1" ht="13.35" customHeight="1" x14ac:dyDescent="0.25">
      <c r="A56" s="120" t="s">
        <v>58</v>
      </c>
      <c r="B56" s="121">
        <v>18.451352454548005</v>
      </c>
      <c r="C56" s="525" t="s">
        <v>21</v>
      </c>
      <c r="D56" s="122">
        <v>2.0054228950459287</v>
      </c>
      <c r="E56" s="122">
        <v>14.837966550184078</v>
      </c>
      <c r="F56" s="122">
        <v>22.710027966560439</v>
      </c>
      <c r="G56" s="121">
        <v>10.868704069178515</v>
      </c>
      <c r="H56" s="123">
        <v>118</v>
      </c>
      <c r="I56" s="124"/>
      <c r="J56" s="109"/>
      <c r="L56" s="109"/>
      <c r="M56" s="109"/>
      <c r="N56" s="109"/>
      <c r="O56" s="109"/>
    </row>
    <row r="57" spans="1:15" s="119" customFormat="1" ht="13.35" customHeight="1" x14ac:dyDescent="0.25">
      <c r="A57" s="120" t="s">
        <v>59</v>
      </c>
      <c r="B57" s="121">
        <v>6.5793916703617032</v>
      </c>
      <c r="C57" s="525" t="s">
        <v>111</v>
      </c>
      <c r="D57" s="122">
        <v>1.1141593607036957</v>
      </c>
      <c r="E57" s="122">
        <v>4.7040689642758791</v>
      </c>
      <c r="F57" s="122">
        <v>9.1306978124786049</v>
      </c>
      <c r="G57" s="121">
        <v>16.934078658406492</v>
      </c>
      <c r="H57" s="123">
        <v>43</v>
      </c>
      <c r="I57" s="124"/>
      <c r="J57" s="109"/>
      <c r="L57" s="109"/>
      <c r="M57" s="109"/>
      <c r="N57" s="109"/>
      <c r="O57" s="109"/>
    </row>
    <row r="58" spans="1:15" s="119" customFormat="1" ht="13.35" customHeight="1" x14ac:dyDescent="0.25">
      <c r="A58" s="120" t="s">
        <v>60</v>
      </c>
      <c r="B58" s="121">
        <v>6.7551757114386657</v>
      </c>
      <c r="C58" s="525" t="s">
        <v>111</v>
      </c>
      <c r="D58" s="122">
        <v>1.2391447261946389</v>
      </c>
      <c r="E58" s="122">
        <v>4.6948542877271127</v>
      </c>
      <c r="F58" s="122">
        <v>9.6283180444875427</v>
      </c>
      <c r="G58" s="121">
        <v>18.343634261006297</v>
      </c>
      <c r="H58" s="123">
        <v>41</v>
      </c>
      <c r="I58" s="124"/>
      <c r="J58" s="109"/>
      <c r="L58" s="109"/>
      <c r="M58" s="109"/>
      <c r="N58" s="109"/>
      <c r="O58" s="109"/>
    </row>
    <row r="59" spans="1:15" s="119" customFormat="1" ht="13.35" customHeight="1" x14ac:dyDescent="0.25">
      <c r="A59" s="114" t="s">
        <v>29</v>
      </c>
      <c r="B59" s="115"/>
      <c r="C59" s="526"/>
      <c r="D59" s="116"/>
      <c r="E59" s="116"/>
      <c r="F59" s="116"/>
      <c r="G59" s="115"/>
      <c r="H59" s="117"/>
      <c r="I59" s="124"/>
    </row>
    <row r="60" spans="1:15" s="119" customFormat="1" ht="13.35" customHeight="1" x14ac:dyDescent="0.25">
      <c r="A60" s="120" t="s">
        <v>56</v>
      </c>
      <c r="B60" s="121">
        <v>44.468106460813139</v>
      </c>
      <c r="C60" s="525" t="s">
        <v>21</v>
      </c>
      <c r="D60" s="122">
        <v>3.4632191610315077</v>
      </c>
      <c r="E60" s="122">
        <v>37.821100682238729</v>
      </c>
      <c r="F60" s="122">
        <v>51.319142700567021</v>
      </c>
      <c r="G60" s="121">
        <v>7.7880967656750082</v>
      </c>
      <c r="H60" s="123">
        <v>289</v>
      </c>
      <c r="I60" s="124"/>
      <c r="J60" s="109"/>
      <c r="L60" s="109"/>
      <c r="M60" s="109"/>
      <c r="N60" s="109"/>
      <c r="O60" s="109"/>
    </row>
    <row r="61" spans="1:15" s="119" customFormat="1" ht="13.35" customHeight="1" x14ac:dyDescent="0.25">
      <c r="A61" s="120" t="s">
        <v>57</v>
      </c>
      <c r="B61" s="121">
        <v>34.724296264758124</v>
      </c>
      <c r="C61" s="525" t="s">
        <v>21</v>
      </c>
      <c r="D61" s="122">
        <v>2.6548918978588092</v>
      </c>
      <c r="E61" s="122">
        <v>29.716798691468377</v>
      </c>
      <c r="F61" s="122">
        <v>40.094233900410295</v>
      </c>
      <c r="G61" s="121">
        <v>7.6456319736946634</v>
      </c>
      <c r="H61" s="123">
        <v>251</v>
      </c>
      <c r="I61" s="124"/>
      <c r="J61" s="109"/>
      <c r="L61" s="109"/>
      <c r="M61" s="109"/>
      <c r="N61" s="109"/>
      <c r="O61" s="109"/>
    </row>
    <row r="62" spans="1:15" s="119" customFormat="1" ht="13.35" customHeight="1" x14ac:dyDescent="0.25">
      <c r="A62" s="120" t="s">
        <v>58</v>
      </c>
      <c r="B62" s="121">
        <v>12.102290880163743</v>
      </c>
      <c r="C62" s="525" t="s">
        <v>21</v>
      </c>
      <c r="D62" s="122">
        <v>1.7542327162429423</v>
      </c>
      <c r="E62" s="122">
        <v>9.061939369450279</v>
      </c>
      <c r="F62" s="122">
        <v>15.983416446198206</v>
      </c>
      <c r="G62" s="121">
        <v>14.495046711513249</v>
      </c>
      <c r="H62" s="123">
        <v>82</v>
      </c>
      <c r="I62" s="124"/>
      <c r="J62" s="109"/>
      <c r="L62" s="109"/>
      <c r="M62" s="109"/>
      <c r="N62" s="109"/>
      <c r="O62" s="109"/>
    </row>
    <row r="63" spans="1:15" s="119" customFormat="1" ht="13.35" customHeight="1" x14ac:dyDescent="0.25">
      <c r="A63" s="120" t="s">
        <v>59</v>
      </c>
      <c r="B63" s="121">
        <v>3.1736967050443718</v>
      </c>
      <c r="C63" s="525" t="s">
        <v>111</v>
      </c>
      <c r="D63" s="122">
        <v>0.69249984734326453</v>
      </c>
      <c r="E63" s="122">
        <v>2.06364705451736</v>
      </c>
      <c r="F63" s="122">
        <v>4.851272064799514</v>
      </c>
      <c r="G63" s="121">
        <v>21.819975621570386</v>
      </c>
      <c r="H63" s="123">
        <v>22</v>
      </c>
      <c r="I63" s="124"/>
      <c r="J63" s="109"/>
      <c r="L63" s="109"/>
      <c r="M63" s="109"/>
      <c r="N63" s="109"/>
      <c r="O63" s="109"/>
    </row>
    <row r="64" spans="1:15" s="119" customFormat="1" ht="13.35" customHeight="1" x14ac:dyDescent="0.25">
      <c r="A64" s="120" t="s">
        <v>60</v>
      </c>
      <c r="B64" s="121">
        <v>5.5316096892203586</v>
      </c>
      <c r="C64" s="525" t="s">
        <v>111</v>
      </c>
      <c r="D64" s="122">
        <v>1.4680968584659662</v>
      </c>
      <c r="E64" s="122">
        <v>3.2653735941870083</v>
      </c>
      <c r="F64" s="122">
        <v>9.2207394409067067</v>
      </c>
      <c r="G64" s="121">
        <v>26.540138240897544</v>
      </c>
      <c r="H64" s="123">
        <v>32</v>
      </c>
      <c r="I64" s="124"/>
      <c r="J64" s="109"/>
      <c r="L64" s="109"/>
      <c r="M64" s="109"/>
      <c r="N64" s="109"/>
      <c r="O64" s="109"/>
    </row>
    <row r="65" spans="1:15" s="119" customFormat="1" ht="13.35" customHeight="1" x14ac:dyDescent="0.25">
      <c r="A65" s="114" t="s">
        <v>30</v>
      </c>
      <c r="B65" s="115"/>
      <c r="C65" s="526"/>
      <c r="D65" s="116"/>
      <c r="E65" s="116"/>
      <c r="F65" s="116"/>
      <c r="G65" s="115"/>
      <c r="H65" s="117"/>
      <c r="I65" s="124"/>
    </row>
    <row r="66" spans="1:15" s="119" customFormat="1" ht="13.35" customHeight="1" x14ac:dyDescent="0.25">
      <c r="A66" s="120" t="s">
        <v>56</v>
      </c>
      <c r="B66" s="121">
        <v>26.208947261062249</v>
      </c>
      <c r="C66" s="525" t="s">
        <v>21</v>
      </c>
      <c r="D66" s="122">
        <v>1.9632565053791993</v>
      </c>
      <c r="E66" s="122">
        <v>22.545371848626264</v>
      </c>
      <c r="F66" s="122">
        <v>30.23545352432696</v>
      </c>
      <c r="G66" s="121">
        <v>7.4907873476320175</v>
      </c>
      <c r="H66" s="123">
        <v>238</v>
      </c>
      <c r="I66" s="124"/>
      <c r="J66" s="109"/>
      <c r="L66" s="109"/>
      <c r="M66" s="109"/>
      <c r="N66" s="109"/>
      <c r="O66" s="109"/>
    </row>
    <row r="67" spans="1:15" s="119" customFormat="1" ht="13.35" customHeight="1" x14ac:dyDescent="0.25">
      <c r="A67" s="120" t="s">
        <v>57</v>
      </c>
      <c r="B67" s="121">
        <v>42.418650270882537</v>
      </c>
      <c r="C67" s="525" t="s">
        <v>21</v>
      </c>
      <c r="D67" s="122">
        <v>2.2498407106383618</v>
      </c>
      <c r="E67" s="122">
        <v>38.078851023451918</v>
      </c>
      <c r="F67" s="122">
        <v>46.87860339141249</v>
      </c>
      <c r="G67" s="121">
        <v>5.303895093952864</v>
      </c>
      <c r="H67" s="123">
        <v>399</v>
      </c>
      <c r="I67" s="124"/>
      <c r="J67" s="109"/>
      <c r="L67" s="109"/>
      <c r="M67" s="109"/>
      <c r="N67" s="109"/>
      <c r="O67" s="109"/>
    </row>
    <row r="68" spans="1:15" s="119" customFormat="1" ht="13.35" customHeight="1" x14ac:dyDescent="0.25">
      <c r="A68" s="120" t="s">
        <v>58</v>
      </c>
      <c r="B68" s="121">
        <v>18.868852272541357</v>
      </c>
      <c r="C68" s="525" t="s">
        <v>21</v>
      </c>
      <c r="D68" s="122">
        <v>1.9108972055516453</v>
      </c>
      <c r="E68" s="122">
        <v>15.403658212928908</v>
      </c>
      <c r="F68" s="122">
        <v>22.902534251176192</v>
      </c>
      <c r="G68" s="121">
        <v>10.127257227682327</v>
      </c>
      <c r="H68" s="123">
        <v>195</v>
      </c>
      <c r="I68" s="124"/>
      <c r="J68" s="109"/>
      <c r="L68" s="109"/>
      <c r="M68" s="109"/>
      <c r="N68" s="109"/>
      <c r="O68" s="109"/>
    </row>
    <row r="69" spans="1:15" s="119" customFormat="1" ht="13.35" customHeight="1" x14ac:dyDescent="0.25">
      <c r="A69" s="120" t="s">
        <v>59</v>
      </c>
      <c r="B69" s="121">
        <v>6.6313272385118447</v>
      </c>
      <c r="C69" s="525" t="s">
        <v>111</v>
      </c>
      <c r="D69" s="122">
        <v>1.2316666622331249</v>
      </c>
      <c r="E69" s="122">
        <v>4.5879904657423332</v>
      </c>
      <c r="F69" s="122">
        <v>9.4941430252660517</v>
      </c>
      <c r="G69" s="121">
        <v>18.573456231810496</v>
      </c>
      <c r="H69" s="123">
        <v>75</v>
      </c>
      <c r="I69" s="124"/>
      <c r="J69" s="109"/>
      <c r="L69" s="109"/>
      <c r="M69" s="109"/>
      <c r="N69" s="109"/>
      <c r="O69" s="109"/>
    </row>
    <row r="70" spans="1:15" s="119" customFormat="1" ht="13.35" customHeight="1" x14ac:dyDescent="0.25">
      <c r="A70" s="120" t="s">
        <v>60</v>
      </c>
      <c r="B70" s="121">
        <v>5.8722229570014344</v>
      </c>
      <c r="C70" s="525" t="s">
        <v>111</v>
      </c>
      <c r="D70" s="122">
        <v>0.95536991117380987</v>
      </c>
      <c r="E70" s="122">
        <v>4.2562251333021504</v>
      </c>
      <c r="F70" s="122">
        <v>8.0501921863057433</v>
      </c>
      <c r="G70" s="121">
        <v>16.269305817735088</v>
      </c>
      <c r="H70" s="123">
        <v>73</v>
      </c>
      <c r="I70" s="124"/>
      <c r="J70" s="109"/>
      <c r="L70" s="109"/>
      <c r="M70" s="109"/>
      <c r="N70" s="109"/>
      <c r="O70" s="109"/>
    </row>
    <row r="71" spans="1:15" s="119" customFormat="1" ht="13.35" customHeight="1" x14ac:dyDescent="0.25">
      <c r="A71" s="114" t="s">
        <v>31</v>
      </c>
      <c r="B71" s="115"/>
      <c r="C71" s="526"/>
      <c r="D71" s="116"/>
      <c r="E71" s="116"/>
      <c r="F71" s="116"/>
      <c r="G71" s="115"/>
      <c r="H71" s="117"/>
      <c r="I71" s="124"/>
    </row>
    <row r="72" spans="1:15" s="119" customFormat="1" ht="13.35" customHeight="1" x14ac:dyDescent="0.25">
      <c r="A72" s="120" t="s">
        <v>56</v>
      </c>
      <c r="B72" s="121">
        <v>21.855485999507724</v>
      </c>
      <c r="C72" s="525" t="s">
        <v>111</v>
      </c>
      <c r="D72" s="122">
        <v>3.3030346864637692</v>
      </c>
      <c r="E72" s="122">
        <v>16.066571967069564</v>
      </c>
      <c r="F72" s="122">
        <v>29.009294979527549</v>
      </c>
      <c r="G72" s="121">
        <v>15.113069032361793</v>
      </c>
      <c r="H72" s="123">
        <v>264</v>
      </c>
      <c r="I72" s="124"/>
      <c r="J72" s="109"/>
      <c r="L72" s="109"/>
      <c r="M72" s="109"/>
      <c r="N72" s="109"/>
      <c r="O72" s="109"/>
    </row>
    <row r="73" spans="1:15" s="119" customFormat="1" ht="13.35" customHeight="1" x14ac:dyDescent="0.25">
      <c r="A73" s="120" t="s">
        <v>57</v>
      </c>
      <c r="B73" s="121">
        <v>45.827993134548521</v>
      </c>
      <c r="C73" s="525" t="s">
        <v>21</v>
      </c>
      <c r="D73" s="122">
        <v>4.3027111979255412</v>
      </c>
      <c r="E73" s="122">
        <v>37.58810385343758</v>
      </c>
      <c r="F73" s="122">
        <v>54.302580299068438</v>
      </c>
      <c r="G73" s="121">
        <v>9.3888274472177145</v>
      </c>
      <c r="H73" s="123">
        <v>502</v>
      </c>
      <c r="I73" s="124"/>
      <c r="J73" s="109"/>
      <c r="L73" s="109"/>
      <c r="M73" s="109"/>
      <c r="N73" s="109"/>
      <c r="O73" s="109"/>
    </row>
    <row r="74" spans="1:15" s="119" customFormat="1" ht="13.35" customHeight="1" x14ac:dyDescent="0.25">
      <c r="A74" s="120" t="s">
        <v>58</v>
      </c>
      <c r="B74" s="121">
        <v>22.578236849768992</v>
      </c>
      <c r="C74" s="525" t="s">
        <v>21</v>
      </c>
      <c r="D74" s="122">
        <v>3.3273750465495313</v>
      </c>
      <c r="E74" s="122">
        <v>16.721775879546215</v>
      </c>
      <c r="F74" s="122">
        <v>29.753000524640242</v>
      </c>
      <c r="G74" s="121">
        <v>14.737089829862313</v>
      </c>
      <c r="H74" s="123">
        <v>243</v>
      </c>
      <c r="I74" s="124"/>
      <c r="J74" s="109"/>
      <c r="L74" s="109"/>
      <c r="M74" s="109"/>
      <c r="N74" s="109"/>
      <c r="O74" s="109"/>
    </row>
    <row r="75" spans="1:15" s="119" customFormat="1" ht="13.35" customHeight="1" x14ac:dyDescent="0.25">
      <c r="A75" s="120" t="s">
        <v>59</v>
      </c>
      <c r="B75" s="121">
        <v>8.7073885540583564</v>
      </c>
      <c r="C75" s="525" t="s">
        <v>111</v>
      </c>
      <c r="D75" s="122">
        <v>2.3213153942849276</v>
      </c>
      <c r="E75" s="122">
        <v>5.1056059980630213</v>
      </c>
      <c r="F75" s="122">
        <v>14.462814171177813</v>
      </c>
      <c r="G75" s="121">
        <v>26.659145619532559</v>
      </c>
      <c r="H75" s="123">
        <v>96</v>
      </c>
      <c r="I75" s="124"/>
      <c r="J75" s="109"/>
      <c r="L75" s="109"/>
      <c r="M75" s="109"/>
      <c r="N75" s="109"/>
      <c r="O75" s="109"/>
    </row>
    <row r="76" spans="1:15" s="119" customFormat="1" ht="13.35" customHeight="1" x14ac:dyDescent="0.25">
      <c r="A76" s="120" t="s">
        <v>60</v>
      </c>
      <c r="B76" s="121">
        <v>1.0308954621157023</v>
      </c>
      <c r="C76" s="525" t="s">
        <v>111</v>
      </c>
      <c r="D76" s="122">
        <v>0.67007278645183121</v>
      </c>
      <c r="E76" s="122">
        <v>0.2865859266768534</v>
      </c>
      <c r="F76" s="122">
        <v>3.6377724649507117</v>
      </c>
      <c r="G76" s="121">
        <v>64.999101371214067</v>
      </c>
      <c r="H76" s="123">
        <v>15</v>
      </c>
      <c r="I76" s="124"/>
      <c r="J76" s="109"/>
      <c r="L76" s="109"/>
      <c r="M76" s="109"/>
      <c r="N76" s="109"/>
      <c r="O76" s="109"/>
    </row>
    <row r="77" spans="1:15" s="119" customFormat="1" ht="13.35" customHeight="1" x14ac:dyDescent="0.25">
      <c r="A77" s="114" t="s">
        <v>32</v>
      </c>
      <c r="B77" s="115"/>
      <c r="C77" s="526"/>
      <c r="D77" s="116"/>
      <c r="E77" s="116"/>
      <c r="F77" s="116"/>
      <c r="G77" s="115"/>
      <c r="H77" s="117"/>
      <c r="I77" s="124"/>
    </row>
    <row r="78" spans="1:15" s="119" customFormat="1" ht="13.35" customHeight="1" x14ac:dyDescent="0.25">
      <c r="A78" s="120" t="s">
        <v>56</v>
      </c>
      <c r="B78" s="121">
        <v>32.885063824221959</v>
      </c>
      <c r="C78" s="525" t="s">
        <v>21</v>
      </c>
      <c r="D78" s="122">
        <v>3.4789862598231651</v>
      </c>
      <c r="E78" s="122">
        <v>26.455389413332409</v>
      </c>
      <c r="F78" s="122">
        <v>40.026913881458157</v>
      </c>
      <c r="G78" s="121">
        <v>10.579229155275861</v>
      </c>
      <c r="H78" s="123">
        <v>299</v>
      </c>
      <c r="I78" s="124"/>
      <c r="J78" s="109"/>
      <c r="L78" s="109"/>
      <c r="M78" s="109"/>
      <c r="N78" s="109"/>
      <c r="O78" s="109"/>
    </row>
    <row r="79" spans="1:15" s="119" customFormat="1" ht="13.35" customHeight="1" x14ac:dyDescent="0.25">
      <c r="A79" s="120" t="s">
        <v>57</v>
      </c>
      <c r="B79" s="121">
        <v>38.486223252583848</v>
      </c>
      <c r="C79" s="525" t="s">
        <v>21</v>
      </c>
      <c r="D79" s="122">
        <v>2.4803198129043929</v>
      </c>
      <c r="E79" s="122">
        <v>33.75194455768689</v>
      </c>
      <c r="F79" s="122">
        <v>43.449036497167107</v>
      </c>
      <c r="G79" s="121">
        <v>6.4446952786874752</v>
      </c>
      <c r="H79" s="123">
        <v>328</v>
      </c>
      <c r="I79" s="124"/>
      <c r="J79" s="109"/>
      <c r="L79" s="109"/>
      <c r="M79" s="109"/>
      <c r="N79" s="109"/>
      <c r="O79" s="109"/>
    </row>
    <row r="80" spans="1:15" s="119" customFormat="1" ht="13.35" customHeight="1" x14ac:dyDescent="0.25">
      <c r="A80" s="120" t="s">
        <v>58</v>
      </c>
      <c r="B80" s="121">
        <v>17.376394515914093</v>
      </c>
      <c r="C80" s="525" t="s">
        <v>111</v>
      </c>
      <c r="D80" s="122">
        <v>2.7535703929041335</v>
      </c>
      <c r="E80" s="122">
        <v>12.617514037348398</v>
      </c>
      <c r="F80" s="122">
        <v>23.448511970668783</v>
      </c>
      <c r="G80" s="121">
        <v>15.84661530550707</v>
      </c>
      <c r="H80" s="123">
        <v>131</v>
      </c>
      <c r="I80" s="124"/>
      <c r="J80" s="109"/>
      <c r="L80" s="109"/>
      <c r="M80" s="109"/>
      <c r="N80" s="109"/>
      <c r="O80" s="109"/>
    </row>
    <row r="81" spans="1:15" s="119" customFormat="1" ht="13.35" customHeight="1" x14ac:dyDescent="0.25">
      <c r="A81" s="120" t="s">
        <v>59</v>
      </c>
      <c r="B81" s="121">
        <v>3.4783533294268669</v>
      </c>
      <c r="C81" s="525" t="s">
        <v>111</v>
      </c>
      <c r="D81" s="122">
        <v>1.0249839451098417</v>
      </c>
      <c r="E81" s="122">
        <v>1.9421465536632938</v>
      </c>
      <c r="F81" s="122">
        <v>6.1534229394672044</v>
      </c>
      <c r="G81" s="121">
        <v>29.467505110492318</v>
      </c>
      <c r="H81" s="123">
        <v>30</v>
      </c>
      <c r="I81" s="124"/>
      <c r="J81" s="109"/>
      <c r="L81" s="109"/>
      <c r="M81" s="109"/>
      <c r="N81" s="109"/>
      <c r="O81" s="109"/>
    </row>
    <row r="82" spans="1:15" s="119" customFormat="1" ht="13.35" customHeight="1" x14ac:dyDescent="0.25">
      <c r="A82" s="120" t="s">
        <v>60</v>
      </c>
      <c r="B82" s="121">
        <v>7.7739650778535996</v>
      </c>
      <c r="C82" s="525" t="s">
        <v>111</v>
      </c>
      <c r="D82" s="122">
        <v>3.4628360479407738</v>
      </c>
      <c r="E82" s="122">
        <v>3.1663954209387586</v>
      </c>
      <c r="F82" s="122">
        <v>17.850283387300152</v>
      </c>
      <c r="G82" s="121">
        <v>44.544013425088181</v>
      </c>
      <c r="H82" s="123">
        <v>58</v>
      </c>
      <c r="I82" s="124"/>
      <c r="J82" s="109"/>
      <c r="L82" s="109"/>
      <c r="M82" s="109"/>
      <c r="N82" s="109"/>
      <c r="O82" s="109"/>
    </row>
    <row r="83" spans="1:15" s="119" customFormat="1" ht="13.35" customHeight="1" x14ac:dyDescent="0.25">
      <c r="A83" s="47" t="s">
        <v>54</v>
      </c>
      <c r="B83" s="115"/>
      <c r="C83" s="526"/>
      <c r="D83" s="116"/>
      <c r="E83" s="116"/>
      <c r="F83" s="116"/>
      <c r="G83" s="115"/>
      <c r="H83" s="117"/>
      <c r="I83" s="124"/>
    </row>
    <row r="84" spans="1:15" s="119" customFormat="1" ht="13.35" customHeight="1" x14ac:dyDescent="0.25">
      <c r="A84" s="120" t="s">
        <v>56</v>
      </c>
      <c r="B84" s="121">
        <v>42.805618117356936</v>
      </c>
      <c r="C84" s="525" t="s">
        <v>21</v>
      </c>
      <c r="D84" s="122">
        <v>2.5979960506817967</v>
      </c>
      <c r="E84" s="122">
        <v>37.804900525172719</v>
      </c>
      <c r="F84" s="122">
        <v>47.957757821344586</v>
      </c>
      <c r="G84" s="121">
        <v>6.069287549029351</v>
      </c>
      <c r="H84" s="123">
        <v>213</v>
      </c>
      <c r="I84" s="124"/>
      <c r="J84" s="109"/>
      <c r="L84" s="109"/>
      <c r="M84" s="109"/>
      <c r="N84" s="109"/>
      <c r="O84" s="109"/>
    </row>
    <row r="85" spans="1:15" s="119" customFormat="1" ht="13.35" customHeight="1" x14ac:dyDescent="0.25">
      <c r="A85" s="120" t="s">
        <v>57</v>
      </c>
      <c r="B85" s="121">
        <v>36.956093210645214</v>
      </c>
      <c r="C85" s="525" t="s">
        <v>21</v>
      </c>
      <c r="D85" s="122">
        <v>2.1956958482510101</v>
      </c>
      <c r="E85" s="122">
        <v>32.764192086916374</v>
      </c>
      <c r="F85" s="122">
        <v>41.354441615918184</v>
      </c>
      <c r="G85" s="121">
        <v>5.9413635411508796</v>
      </c>
      <c r="H85" s="123">
        <v>185</v>
      </c>
      <c r="I85" s="124"/>
      <c r="J85" s="109"/>
      <c r="L85" s="109"/>
      <c r="M85" s="109"/>
      <c r="N85" s="109"/>
      <c r="O85" s="109"/>
    </row>
    <row r="86" spans="1:15" s="119" customFormat="1" ht="13.35" customHeight="1" x14ac:dyDescent="0.25">
      <c r="A86" s="120" t="s">
        <v>58</v>
      </c>
      <c r="B86" s="121">
        <v>13.501440767216238</v>
      </c>
      <c r="C86" s="525" t="s">
        <v>21</v>
      </c>
      <c r="D86" s="122">
        <v>1.7650856348630555</v>
      </c>
      <c r="E86" s="122">
        <v>10.399040771648229</v>
      </c>
      <c r="F86" s="122">
        <v>17.350173031667783</v>
      </c>
      <c r="G86" s="121">
        <v>13.073313176686884</v>
      </c>
      <c r="H86" s="123">
        <v>67</v>
      </c>
      <c r="I86" s="124"/>
      <c r="J86" s="109"/>
      <c r="L86" s="109"/>
      <c r="M86" s="109"/>
      <c r="N86" s="109"/>
      <c r="O86" s="109"/>
    </row>
    <row r="87" spans="1:15" s="119" customFormat="1" ht="13.35" customHeight="1" x14ac:dyDescent="0.25">
      <c r="A87" s="120" t="s">
        <v>59</v>
      </c>
      <c r="B87" s="121">
        <v>4.1002271949033231</v>
      </c>
      <c r="C87" s="525" t="s">
        <v>111</v>
      </c>
      <c r="D87" s="122">
        <v>1.0027925598506935</v>
      </c>
      <c r="E87" s="122">
        <v>2.5276891852885006</v>
      </c>
      <c r="F87" s="122">
        <v>6.5849875028498106</v>
      </c>
      <c r="G87" s="121">
        <v>24.456999873011615</v>
      </c>
      <c r="H87" s="123">
        <v>21</v>
      </c>
      <c r="I87" s="124"/>
      <c r="J87" s="109"/>
      <c r="L87" s="109"/>
      <c r="M87" s="109"/>
      <c r="N87" s="109"/>
      <c r="O87" s="109"/>
    </row>
    <row r="88" spans="1:15" s="119" customFormat="1" ht="13.35" customHeight="1" x14ac:dyDescent="0.25">
      <c r="A88" s="120" t="s">
        <v>60</v>
      </c>
      <c r="B88" s="121">
        <v>2.63662070987897</v>
      </c>
      <c r="C88" s="525" t="s">
        <v>111</v>
      </c>
      <c r="D88" s="122">
        <v>0.71094159094598419</v>
      </c>
      <c r="E88" s="122">
        <v>1.5490405394496258</v>
      </c>
      <c r="F88" s="122">
        <v>4.4532505089109788</v>
      </c>
      <c r="G88" s="121">
        <v>26.964120712630628</v>
      </c>
      <c r="H88" s="123">
        <v>13</v>
      </c>
      <c r="I88" s="124"/>
      <c r="J88" s="109"/>
      <c r="L88" s="109"/>
      <c r="M88" s="109"/>
      <c r="N88" s="109"/>
      <c r="O88" s="109"/>
    </row>
    <row r="89" spans="1:15" s="119" customFormat="1" ht="13.35" customHeight="1" x14ac:dyDescent="0.25">
      <c r="A89" s="114" t="s">
        <v>34</v>
      </c>
      <c r="B89" s="115"/>
      <c r="C89" s="526"/>
      <c r="D89" s="116"/>
      <c r="E89" s="116"/>
      <c r="F89" s="116"/>
      <c r="G89" s="115"/>
      <c r="H89" s="117"/>
      <c r="I89" s="124"/>
    </row>
    <row r="90" spans="1:15" s="119" customFormat="1" ht="13.35" customHeight="1" x14ac:dyDescent="0.25">
      <c r="A90" s="120" t="s">
        <v>56</v>
      </c>
      <c r="B90" s="121">
        <v>35.96469171590519</v>
      </c>
      <c r="C90" s="525" t="s">
        <v>21</v>
      </c>
      <c r="D90" s="122">
        <v>2.4786694537523735</v>
      </c>
      <c r="E90" s="122">
        <v>31.261768766148069</v>
      </c>
      <c r="F90" s="122">
        <v>40.953590029288947</v>
      </c>
      <c r="G90" s="121">
        <v>6.891952455291575</v>
      </c>
      <c r="H90" s="123">
        <v>275</v>
      </c>
      <c r="I90" s="124"/>
      <c r="J90" s="109"/>
      <c r="L90" s="109"/>
      <c r="M90" s="109"/>
      <c r="N90" s="109"/>
      <c r="O90" s="109"/>
    </row>
    <row r="91" spans="1:15" s="119" customFormat="1" ht="13.35" customHeight="1" x14ac:dyDescent="0.25">
      <c r="A91" s="120" t="s">
        <v>57</v>
      </c>
      <c r="B91" s="121">
        <v>33.890303411317504</v>
      </c>
      <c r="C91" s="525" t="s">
        <v>21</v>
      </c>
      <c r="D91" s="122">
        <v>2.3509731228567969</v>
      </c>
      <c r="E91" s="122">
        <v>29.444048684770568</v>
      </c>
      <c r="F91" s="122">
        <v>38.640269907186941</v>
      </c>
      <c r="G91" s="121">
        <v>6.9370081888133832</v>
      </c>
      <c r="H91" s="123">
        <v>263</v>
      </c>
      <c r="I91" s="124"/>
      <c r="J91" s="109"/>
      <c r="L91" s="109"/>
      <c r="M91" s="109"/>
      <c r="N91" s="109"/>
      <c r="O91" s="109"/>
    </row>
    <row r="92" spans="1:15" s="119" customFormat="1" ht="13.35" customHeight="1" x14ac:dyDescent="0.25">
      <c r="A92" s="120" t="s">
        <v>58</v>
      </c>
      <c r="B92" s="121">
        <v>18.378026104406683</v>
      </c>
      <c r="C92" s="525" t="s">
        <v>21</v>
      </c>
      <c r="D92" s="122">
        <v>1.9216630350547868</v>
      </c>
      <c r="E92" s="122">
        <v>14.904555355218353</v>
      </c>
      <c r="F92" s="122">
        <v>22.447445939010478</v>
      </c>
      <c r="G92" s="121">
        <v>10.456308115668692</v>
      </c>
      <c r="H92" s="123">
        <v>152</v>
      </c>
      <c r="I92" s="124"/>
      <c r="J92" s="109"/>
      <c r="L92" s="109"/>
      <c r="M92" s="109"/>
      <c r="N92" s="109"/>
      <c r="O92" s="109"/>
    </row>
    <row r="93" spans="1:15" s="119" customFormat="1" ht="13.35" customHeight="1" x14ac:dyDescent="0.25">
      <c r="A93" s="120" t="s">
        <v>59</v>
      </c>
      <c r="B93" s="121">
        <v>6.5725273175506516</v>
      </c>
      <c r="C93" s="525" t="s">
        <v>111</v>
      </c>
      <c r="D93" s="122">
        <v>1.0499491454898713</v>
      </c>
      <c r="E93" s="122">
        <v>4.7901565878833754</v>
      </c>
      <c r="F93" s="122">
        <v>8.9557180696626286</v>
      </c>
      <c r="G93" s="121">
        <v>15.974815999412995</v>
      </c>
      <c r="H93" s="123">
        <v>57</v>
      </c>
      <c r="I93" s="124"/>
      <c r="J93" s="109"/>
      <c r="L93" s="109"/>
      <c r="M93" s="109"/>
      <c r="N93" s="109"/>
      <c r="O93" s="109"/>
    </row>
    <row r="94" spans="1:15" s="119" customFormat="1" ht="13.35" customHeight="1" x14ac:dyDescent="0.25">
      <c r="A94" s="120" t="s">
        <v>60</v>
      </c>
      <c r="B94" s="121">
        <v>5.1944514508202646</v>
      </c>
      <c r="C94" s="525" t="s">
        <v>111</v>
      </c>
      <c r="D94" s="122">
        <v>1.3360056231973083</v>
      </c>
      <c r="E94" s="122">
        <v>3.1185332964752144</v>
      </c>
      <c r="F94" s="122">
        <v>8.5305720419842874</v>
      </c>
      <c r="G94" s="121">
        <v>25.719859658835343</v>
      </c>
      <c r="H94" s="123">
        <v>41</v>
      </c>
      <c r="I94" s="124"/>
      <c r="J94" s="109"/>
      <c r="L94" s="109"/>
      <c r="M94" s="109"/>
      <c r="N94" s="109"/>
      <c r="O94" s="109"/>
    </row>
    <row r="95" spans="1:15" s="119" customFormat="1" ht="13.35" customHeight="1" x14ac:dyDescent="0.25">
      <c r="A95" s="114" t="s">
        <v>35</v>
      </c>
      <c r="B95" s="115"/>
      <c r="C95" s="526"/>
      <c r="D95" s="116"/>
      <c r="E95" s="116"/>
      <c r="F95" s="116"/>
      <c r="G95" s="115"/>
      <c r="H95" s="117"/>
      <c r="I95" s="124"/>
    </row>
    <row r="96" spans="1:15" s="119" customFormat="1" ht="13.35" customHeight="1" x14ac:dyDescent="0.25">
      <c r="A96" s="120" t="s">
        <v>56</v>
      </c>
      <c r="B96" s="121">
        <v>41.082603884484818</v>
      </c>
      <c r="C96" s="525" t="s">
        <v>21</v>
      </c>
      <c r="D96" s="122">
        <v>3.5593138737392991</v>
      </c>
      <c r="E96" s="122">
        <v>34.324747973755592</v>
      </c>
      <c r="F96" s="122">
        <v>48.194592921695005</v>
      </c>
      <c r="G96" s="121">
        <v>8.6637981461625486</v>
      </c>
      <c r="H96" s="123">
        <v>199</v>
      </c>
      <c r="I96" s="124"/>
      <c r="J96" s="109"/>
      <c r="L96" s="109"/>
      <c r="M96" s="109"/>
      <c r="N96" s="109"/>
      <c r="O96" s="109"/>
    </row>
    <row r="97" spans="1:15" s="119" customFormat="1" ht="13.35" customHeight="1" x14ac:dyDescent="0.25">
      <c r="A97" s="120" t="s">
        <v>57</v>
      </c>
      <c r="B97" s="121">
        <v>37.426733707761443</v>
      </c>
      <c r="C97" s="525" t="s">
        <v>21</v>
      </c>
      <c r="D97" s="122">
        <v>2.5665399146303378</v>
      </c>
      <c r="E97" s="122">
        <v>32.545447410742071</v>
      </c>
      <c r="F97" s="122">
        <v>42.578015780136518</v>
      </c>
      <c r="G97" s="121">
        <v>6.8575044102715728</v>
      </c>
      <c r="H97" s="123">
        <v>158</v>
      </c>
      <c r="I97" s="124"/>
      <c r="J97" s="109"/>
      <c r="L97" s="109"/>
      <c r="M97" s="109"/>
      <c r="N97" s="109"/>
      <c r="O97" s="109"/>
    </row>
    <row r="98" spans="1:15" s="119" customFormat="1" ht="13.35" customHeight="1" x14ac:dyDescent="0.25">
      <c r="A98" s="120" t="s">
        <v>58</v>
      </c>
      <c r="B98" s="121">
        <v>15.210479480466127</v>
      </c>
      <c r="C98" s="525" t="s">
        <v>21</v>
      </c>
      <c r="D98" s="122">
        <v>2.2663903291878418</v>
      </c>
      <c r="E98" s="122">
        <v>11.277299526680261</v>
      </c>
      <c r="F98" s="122">
        <v>20.203066345458847</v>
      </c>
      <c r="G98" s="121">
        <v>14.900189912477291</v>
      </c>
      <c r="H98" s="123">
        <v>65</v>
      </c>
      <c r="I98" s="124"/>
      <c r="J98" s="109"/>
      <c r="L98" s="109"/>
      <c r="M98" s="109"/>
      <c r="N98" s="109"/>
      <c r="O98" s="109"/>
    </row>
    <row r="99" spans="1:15" s="119" customFormat="1" ht="13.35" customHeight="1" x14ac:dyDescent="0.25">
      <c r="A99" s="120" t="s">
        <v>59</v>
      </c>
      <c r="B99" s="121">
        <v>4.2622649279463598</v>
      </c>
      <c r="C99" s="525" t="s">
        <v>111</v>
      </c>
      <c r="D99" s="122">
        <v>1.3082312449074966</v>
      </c>
      <c r="E99" s="122">
        <v>2.3194512899741606</v>
      </c>
      <c r="F99" s="122">
        <v>7.7040658631778118</v>
      </c>
      <c r="G99" s="121">
        <v>30.6933348119641</v>
      </c>
      <c r="H99" s="123">
        <v>20</v>
      </c>
      <c r="I99" s="124"/>
      <c r="J99" s="109"/>
      <c r="L99" s="109"/>
      <c r="M99" s="109"/>
      <c r="N99" s="109"/>
      <c r="O99" s="109"/>
    </row>
    <row r="100" spans="1:15" s="119" customFormat="1" ht="13.35" customHeight="1" thickBot="1" x14ac:dyDescent="0.3">
      <c r="A100" s="125" t="s">
        <v>60</v>
      </c>
      <c r="B100" s="59">
        <v>2.0179179993417002</v>
      </c>
      <c r="C100" s="527" t="s">
        <v>111</v>
      </c>
      <c r="D100" s="60">
        <v>0.84172643851890139</v>
      </c>
      <c r="E100" s="60">
        <v>0.88594423603685457</v>
      </c>
      <c r="F100" s="60">
        <v>4.5301123586756296</v>
      </c>
      <c r="G100" s="59">
        <v>41.712618589729381</v>
      </c>
      <c r="H100" s="126">
        <v>9</v>
      </c>
      <c r="I100" s="124"/>
      <c r="J100" s="109"/>
      <c r="L100" s="109"/>
      <c r="M100" s="109"/>
      <c r="N100" s="109"/>
      <c r="O100" s="109"/>
    </row>
    <row r="101" spans="1:15" s="119" customFormat="1" ht="13.35" customHeight="1" x14ac:dyDescent="0.25">
      <c r="A101" s="114" t="s">
        <v>36</v>
      </c>
      <c r="B101" s="115"/>
      <c r="C101" s="526"/>
      <c r="D101" s="116"/>
      <c r="E101" s="116"/>
      <c r="F101" s="116"/>
      <c r="G101" s="115"/>
      <c r="H101" s="117"/>
      <c r="I101" s="124"/>
    </row>
    <row r="102" spans="1:15" s="119" customFormat="1" ht="13.35" customHeight="1" x14ac:dyDescent="0.25">
      <c r="A102" s="120" t="s">
        <v>56</v>
      </c>
      <c r="B102" s="121">
        <v>32.96270602744805</v>
      </c>
      <c r="C102" s="525" t="s">
        <v>21</v>
      </c>
      <c r="D102" s="122">
        <v>2.8288114233124779</v>
      </c>
      <c r="E102" s="122">
        <v>27.6706273289881</v>
      </c>
      <c r="F102" s="122">
        <v>38.725019160805289</v>
      </c>
      <c r="G102" s="121">
        <v>8.5818543567294707</v>
      </c>
      <c r="H102" s="123">
        <v>209</v>
      </c>
      <c r="I102" s="124"/>
      <c r="J102" s="109"/>
      <c r="L102" s="109"/>
      <c r="M102" s="109"/>
      <c r="N102" s="109"/>
      <c r="O102" s="109"/>
    </row>
    <row r="103" spans="1:15" s="119" customFormat="1" ht="13.35" customHeight="1" x14ac:dyDescent="0.25">
      <c r="A103" s="120" t="s">
        <v>57</v>
      </c>
      <c r="B103" s="121">
        <v>39.230861885688547</v>
      </c>
      <c r="C103" s="525" t="s">
        <v>21</v>
      </c>
      <c r="D103" s="122">
        <v>2.7452169958035419</v>
      </c>
      <c r="E103" s="122">
        <v>33.998059433568521</v>
      </c>
      <c r="F103" s="122">
        <v>44.723322078428588</v>
      </c>
      <c r="G103" s="121">
        <v>6.997595423222144</v>
      </c>
      <c r="H103" s="123">
        <v>220</v>
      </c>
      <c r="I103" s="124"/>
      <c r="J103" s="109"/>
      <c r="L103" s="109"/>
      <c r="M103" s="109"/>
      <c r="N103" s="109"/>
      <c r="O103" s="109"/>
    </row>
    <row r="104" spans="1:15" s="119" customFormat="1" ht="13.35" customHeight="1" x14ac:dyDescent="0.25">
      <c r="A104" s="120" t="s">
        <v>58</v>
      </c>
      <c r="B104" s="121">
        <v>17.531837625359437</v>
      </c>
      <c r="C104" s="525" t="s">
        <v>21</v>
      </c>
      <c r="D104" s="122">
        <v>1.6299785187307003</v>
      </c>
      <c r="E104" s="122">
        <v>14.561383089473514</v>
      </c>
      <c r="F104" s="122">
        <v>20.959598686698953</v>
      </c>
      <c r="G104" s="121">
        <v>9.2972485461134458</v>
      </c>
      <c r="H104" s="123">
        <v>93</v>
      </c>
      <c r="I104" s="124"/>
      <c r="J104" s="109"/>
      <c r="L104" s="109"/>
      <c r="M104" s="109"/>
      <c r="N104" s="109"/>
      <c r="O104" s="109"/>
    </row>
    <row r="105" spans="1:15" s="119" customFormat="1" ht="13.35" customHeight="1" x14ac:dyDescent="0.25">
      <c r="A105" s="120" t="s">
        <v>59</v>
      </c>
      <c r="B105" s="121">
        <v>5.0435544438836004</v>
      </c>
      <c r="C105" s="525" t="s">
        <v>111</v>
      </c>
      <c r="D105" s="122">
        <v>1.2326154601262331</v>
      </c>
      <c r="E105" s="122">
        <v>3.1071102101018684</v>
      </c>
      <c r="F105" s="122">
        <v>8.0861319032086634</v>
      </c>
      <c r="G105" s="121">
        <v>24.439420131987386</v>
      </c>
      <c r="H105" s="123">
        <v>27</v>
      </c>
      <c r="I105" s="124"/>
      <c r="J105" s="109"/>
      <c r="L105" s="109"/>
      <c r="M105" s="109"/>
      <c r="N105" s="109"/>
      <c r="O105" s="109"/>
    </row>
    <row r="106" spans="1:15" s="119" customFormat="1" ht="13.35" customHeight="1" x14ac:dyDescent="0.25">
      <c r="A106" s="120" t="s">
        <v>60</v>
      </c>
      <c r="B106" s="121">
        <v>5.2310400176197547</v>
      </c>
      <c r="C106" s="525" t="s">
        <v>111</v>
      </c>
      <c r="D106" s="122">
        <v>1.7838402971299545</v>
      </c>
      <c r="E106" s="122">
        <v>2.6537085504542701</v>
      </c>
      <c r="F106" s="122">
        <v>10.053021722029182</v>
      </c>
      <c r="G106" s="121">
        <v>34.101063863427363</v>
      </c>
      <c r="H106" s="123">
        <v>26</v>
      </c>
      <c r="I106" s="124"/>
      <c r="J106" s="109"/>
      <c r="L106" s="109"/>
      <c r="M106" s="109"/>
      <c r="N106" s="109"/>
      <c r="O106" s="109"/>
    </row>
    <row r="107" spans="1:15" s="119" customFormat="1" ht="13.35" customHeight="1" x14ac:dyDescent="0.25">
      <c r="A107" s="114" t="s">
        <v>37</v>
      </c>
      <c r="B107" s="115"/>
      <c r="C107" s="526"/>
      <c r="D107" s="116"/>
      <c r="E107" s="116"/>
      <c r="F107" s="116"/>
      <c r="G107" s="115"/>
      <c r="H107" s="117"/>
      <c r="I107" s="124"/>
    </row>
    <row r="108" spans="1:15" s="119" customFormat="1" ht="13.35" customHeight="1" x14ac:dyDescent="0.25">
      <c r="A108" s="120" t="s">
        <v>56</v>
      </c>
      <c r="B108" s="121">
        <v>51.917156792829878</v>
      </c>
      <c r="C108" s="525" t="s">
        <v>21</v>
      </c>
      <c r="D108" s="122">
        <v>6.4246651715442669</v>
      </c>
      <c r="E108" s="122">
        <v>39.463694012174443</v>
      </c>
      <c r="F108" s="122">
        <v>64.136876917906562</v>
      </c>
      <c r="G108" s="121">
        <v>12.374840165422075</v>
      </c>
      <c r="H108" s="123">
        <v>111</v>
      </c>
      <c r="I108" s="124"/>
      <c r="J108" s="109"/>
      <c r="L108" s="109"/>
      <c r="M108" s="109"/>
      <c r="N108" s="109"/>
      <c r="O108" s="109"/>
    </row>
    <row r="109" spans="1:15" s="119" customFormat="1" ht="13.35" customHeight="1" x14ac:dyDescent="0.25">
      <c r="A109" s="120" t="s">
        <v>57</v>
      </c>
      <c r="B109" s="121">
        <v>27.47103609660661</v>
      </c>
      <c r="C109" s="525" t="s">
        <v>21</v>
      </c>
      <c r="D109" s="122">
        <v>3.8511613485729352</v>
      </c>
      <c r="E109" s="122">
        <v>20.590115983556874</v>
      </c>
      <c r="F109" s="122">
        <v>35.619997786873085</v>
      </c>
      <c r="G109" s="121">
        <v>14.018988344777627</v>
      </c>
      <c r="H109" s="123">
        <v>63</v>
      </c>
      <c r="I109" s="124"/>
      <c r="J109" s="109"/>
      <c r="L109" s="109"/>
      <c r="M109" s="109"/>
      <c r="N109" s="109"/>
      <c r="O109" s="109"/>
    </row>
    <row r="110" spans="1:15" s="119" customFormat="1" ht="13.35" customHeight="1" x14ac:dyDescent="0.25">
      <c r="A110" s="120" t="s">
        <v>58</v>
      </c>
      <c r="B110" s="121">
        <v>12.982438251286585</v>
      </c>
      <c r="C110" s="525" t="s">
        <v>111</v>
      </c>
      <c r="D110" s="122">
        <v>3.7088381054960982</v>
      </c>
      <c r="E110" s="122">
        <v>7.2683650428731292</v>
      </c>
      <c r="F110" s="122">
        <v>22.117251898219511</v>
      </c>
      <c r="G110" s="121">
        <v>28.568116664283348</v>
      </c>
      <c r="H110" s="123">
        <v>26</v>
      </c>
      <c r="I110" s="124"/>
      <c r="J110" s="109"/>
      <c r="L110" s="109"/>
      <c r="M110" s="109"/>
      <c r="N110" s="109"/>
      <c r="O110" s="109"/>
    </row>
    <row r="111" spans="1:15" s="119" customFormat="1" ht="13.35" customHeight="1" x14ac:dyDescent="0.25">
      <c r="A111" s="120" t="s">
        <v>59</v>
      </c>
      <c r="B111" s="121">
        <v>6.667069771978321</v>
      </c>
      <c r="C111" s="525" t="s">
        <v>111</v>
      </c>
      <c r="D111" s="122">
        <v>3.206033564473501</v>
      </c>
      <c r="E111" s="122">
        <v>2.5353993219289412</v>
      </c>
      <c r="F111" s="122">
        <v>16.398837199074251</v>
      </c>
      <c r="G111" s="121">
        <v>48.087595812308024</v>
      </c>
      <c r="H111" s="123">
        <v>10</v>
      </c>
      <c r="I111" s="124"/>
      <c r="J111" s="109"/>
      <c r="L111" s="109"/>
      <c r="M111" s="109"/>
      <c r="N111" s="109"/>
      <c r="O111" s="109"/>
    </row>
    <row r="112" spans="1:15" s="119" customFormat="1" ht="13.35" customHeight="1" x14ac:dyDescent="0.25">
      <c r="A112" s="120" t="s">
        <v>60</v>
      </c>
      <c r="B112" s="121">
        <v>0.96229908729871871</v>
      </c>
      <c r="C112" s="525" t="s">
        <v>111</v>
      </c>
      <c r="D112" s="122">
        <v>0.81019518984459227</v>
      </c>
      <c r="E112" s="122">
        <v>0.18317337625474911</v>
      </c>
      <c r="F112" s="122">
        <v>4.8929756022276694</v>
      </c>
      <c r="G112" s="121">
        <v>84.193698252265932</v>
      </c>
      <c r="H112" s="123">
        <v>3</v>
      </c>
      <c r="I112" s="124"/>
      <c r="J112" s="109"/>
      <c r="L112" s="109"/>
      <c r="M112" s="109"/>
      <c r="N112" s="109"/>
      <c r="O112" s="109"/>
    </row>
    <row r="113" spans="1:15" s="119" customFormat="1" ht="13.35" customHeight="1" x14ac:dyDescent="0.25">
      <c r="A113" s="114" t="s">
        <v>38</v>
      </c>
      <c r="B113" s="115"/>
      <c r="C113" s="526"/>
      <c r="D113" s="116"/>
      <c r="E113" s="116"/>
      <c r="F113" s="116"/>
      <c r="G113" s="115"/>
      <c r="H113" s="117"/>
      <c r="I113" s="124"/>
    </row>
    <row r="114" spans="1:15" s="119" customFormat="1" ht="13.35" customHeight="1" x14ac:dyDescent="0.25">
      <c r="A114" s="120" t="s">
        <v>56</v>
      </c>
      <c r="B114" s="121">
        <v>47.961992826099717</v>
      </c>
      <c r="C114" s="525" t="s">
        <v>21</v>
      </c>
      <c r="D114" s="122">
        <v>3.3036113204537343</v>
      </c>
      <c r="E114" s="122">
        <v>41.554785357692239</v>
      </c>
      <c r="F114" s="122">
        <v>54.436952538691976</v>
      </c>
      <c r="G114" s="121">
        <v>6.8879775959934495</v>
      </c>
      <c r="H114" s="123">
        <v>305</v>
      </c>
      <c r="I114" s="124"/>
      <c r="J114" s="109"/>
      <c r="L114" s="109"/>
      <c r="M114" s="109"/>
      <c r="N114" s="109"/>
      <c r="O114" s="109"/>
    </row>
    <row r="115" spans="1:15" s="119" customFormat="1" ht="13.35" customHeight="1" x14ac:dyDescent="0.25">
      <c r="A115" s="120" t="s">
        <v>57</v>
      </c>
      <c r="B115" s="121">
        <v>36.237793800244653</v>
      </c>
      <c r="C115" s="525" t="s">
        <v>21</v>
      </c>
      <c r="D115" s="122">
        <v>2.7669663456309959</v>
      </c>
      <c r="E115" s="122">
        <v>31.005976320858341</v>
      </c>
      <c r="F115" s="122">
        <v>41.817343305873152</v>
      </c>
      <c r="G115" s="121">
        <v>7.6355816827135738</v>
      </c>
      <c r="H115" s="123">
        <v>202</v>
      </c>
      <c r="I115" s="124"/>
      <c r="J115" s="109"/>
      <c r="L115" s="109"/>
      <c r="M115" s="109"/>
      <c r="N115" s="109"/>
      <c r="O115" s="109"/>
    </row>
    <row r="116" spans="1:15" s="119" customFormat="1" ht="13.35" customHeight="1" x14ac:dyDescent="0.25">
      <c r="A116" s="120" t="s">
        <v>58</v>
      </c>
      <c r="B116" s="121">
        <v>12.82008967842585</v>
      </c>
      <c r="C116" s="525" t="s">
        <v>111</v>
      </c>
      <c r="D116" s="122">
        <v>1.9399876696917659</v>
      </c>
      <c r="E116" s="122">
        <v>9.4723998810241774</v>
      </c>
      <c r="F116" s="122">
        <v>17.127066573237947</v>
      </c>
      <c r="G116" s="121">
        <v>15.132403269818411</v>
      </c>
      <c r="H116" s="123">
        <v>77</v>
      </c>
      <c r="I116" s="124"/>
      <c r="J116" s="109"/>
      <c r="L116" s="109"/>
      <c r="M116" s="109"/>
      <c r="N116" s="109"/>
      <c r="O116" s="109"/>
    </row>
    <row r="117" spans="1:15" s="119" customFormat="1" ht="13.35" customHeight="1" x14ac:dyDescent="0.25">
      <c r="A117" s="120" t="s">
        <v>59</v>
      </c>
      <c r="B117" s="121">
        <v>1.6132767450223942</v>
      </c>
      <c r="C117" s="525" t="s">
        <v>111</v>
      </c>
      <c r="D117" s="122">
        <v>0.65199822221956205</v>
      </c>
      <c r="E117" s="122">
        <v>0.72751252355122331</v>
      </c>
      <c r="F117" s="122">
        <v>3.53903443980305</v>
      </c>
      <c r="G117" s="121">
        <v>40.414530503290159</v>
      </c>
      <c r="H117" s="123">
        <v>11</v>
      </c>
      <c r="I117" s="124"/>
      <c r="J117" s="109"/>
      <c r="L117" s="109"/>
      <c r="M117" s="109"/>
      <c r="N117" s="109"/>
      <c r="O117" s="109"/>
    </row>
    <row r="118" spans="1:15" s="119" customFormat="1" ht="13.35" customHeight="1" x14ac:dyDescent="0.25">
      <c r="A118" s="120" t="s">
        <v>60</v>
      </c>
      <c r="B118" s="121">
        <v>1.3668469502074083</v>
      </c>
      <c r="C118" s="525" t="s">
        <v>111</v>
      </c>
      <c r="D118" s="122">
        <v>0.48733399561116386</v>
      </c>
      <c r="E118" s="122">
        <v>0.67757076514321735</v>
      </c>
      <c r="F118" s="122">
        <v>2.737977731923769</v>
      </c>
      <c r="G118" s="121">
        <v>35.653881770538746</v>
      </c>
      <c r="H118" s="123">
        <v>8</v>
      </c>
      <c r="I118" s="124"/>
      <c r="J118" s="109"/>
      <c r="L118" s="109"/>
      <c r="M118" s="109"/>
      <c r="N118" s="109"/>
      <c r="O118" s="109"/>
    </row>
    <row r="119" spans="1:15" s="119" customFormat="1" ht="13.35" customHeight="1" x14ac:dyDescent="0.25">
      <c r="A119" s="114" t="s">
        <v>39</v>
      </c>
      <c r="B119" s="115"/>
      <c r="C119" s="526"/>
      <c r="D119" s="116"/>
      <c r="E119" s="116"/>
      <c r="F119" s="116"/>
      <c r="G119" s="115"/>
      <c r="H119" s="117"/>
      <c r="I119" s="124"/>
    </row>
    <row r="120" spans="1:15" s="119" customFormat="1" ht="13.35" customHeight="1" x14ac:dyDescent="0.25">
      <c r="A120" s="120" t="s">
        <v>56</v>
      </c>
      <c r="B120" s="121">
        <v>45.563933550900359</v>
      </c>
      <c r="C120" s="525" t="s">
        <v>21</v>
      </c>
      <c r="D120" s="122">
        <v>2.3537410965345194</v>
      </c>
      <c r="E120" s="122">
        <v>41.000048147732358</v>
      </c>
      <c r="F120" s="122">
        <v>50.203561159804224</v>
      </c>
      <c r="G120" s="121">
        <v>5.1657987208349985</v>
      </c>
      <c r="H120" s="123">
        <v>308</v>
      </c>
      <c r="I120" s="124"/>
      <c r="J120" s="109"/>
      <c r="L120" s="109"/>
      <c r="M120" s="109"/>
      <c r="N120" s="109"/>
      <c r="O120" s="109"/>
    </row>
    <row r="121" spans="1:15" s="119" customFormat="1" ht="13.35" customHeight="1" x14ac:dyDescent="0.25">
      <c r="A121" s="120" t="s">
        <v>57</v>
      </c>
      <c r="B121" s="121">
        <v>34.894849770964989</v>
      </c>
      <c r="C121" s="525" t="s">
        <v>21</v>
      </c>
      <c r="D121" s="122">
        <v>1.9354654115362013</v>
      </c>
      <c r="E121" s="122">
        <v>31.201958154746727</v>
      </c>
      <c r="F121" s="122">
        <v>38.778454220316469</v>
      </c>
      <c r="G121" s="121">
        <v>5.5465646771365291</v>
      </c>
      <c r="H121" s="123">
        <v>241</v>
      </c>
      <c r="I121" s="124"/>
      <c r="J121" s="109"/>
      <c r="L121" s="109"/>
      <c r="M121" s="109"/>
      <c r="N121" s="109"/>
      <c r="O121" s="109"/>
    </row>
    <row r="122" spans="1:15" s="119" customFormat="1" ht="13.35" customHeight="1" x14ac:dyDescent="0.25">
      <c r="A122" s="120" t="s">
        <v>58</v>
      </c>
      <c r="B122" s="121">
        <v>13.617194186023585</v>
      </c>
      <c r="C122" s="525" t="s">
        <v>21</v>
      </c>
      <c r="D122" s="122">
        <v>1.5287424798650189</v>
      </c>
      <c r="E122" s="122">
        <v>10.887747565772612</v>
      </c>
      <c r="F122" s="122">
        <v>16.901110684529733</v>
      </c>
      <c r="G122" s="121">
        <v>11.226560031244098</v>
      </c>
      <c r="H122" s="123">
        <v>100</v>
      </c>
      <c r="I122" s="124"/>
      <c r="J122" s="109"/>
      <c r="L122" s="109"/>
      <c r="M122" s="109"/>
      <c r="N122" s="109"/>
      <c r="O122" s="109"/>
    </row>
    <row r="123" spans="1:15" s="119" customFormat="1" ht="13.35" customHeight="1" x14ac:dyDescent="0.25">
      <c r="A123" s="120" t="s">
        <v>59</v>
      </c>
      <c r="B123" s="121">
        <v>1.5056725129494721</v>
      </c>
      <c r="C123" s="525" t="s">
        <v>111</v>
      </c>
      <c r="D123" s="122">
        <v>0.4626410265648313</v>
      </c>
      <c r="E123" s="122">
        <v>0.82244248522253438</v>
      </c>
      <c r="F123" s="122">
        <v>2.7407989260031407</v>
      </c>
      <c r="G123" s="121">
        <v>30.726537317106274</v>
      </c>
      <c r="H123" s="123">
        <v>15</v>
      </c>
      <c r="I123" s="124"/>
      <c r="J123" s="109"/>
      <c r="L123" s="109"/>
      <c r="M123" s="109"/>
      <c r="N123" s="109"/>
      <c r="O123" s="109"/>
    </row>
    <row r="124" spans="1:15" s="119" customFormat="1" ht="13.35" customHeight="1" x14ac:dyDescent="0.25">
      <c r="A124" s="120" t="s">
        <v>60</v>
      </c>
      <c r="B124" s="121">
        <v>4.4183499791613121</v>
      </c>
      <c r="C124" s="525" t="s">
        <v>111</v>
      </c>
      <c r="D124" s="122">
        <v>0.99092687399335455</v>
      </c>
      <c r="E124" s="122">
        <v>2.835322563835605</v>
      </c>
      <c r="F124" s="122">
        <v>6.8231532899005725</v>
      </c>
      <c r="G124" s="121">
        <v>22.427532419725871</v>
      </c>
      <c r="H124" s="123">
        <v>29</v>
      </c>
      <c r="I124" s="124"/>
      <c r="J124" s="109"/>
      <c r="L124" s="109"/>
      <c r="M124" s="109"/>
      <c r="N124" s="109"/>
      <c r="O124" s="109"/>
    </row>
    <row r="125" spans="1:15" s="119" customFormat="1" ht="13.35" customHeight="1" x14ac:dyDescent="0.25">
      <c r="A125" s="114" t="s">
        <v>40</v>
      </c>
      <c r="B125" s="115"/>
      <c r="C125" s="526"/>
      <c r="D125" s="116"/>
      <c r="E125" s="116"/>
      <c r="F125" s="116"/>
      <c r="G125" s="115"/>
      <c r="H125" s="117"/>
      <c r="I125" s="124"/>
    </row>
    <row r="126" spans="1:15" s="119" customFormat="1" ht="13.35" customHeight="1" x14ac:dyDescent="0.25">
      <c r="A126" s="120" t="s">
        <v>56</v>
      </c>
      <c r="B126" s="121">
        <v>27.81114745087071</v>
      </c>
      <c r="C126" s="525" t="s">
        <v>21</v>
      </c>
      <c r="D126" s="122">
        <v>2.5770236764535581</v>
      </c>
      <c r="E126" s="122">
        <v>23.049659896397873</v>
      </c>
      <c r="F126" s="122">
        <v>33.132726481340157</v>
      </c>
      <c r="G126" s="121">
        <v>9.2661537284858646</v>
      </c>
      <c r="H126" s="123">
        <v>181</v>
      </c>
      <c r="I126" s="124"/>
      <c r="J126" s="109"/>
      <c r="L126" s="109"/>
      <c r="M126" s="109"/>
      <c r="N126" s="109"/>
      <c r="O126" s="109"/>
    </row>
    <row r="127" spans="1:15" s="119" customFormat="1" ht="13.35" customHeight="1" x14ac:dyDescent="0.25">
      <c r="A127" s="120" t="s">
        <v>57</v>
      </c>
      <c r="B127" s="121">
        <v>35.311706397844731</v>
      </c>
      <c r="C127" s="525" t="s">
        <v>21</v>
      </c>
      <c r="D127" s="122">
        <v>2.3927226883277499</v>
      </c>
      <c r="E127" s="122">
        <v>30.773406802666582</v>
      </c>
      <c r="F127" s="122">
        <v>40.131300029376945</v>
      </c>
      <c r="G127" s="121">
        <v>6.776004142563302</v>
      </c>
      <c r="H127" s="123">
        <v>251</v>
      </c>
      <c r="I127" s="124"/>
      <c r="J127" s="109"/>
      <c r="L127" s="109"/>
      <c r="M127" s="109"/>
      <c r="N127" s="109"/>
      <c r="O127" s="109"/>
    </row>
    <row r="128" spans="1:15" s="119" customFormat="1" ht="13.35" customHeight="1" x14ac:dyDescent="0.25">
      <c r="A128" s="120" t="s">
        <v>58</v>
      </c>
      <c r="B128" s="121">
        <v>24.113419165345608</v>
      </c>
      <c r="C128" s="525" t="s">
        <v>21</v>
      </c>
      <c r="D128" s="122">
        <v>2.4211334507102529</v>
      </c>
      <c r="E128" s="122">
        <v>19.688504962632898</v>
      </c>
      <c r="F128" s="122">
        <v>29.171589177756008</v>
      </c>
      <c r="G128" s="121">
        <v>10.040606162521174</v>
      </c>
      <c r="H128" s="123">
        <v>154</v>
      </c>
      <c r="I128" s="124"/>
      <c r="J128" s="109"/>
      <c r="L128" s="109"/>
      <c r="M128" s="109"/>
      <c r="N128" s="109"/>
      <c r="O128" s="109"/>
    </row>
    <row r="129" spans="1:15" s="119" customFormat="1" ht="13.35" customHeight="1" x14ac:dyDescent="0.25">
      <c r="A129" s="120" t="s">
        <v>59</v>
      </c>
      <c r="B129" s="121">
        <v>6.6371952919433523</v>
      </c>
      <c r="C129" s="525" t="s">
        <v>111</v>
      </c>
      <c r="D129" s="122">
        <v>1.2548238655011426</v>
      </c>
      <c r="E129" s="122">
        <v>4.5615396430575839</v>
      </c>
      <c r="F129" s="122">
        <v>9.5627087792623655</v>
      </c>
      <c r="G129" s="121">
        <v>18.905935569265637</v>
      </c>
      <c r="H129" s="123">
        <v>42</v>
      </c>
      <c r="I129" s="124"/>
      <c r="J129" s="109"/>
      <c r="L129" s="109"/>
      <c r="M129" s="109"/>
      <c r="N129" s="109"/>
      <c r="O129" s="109"/>
    </row>
    <row r="130" spans="1:15" s="119" customFormat="1" ht="13.35" customHeight="1" x14ac:dyDescent="0.25">
      <c r="A130" s="120" t="s">
        <v>60</v>
      </c>
      <c r="B130" s="121">
        <v>6.1265316939956938</v>
      </c>
      <c r="C130" s="525" t="s">
        <v>111</v>
      </c>
      <c r="D130" s="122">
        <v>1.370760656386419</v>
      </c>
      <c r="E130" s="122">
        <v>3.9293394378209889</v>
      </c>
      <c r="F130" s="122">
        <v>9.4317218045881326</v>
      </c>
      <c r="G130" s="121">
        <v>22.374170654006946</v>
      </c>
      <c r="H130" s="123">
        <v>46</v>
      </c>
      <c r="I130" s="124"/>
      <c r="J130" s="109"/>
      <c r="L130" s="109"/>
      <c r="M130" s="109"/>
      <c r="N130" s="109"/>
      <c r="O130" s="109"/>
    </row>
    <row r="131" spans="1:15" s="119" customFormat="1" ht="13.35" customHeight="1" x14ac:dyDescent="0.25">
      <c r="A131" s="423" t="s">
        <v>113</v>
      </c>
      <c r="B131" s="115"/>
      <c r="C131" s="526"/>
      <c r="D131" s="116"/>
      <c r="E131" s="116"/>
      <c r="F131" s="116"/>
      <c r="G131" s="115"/>
      <c r="H131" s="117"/>
      <c r="I131" s="124"/>
    </row>
    <row r="132" spans="1:15" s="119" customFormat="1" ht="13.35" customHeight="1" x14ac:dyDescent="0.25">
      <c r="A132" s="424" t="s">
        <v>56</v>
      </c>
      <c r="B132" s="121">
        <v>54.151016647825415</v>
      </c>
      <c r="C132" s="525" t="s">
        <v>21</v>
      </c>
      <c r="D132" s="122">
        <v>2.3781255572130533</v>
      </c>
      <c r="E132" s="122">
        <v>49.465736021447782</v>
      </c>
      <c r="F132" s="122">
        <v>58.764025610448478</v>
      </c>
      <c r="G132" s="121">
        <v>4.3916544959429746</v>
      </c>
      <c r="H132" s="123">
        <v>395</v>
      </c>
      <c r="I132" s="124"/>
      <c r="J132" s="109"/>
      <c r="L132" s="109"/>
      <c r="M132" s="109"/>
      <c r="N132" s="109"/>
      <c r="O132" s="109"/>
    </row>
    <row r="133" spans="1:15" s="119" customFormat="1" ht="13.35" customHeight="1" x14ac:dyDescent="0.25">
      <c r="A133" s="424" t="s">
        <v>57</v>
      </c>
      <c r="B133" s="121">
        <v>31.237112144988345</v>
      </c>
      <c r="C133" s="525" t="s">
        <v>21</v>
      </c>
      <c r="D133" s="122">
        <v>2.0691351171255365</v>
      </c>
      <c r="E133" s="122">
        <v>27.330439712104283</v>
      </c>
      <c r="F133" s="122">
        <v>35.4299518413928</v>
      </c>
      <c r="G133" s="121">
        <v>6.6239641728773151</v>
      </c>
      <c r="H133" s="123">
        <v>234</v>
      </c>
      <c r="I133" s="124"/>
      <c r="J133" s="109"/>
      <c r="L133" s="109"/>
      <c r="M133" s="109"/>
      <c r="N133" s="109"/>
      <c r="O133" s="109"/>
    </row>
    <row r="134" spans="1:15" s="119" customFormat="1" ht="13.35" customHeight="1" x14ac:dyDescent="0.25">
      <c r="A134" s="424" t="s">
        <v>58</v>
      </c>
      <c r="B134" s="121">
        <v>9.2850692516480535</v>
      </c>
      <c r="C134" s="525" t="s">
        <v>21</v>
      </c>
      <c r="D134" s="122">
        <v>1.3901908226808453</v>
      </c>
      <c r="E134" s="122">
        <v>6.8951680661413342</v>
      </c>
      <c r="F134" s="122">
        <v>12.393061769852181</v>
      </c>
      <c r="G134" s="121">
        <v>14.972325838432418</v>
      </c>
      <c r="H134" s="123">
        <v>70</v>
      </c>
      <c r="I134" s="124"/>
      <c r="J134" s="109"/>
      <c r="L134" s="109"/>
      <c r="M134" s="109"/>
      <c r="N134" s="109"/>
      <c r="O134" s="109"/>
    </row>
    <row r="135" spans="1:15" s="119" customFormat="1" ht="13.35" customHeight="1" x14ac:dyDescent="0.25">
      <c r="A135" s="424" t="s">
        <v>59</v>
      </c>
      <c r="B135" s="121">
        <v>3.0277033776871751</v>
      </c>
      <c r="C135" s="525" t="s">
        <v>111</v>
      </c>
      <c r="D135" s="122">
        <v>0.87323054147625989</v>
      </c>
      <c r="E135" s="122">
        <v>1.712848939801572</v>
      </c>
      <c r="F135" s="122">
        <v>5.2974936499461682</v>
      </c>
      <c r="G135" s="121">
        <v>28.841350441115861</v>
      </c>
      <c r="H135" s="123">
        <v>22</v>
      </c>
      <c r="I135" s="124"/>
      <c r="J135" s="109"/>
      <c r="L135" s="109"/>
      <c r="M135" s="109"/>
      <c r="N135" s="109"/>
      <c r="O135" s="109"/>
    </row>
    <row r="136" spans="1:15" s="119" customFormat="1" ht="13.35" customHeight="1" x14ac:dyDescent="0.25">
      <c r="A136" s="424" t="s">
        <v>60</v>
      </c>
      <c r="B136" s="121">
        <v>2.2990985778505881</v>
      </c>
      <c r="C136" s="525" t="s">
        <v>111</v>
      </c>
      <c r="D136" s="122">
        <v>0.62792144705179398</v>
      </c>
      <c r="E136" s="122">
        <v>1.3420476580409717</v>
      </c>
      <c r="F136" s="122">
        <v>3.9115889870579914</v>
      </c>
      <c r="G136" s="121">
        <v>27.311636530123621</v>
      </c>
      <c r="H136" s="123">
        <v>17</v>
      </c>
      <c r="I136" s="124"/>
      <c r="J136" s="109"/>
      <c r="L136" s="109"/>
      <c r="M136" s="109"/>
      <c r="N136" s="109"/>
      <c r="O136" s="109"/>
    </row>
    <row r="137" spans="1:15" s="119" customFormat="1" ht="13.35" customHeight="1" x14ac:dyDescent="0.25">
      <c r="A137" s="114" t="s">
        <v>42</v>
      </c>
      <c r="B137" s="115"/>
      <c r="C137" s="526"/>
      <c r="D137" s="116"/>
      <c r="E137" s="116"/>
      <c r="F137" s="116"/>
      <c r="G137" s="115"/>
      <c r="H137" s="117"/>
      <c r="I137" s="124"/>
    </row>
    <row r="138" spans="1:15" s="119" customFormat="1" ht="13.35" customHeight="1" x14ac:dyDescent="0.25">
      <c r="A138" s="120" t="s">
        <v>56</v>
      </c>
      <c r="B138" s="121">
        <v>20.661576650112636</v>
      </c>
      <c r="C138" s="525" t="s">
        <v>21</v>
      </c>
      <c r="D138" s="122">
        <v>2.5330800652990164</v>
      </c>
      <c r="E138" s="122">
        <v>16.132417008297818</v>
      </c>
      <c r="F138" s="122">
        <v>26.067077685703648</v>
      </c>
      <c r="G138" s="121">
        <v>12.259858519970242</v>
      </c>
      <c r="H138" s="123">
        <v>175</v>
      </c>
      <c r="I138" s="124"/>
      <c r="J138" s="109"/>
      <c r="L138" s="109"/>
      <c r="M138" s="109"/>
      <c r="N138" s="109"/>
      <c r="O138" s="109"/>
    </row>
    <row r="139" spans="1:15" s="119" customFormat="1" ht="13.35" customHeight="1" x14ac:dyDescent="0.25">
      <c r="A139" s="120" t="s">
        <v>57</v>
      </c>
      <c r="B139" s="121">
        <v>32.376154910269285</v>
      </c>
      <c r="C139" s="525" t="s">
        <v>21</v>
      </c>
      <c r="D139" s="122">
        <v>2.3770573843756466</v>
      </c>
      <c r="E139" s="122">
        <v>27.900519330100472</v>
      </c>
      <c r="F139" s="122">
        <v>37.199320594738531</v>
      </c>
      <c r="G139" s="121">
        <v>7.3420002806499909</v>
      </c>
      <c r="H139" s="123">
        <v>238</v>
      </c>
      <c r="I139" s="124"/>
      <c r="J139" s="109"/>
      <c r="L139" s="109"/>
      <c r="M139" s="109"/>
      <c r="N139" s="109"/>
      <c r="O139" s="109"/>
    </row>
    <row r="140" spans="1:15" s="119" customFormat="1" ht="13.35" customHeight="1" x14ac:dyDescent="0.25">
      <c r="A140" s="120" t="s">
        <v>58</v>
      </c>
      <c r="B140" s="121">
        <v>23.3443027942245</v>
      </c>
      <c r="C140" s="525" t="s">
        <v>21</v>
      </c>
      <c r="D140" s="122">
        <v>2.2429768068723295</v>
      </c>
      <c r="E140" s="122">
        <v>19.236489801204883</v>
      </c>
      <c r="F140" s="122">
        <v>28.024923429371412</v>
      </c>
      <c r="G140" s="121">
        <v>9.6082407199895172</v>
      </c>
      <c r="H140" s="123">
        <v>194</v>
      </c>
      <c r="I140" s="124"/>
      <c r="J140" s="109"/>
      <c r="L140" s="109"/>
      <c r="M140" s="109"/>
      <c r="N140" s="109"/>
      <c r="O140" s="109"/>
    </row>
    <row r="141" spans="1:15" s="119" customFormat="1" ht="13.35" customHeight="1" x14ac:dyDescent="0.25">
      <c r="A141" s="120" t="s">
        <v>59</v>
      </c>
      <c r="B141" s="121">
        <v>9.0780361235245284</v>
      </c>
      <c r="C141" s="525" t="s">
        <v>21</v>
      </c>
      <c r="D141" s="122">
        <v>1.2223372470779064</v>
      </c>
      <c r="E141" s="122">
        <v>6.9493884079316341</v>
      </c>
      <c r="F141" s="122">
        <v>11.77618639214848</v>
      </c>
      <c r="G141" s="121">
        <v>13.464776196587069</v>
      </c>
      <c r="H141" s="123">
        <v>71</v>
      </c>
      <c r="I141" s="124"/>
      <c r="J141" s="109"/>
      <c r="L141" s="109"/>
      <c r="M141" s="109"/>
      <c r="N141" s="109"/>
      <c r="O141" s="109"/>
    </row>
    <row r="142" spans="1:15" s="119" customFormat="1" ht="13.35" customHeight="1" x14ac:dyDescent="0.25">
      <c r="A142" s="120" t="s">
        <v>60</v>
      </c>
      <c r="B142" s="121">
        <v>14.539929521869171</v>
      </c>
      <c r="C142" s="525" t="s">
        <v>111</v>
      </c>
      <c r="D142" s="122">
        <v>2.5412636295185029</v>
      </c>
      <c r="E142" s="122">
        <v>10.228231437781618</v>
      </c>
      <c r="F142" s="122">
        <v>20.259037849640109</v>
      </c>
      <c r="G142" s="121">
        <v>17.477826324372803</v>
      </c>
      <c r="H142" s="123">
        <v>112</v>
      </c>
      <c r="I142" s="124"/>
      <c r="J142" s="109"/>
      <c r="L142" s="109"/>
      <c r="M142" s="109"/>
      <c r="N142" s="109"/>
      <c r="O142" s="109"/>
    </row>
    <row r="143" spans="1:15" s="119" customFormat="1" ht="13.35" customHeight="1" x14ac:dyDescent="0.25">
      <c r="A143" s="114" t="s">
        <v>43</v>
      </c>
      <c r="B143" s="115"/>
      <c r="C143" s="526"/>
      <c r="D143" s="116"/>
      <c r="E143" s="116"/>
      <c r="F143" s="116"/>
      <c r="G143" s="115"/>
      <c r="H143" s="117"/>
      <c r="I143" s="124"/>
    </row>
    <row r="144" spans="1:15" s="119" customFormat="1" ht="13.35" customHeight="1" x14ac:dyDescent="0.25">
      <c r="A144" s="120" t="s">
        <v>56</v>
      </c>
      <c r="B144" s="121">
        <v>21.277612719224344</v>
      </c>
      <c r="C144" s="525" t="s">
        <v>21</v>
      </c>
      <c r="D144" s="122">
        <v>1.6498136516428958</v>
      </c>
      <c r="E144" s="122">
        <v>18.221982524658014</v>
      </c>
      <c r="F144" s="122">
        <v>24.690933280173311</v>
      </c>
      <c r="G144" s="121">
        <v>7.7537535503326813</v>
      </c>
      <c r="H144" s="123">
        <v>191</v>
      </c>
      <c r="I144" s="124"/>
      <c r="J144" s="109"/>
      <c r="L144" s="109"/>
      <c r="M144" s="109"/>
      <c r="N144" s="109"/>
      <c r="O144" s="109"/>
    </row>
    <row r="145" spans="1:15" s="119" customFormat="1" ht="13.35" customHeight="1" x14ac:dyDescent="0.25">
      <c r="A145" s="120" t="s">
        <v>57</v>
      </c>
      <c r="B145" s="121">
        <v>33.535807045761203</v>
      </c>
      <c r="C145" s="525" t="s">
        <v>21</v>
      </c>
      <c r="D145" s="122">
        <v>1.9812087384463855</v>
      </c>
      <c r="E145" s="122">
        <v>29.769080600585358</v>
      </c>
      <c r="F145" s="122">
        <v>37.524489814789064</v>
      </c>
      <c r="G145" s="121">
        <v>5.9077413456695167</v>
      </c>
      <c r="H145" s="123">
        <v>312</v>
      </c>
      <c r="I145" s="124"/>
      <c r="J145" s="109"/>
      <c r="L145" s="109"/>
      <c r="M145" s="109"/>
      <c r="N145" s="109"/>
      <c r="O145" s="109"/>
    </row>
    <row r="146" spans="1:15" s="119" customFormat="1" ht="13.35" customHeight="1" x14ac:dyDescent="0.25">
      <c r="A146" s="120" t="s">
        <v>58</v>
      </c>
      <c r="B146" s="121">
        <v>23.421744252213035</v>
      </c>
      <c r="C146" s="525" t="s">
        <v>21</v>
      </c>
      <c r="D146" s="122">
        <v>1.5449392352172369</v>
      </c>
      <c r="E146" s="122">
        <v>20.529449423015791</v>
      </c>
      <c r="F146" s="122">
        <v>26.585206143230515</v>
      </c>
      <c r="G146" s="121">
        <v>6.5961749841549953</v>
      </c>
      <c r="H146" s="123">
        <v>242</v>
      </c>
      <c r="I146" s="124"/>
      <c r="J146" s="109"/>
      <c r="L146" s="109"/>
      <c r="M146" s="109"/>
      <c r="N146" s="109"/>
      <c r="O146" s="109"/>
    </row>
    <row r="147" spans="1:15" s="119" customFormat="1" ht="13.35" customHeight="1" x14ac:dyDescent="0.25">
      <c r="A147" s="120" t="s">
        <v>59</v>
      </c>
      <c r="B147" s="121">
        <v>8.8858241438714867</v>
      </c>
      <c r="C147" s="525" t="s">
        <v>21</v>
      </c>
      <c r="D147" s="122">
        <v>1.0486697640345826</v>
      </c>
      <c r="E147" s="122">
        <v>7.0331918636416457</v>
      </c>
      <c r="F147" s="122">
        <v>11.167840457510604</v>
      </c>
      <c r="G147" s="121">
        <v>11.801603847380273</v>
      </c>
      <c r="H147" s="123">
        <v>107</v>
      </c>
      <c r="I147" s="124"/>
      <c r="J147" s="109"/>
      <c r="L147" s="109"/>
      <c r="M147" s="109"/>
      <c r="N147" s="109"/>
      <c r="O147" s="109"/>
    </row>
    <row r="148" spans="1:15" s="119" customFormat="1" ht="13.35" customHeight="1" thickBot="1" x14ac:dyDescent="0.3">
      <c r="A148" s="125" t="s">
        <v>60</v>
      </c>
      <c r="B148" s="59">
        <v>12.87901183892934</v>
      </c>
      <c r="C148" s="527" t="s">
        <v>111</v>
      </c>
      <c r="D148" s="60">
        <v>1.9562049063924121</v>
      </c>
      <c r="E148" s="60">
        <v>9.5046551088578646</v>
      </c>
      <c r="F148" s="60">
        <v>17.22333673074176</v>
      </c>
      <c r="G148" s="59">
        <v>15.189091607784681</v>
      </c>
      <c r="H148" s="126">
        <v>150</v>
      </c>
      <c r="I148" s="124"/>
      <c r="J148" s="109"/>
      <c r="L148" s="109"/>
      <c r="M148" s="109"/>
      <c r="N148" s="109"/>
      <c r="O148" s="109"/>
    </row>
    <row r="149" spans="1:15" s="119" customFormat="1" ht="13.35" customHeight="1" x14ac:dyDescent="0.25">
      <c r="A149" s="114" t="s">
        <v>44</v>
      </c>
      <c r="B149" s="115"/>
      <c r="C149" s="526"/>
      <c r="D149" s="116"/>
      <c r="E149" s="116"/>
      <c r="F149" s="116"/>
      <c r="G149" s="115"/>
      <c r="H149" s="117"/>
      <c r="I149" s="124"/>
    </row>
    <row r="150" spans="1:15" s="119" customFormat="1" ht="13.35" customHeight="1" x14ac:dyDescent="0.25">
      <c r="A150" s="120" t="s">
        <v>56</v>
      </c>
      <c r="B150" s="121">
        <v>30.399682494359887</v>
      </c>
      <c r="C150" s="525" t="s">
        <v>21</v>
      </c>
      <c r="D150" s="122">
        <v>3.1121892085529947</v>
      </c>
      <c r="E150" s="122">
        <v>24.661997376784015</v>
      </c>
      <c r="F150" s="122">
        <v>36.819857833606704</v>
      </c>
      <c r="G150" s="121">
        <v>10.237571425722638</v>
      </c>
      <c r="H150" s="123">
        <v>147</v>
      </c>
      <c r="I150" s="124"/>
      <c r="J150" s="109"/>
      <c r="L150" s="109"/>
      <c r="M150" s="109"/>
      <c r="N150" s="109"/>
      <c r="O150" s="109"/>
    </row>
    <row r="151" spans="1:15" s="119" customFormat="1" ht="13.35" customHeight="1" x14ac:dyDescent="0.25">
      <c r="A151" s="120" t="s">
        <v>57</v>
      </c>
      <c r="B151" s="121">
        <v>40.022122170069032</v>
      </c>
      <c r="C151" s="525" t="s">
        <v>21</v>
      </c>
      <c r="D151" s="122">
        <v>2.5128302900690471</v>
      </c>
      <c r="E151" s="122">
        <v>35.210906060734061</v>
      </c>
      <c r="F151" s="122">
        <v>45.033792079020103</v>
      </c>
      <c r="G151" s="121">
        <v>6.2786033169132986</v>
      </c>
      <c r="H151" s="123">
        <v>188</v>
      </c>
      <c r="I151" s="124"/>
      <c r="J151" s="109"/>
      <c r="L151" s="109"/>
      <c r="M151" s="109"/>
      <c r="N151" s="109"/>
      <c r="O151" s="109"/>
    </row>
    <row r="152" spans="1:15" s="119" customFormat="1" ht="13.35" customHeight="1" x14ac:dyDescent="0.25">
      <c r="A152" s="120" t="s">
        <v>58</v>
      </c>
      <c r="B152" s="121">
        <v>14.752806347581165</v>
      </c>
      <c r="C152" s="525" t="s">
        <v>21</v>
      </c>
      <c r="D152" s="122">
        <v>2.0443920486374663</v>
      </c>
      <c r="E152" s="122">
        <v>11.176563077010712</v>
      </c>
      <c r="F152" s="122">
        <v>19.225680106588129</v>
      </c>
      <c r="G152" s="121">
        <v>13.857648507483189</v>
      </c>
      <c r="H152" s="123">
        <v>87</v>
      </c>
      <c r="I152" s="124"/>
      <c r="J152" s="109"/>
      <c r="L152" s="109"/>
      <c r="M152" s="109"/>
      <c r="N152" s="109"/>
      <c r="O152" s="109"/>
    </row>
    <row r="153" spans="1:15" s="119" customFormat="1" ht="13.35" customHeight="1" x14ac:dyDescent="0.25">
      <c r="A153" s="120" t="s">
        <v>59</v>
      </c>
      <c r="B153" s="121">
        <v>3.858728056171659</v>
      </c>
      <c r="C153" s="525" t="s">
        <v>111</v>
      </c>
      <c r="D153" s="122">
        <v>0.96597326239474235</v>
      </c>
      <c r="E153" s="122">
        <v>2.3522773517391622</v>
      </c>
      <c r="F153" s="122">
        <v>6.2680149683698687</v>
      </c>
      <c r="G153" s="121">
        <v>25.03346305655726</v>
      </c>
      <c r="H153" s="123">
        <v>24</v>
      </c>
      <c r="I153" s="124"/>
      <c r="J153" s="109"/>
      <c r="L153" s="109"/>
      <c r="M153" s="109"/>
      <c r="N153" s="109"/>
      <c r="O153" s="109"/>
    </row>
    <row r="154" spans="1:15" s="119" customFormat="1" ht="13.35" customHeight="1" x14ac:dyDescent="0.25">
      <c r="A154" s="120" t="s">
        <v>60</v>
      </c>
      <c r="B154" s="121">
        <v>10.966660931818129</v>
      </c>
      <c r="C154" s="525" t="s">
        <v>111</v>
      </c>
      <c r="D154" s="122">
        <v>4.0850446156005882</v>
      </c>
      <c r="E154" s="122">
        <v>5.1445386745654593</v>
      </c>
      <c r="F154" s="122">
        <v>21.85931812330745</v>
      </c>
      <c r="G154" s="121">
        <v>37.249666429901559</v>
      </c>
      <c r="H154" s="123">
        <v>45</v>
      </c>
      <c r="I154" s="124"/>
      <c r="J154" s="109"/>
      <c r="L154" s="109"/>
      <c r="M154" s="109"/>
      <c r="N154" s="109"/>
      <c r="O154" s="109"/>
    </row>
    <row r="155" spans="1:15" s="119" customFormat="1" ht="13.35" customHeight="1" x14ac:dyDescent="0.25">
      <c r="A155" s="114" t="s">
        <v>45</v>
      </c>
      <c r="B155" s="115"/>
      <c r="C155" s="526"/>
      <c r="D155" s="116"/>
      <c r="E155" s="116"/>
      <c r="F155" s="116"/>
      <c r="G155" s="115"/>
      <c r="H155" s="117"/>
      <c r="I155" s="124"/>
    </row>
    <row r="156" spans="1:15" s="119" customFormat="1" ht="13.35" customHeight="1" x14ac:dyDescent="0.25">
      <c r="A156" s="120" t="s">
        <v>56</v>
      </c>
      <c r="B156" s="121">
        <v>33.311637891363929</v>
      </c>
      <c r="C156" s="525" t="s">
        <v>21</v>
      </c>
      <c r="D156" s="122">
        <v>2.5210973359468136</v>
      </c>
      <c r="E156" s="122">
        <v>28.56464191929139</v>
      </c>
      <c r="F156" s="122">
        <v>38.423194442480998</v>
      </c>
      <c r="G156" s="121">
        <v>7.5682178827970823</v>
      </c>
      <c r="H156" s="123">
        <v>186</v>
      </c>
      <c r="I156" s="124"/>
      <c r="J156" s="109"/>
      <c r="L156" s="109"/>
      <c r="M156" s="109"/>
      <c r="N156" s="109"/>
      <c r="O156" s="109"/>
    </row>
    <row r="157" spans="1:15" s="119" customFormat="1" ht="13.35" customHeight="1" x14ac:dyDescent="0.25">
      <c r="A157" s="120" t="s">
        <v>57</v>
      </c>
      <c r="B157" s="121">
        <v>42.253077918563761</v>
      </c>
      <c r="C157" s="525" t="s">
        <v>21</v>
      </c>
      <c r="D157" s="122">
        <v>2.5666216495340524</v>
      </c>
      <c r="E157" s="122">
        <v>37.317335753795753</v>
      </c>
      <c r="F157" s="122">
        <v>47.348520621224651</v>
      </c>
      <c r="G157" s="121">
        <v>6.074401619879187</v>
      </c>
      <c r="H157" s="123">
        <v>223</v>
      </c>
      <c r="I157" s="124"/>
      <c r="J157" s="109"/>
      <c r="L157" s="109"/>
      <c r="M157" s="109"/>
      <c r="N157" s="109"/>
      <c r="O157" s="109"/>
    </row>
    <row r="158" spans="1:15" s="119" customFormat="1" ht="13.35" customHeight="1" x14ac:dyDescent="0.25">
      <c r="A158" s="120" t="s">
        <v>58</v>
      </c>
      <c r="B158" s="121">
        <v>17.101836340787155</v>
      </c>
      <c r="C158" s="525" t="s">
        <v>21</v>
      </c>
      <c r="D158" s="122">
        <v>1.9883529431095119</v>
      </c>
      <c r="E158" s="122">
        <v>13.547406894583231</v>
      </c>
      <c r="F158" s="122">
        <v>21.358444321794618</v>
      </c>
      <c r="G158" s="121">
        <v>11.626546433305379</v>
      </c>
      <c r="H158" s="123">
        <v>90</v>
      </c>
      <c r="I158" s="124"/>
      <c r="J158" s="109"/>
      <c r="L158" s="109"/>
      <c r="M158" s="109"/>
      <c r="N158" s="109"/>
      <c r="O158" s="109"/>
    </row>
    <row r="159" spans="1:15" s="119" customFormat="1" ht="13.35" customHeight="1" x14ac:dyDescent="0.25">
      <c r="A159" s="120" t="s">
        <v>59</v>
      </c>
      <c r="B159" s="121">
        <v>3.9752983512709763</v>
      </c>
      <c r="C159" s="525" t="s">
        <v>111</v>
      </c>
      <c r="D159" s="122">
        <v>0.97288122248785736</v>
      </c>
      <c r="E159" s="122">
        <v>2.4502157886379488</v>
      </c>
      <c r="F159" s="122">
        <v>6.3874784341481856</v>
      </c>
      <c r="G159" s="121">
        <v>24.473162427590104</v>
      </c>
      <c r="H159" s="123">
        <v>22</v>
      </c>
      <c r="I159" s="124"/>
      <c r="J159" s="109"/>
      <c r="L159" s="109"/>
      <c r="M159" s="109"/>
      <c r="N159" s="109"/>
      <c r="O159" s="109"/>
    </row>
    <row r="160" spans="1:15" s="119" customFormat="1" ht="13.35" customHeight="1" x14ac:dyDescent="0.25">
      <c r="A160" s="120" t="s">
        <v>60</v>
      </c>
      <c r="B160" s="121">
        <v>3.3581494980143076</v>
      </c>
      <c r="C160" s="525" t="s">
        <v>111</v>
      </c>
      <c r="D160" s="122">
        <v>1.2853951364946765</v>
      </c>
      <c r="E160" s="122">
        <v>1.5732796742056034</v>
      </c>
      <c r="F160" s="122">
        <v>7.0234438694198351</v>
      </c>
      <c r="G160" s="121">
        <v>38.276888424852373</v>
      </c>
      <c r="H160" s="123">
        <v>14</v>
      </c>
      <c r="I160" s="124"/>
      <c r="J160" s="109"/>
      <c r="L160" s="109"/>
      <c r="M160" s="109"/>
      <c r="N160" s="109"/>
      <c r="O160" s="109"/>
    </row>
    <row r="161" spans="1:15" s="119" customFormat="1" ht="13.35" customHeight="1" x14ac:dyDescent="0.25">
      <c r="A161" s="114" t="s">
        <v>46</v>
      </c>
      <c r="B161" s="115"/>
      <c r="C161" s="526"/>
      <c r="D161" s="116"/>
      <c r="E161" s="116"/>
      <c r="F161" s="116"/>
      <c r="G161" s="115"/>
      <c r="H161" s="117"/>
      <c r="I161" s="124"/>
    </row>
    <row r="162" spans="1:15" s="119" customFormat="1" ht="13.35" customHeight="1" x14ac:dyDescent="0.25">
      <c r="A162" s="120" t="s">
        <v>56</v>
      </c>
      <c r="B162" s="121">
        <v>24.408778767646115</v>
      </c>
      <c r="C162" s="525" t="s">
        <v>21</v>
      </c>
      <c r="D162" s="122">
        <v>2.3338517917787605</v>
      </c>
      <c r="E162" s="122">
        <v>20.126744418306885</v>
      </c>
      <c r="F162" s="122">
        <v>29.268005972593102</v>
      </c>
      <c r="G162" s="121">
        <v>9.5615262606758762</v>
      </c>
      <c r="H162" s="123">
        <v>187</v>
      </c>
      <c r="I162" s="124"/>
      <c r="J162" s="109"/>
      <c r="L162" s="109"/>
      <c r="M162" s="109"/>
      <c r="N162" s="109"/>
      <c r="O162" s="109"/>
    </row>
    <row r="163" spans="1:15" s="119" customFormat="1" ht="13.35" customHeight="1" x14ac:dyDescent="0.25">
      <c r="A163" s="120" t="s">
        <v>57</v>
      </c>
      <c r="B163" s="121">
        <v>32.003122071854904</v>
      </c>
      <c r="C163" s="525" t="s">
        <v>21</v>
      </c>
      <c r="D163" s="122">
        <v>2.0754966429785884</v>
      </c>
      <c r="E163" s="122">
        <v>28.077475373418569</v>
      </c>
      <c r="F163" s="122">
        <v>36.201368206934966</v>
      </c>
      <c r="G163" s="121">
        <v>6.4852942732230527</v>
      </c>
      <c r="H163" s="123">
        <v>237</v>
      </c>
      <c r="I163" s="124"/>
      <c r="J163" s="109"/>
      <c r="L163" s="109"/>
      <c r="M163" s="109"/>
      <c r="N163" s="109"/>
      <c r="O163" s="109"/>
    </row>
    <row r="164" spans="1:15" ht="13.35" customHeight="1" x14ac:dyDescent="0.25">
      <c r="A164" s="120" t="s">
        <v>58</v>
      </c>
      <c r="B164" s="121">
        <v>25.580451607397009</v>
      </c>
      <c r="C164" s="525" t="s">
        <v>21</v>
      </c>
      <c r="D164" s="122">
        <v>1.8703521513354193</v>
      </c>
      <c r="E164" s="122">
        <v>22.08851174674356</v>
      </c>
      <c r="F164" s="122">
        <v>29.416002319545449</v>
      </c>
      <c r="G164" s="121">
        <v>7.3116463307261403</v>
      </c>
      <c r="H164" s="123">
        <v>180</v>
      </c>
      <c r="I164" s="124"/>
      <c r="K164" s="119"/>
    </row>
    <row r="165" spans="1:15" ht="13.35" customHeight="1" x14ac:dyDescent="0.25">
      <c r="A165" s="120" t="s">
        <v>59</v>
      </c>
      <c r="B165" s="121">
        <v>8.483090212639512</v>
      </c>
      <c r="C165" s="525" t="s">
        <v>111</v>
      </c>
      <c r="D165" s="122">
        <v>1.5645819391480211</v>
      </c>
      <c r="E165" s="122">
        <v>5.8769300564833271</v>
      </c>
      <c r="F165" s="122">
        <v>12.0964382100086</v>
      </c>
      <c r="G165" s="121">
        <v>18.443537672354918</v>
      </c>
      <c r="H165" s="123">
        <v>59</v>
      </c>
      <c r="I165" s="124"/>
      <c r="K165" s="119"/>
    </row>
    <row r="166" spans="1:15" s="119" customFormat="1" ht="13.35" customHeight="1" x14ac:dyDescent="0.25">
      <c r="A166" s="120" t="s">
        <v>60</v>
      </c>
      <c r="B166" s="121">
        <v>9.5245573404624526</v>
      </c>
      <c r="C166" s="525" t="s">
        <v>111</v>
      </c>
      <c r="D166" s="122">
        <v>2.1817690726184824</v>
      </c>
      <c r="E166" s="122">
        <v>6.0222875252957087</v>
      </c>
      <c r="F166" s="122">
        <v>14.744034209832597</v>
      </c>
      <c r="G166" s="121">
        <v>22.90677660524798</v>
      </c>
      <c r="H166" s="123">
        <v>57</v>
      </c>
      <c r="I166" s="124"/>
      <c r="J166" s="109"/>
      <c r="L166" s="109"/>
      <c r="M166" s="109"/>
      <c r="N166" s="109"/>
      <c r="O166" s="109"/>
    </row>
    <row r="167" spans="1:15" ht="13.35" customHeight="1" x14ac:dyDescent="0.25">
      <c r="A167" s="114" t="s">
        <v>47</v>
      </c>
      <c r="B167" s="115"/>
      <c r="C167" s="526"/>
      <c r="D167" s="116"/>
      <c r="E167" s="116"/>
      <c r="F167" s="116"/>
      <c r="G167" s="115"/>
      <c r="H167" s="117"/>
      <c r="I167" s="124"/>
      <c r="J167" s="119"/>
      <c r="K167" s="119"/>
      <c r="L167" s="119"/>
      <c r="M167" s="119"/>
      <c r="N167" s="119"/>
      <c r="O167" s="119"/>
    </row>
    <row r="168" spans="1:15" ht="13.35" customHeight="1" x14ac:dyDescent="0.25">
      <c r="A168" s="120" t="s">
        <v>56</v>
      </c>
      <c r="B168" s="121">
        <v>20.828264101072172</v>
      </c>
      <c r="C168" s="525" t="s">
        <v>21</v>
      </c>
      <c r="D168" s="122">
        <v>1.7297007585243642</v>
      </c>
      <c r="E168" s="122">
        <v>17.639565673660638</v>
      </c>
      <c r="F168" s="122">
        <v>24.422455860847407</v>
      </c>
      <c r="G168" s="121">
        <v>8.3045843385254781</v>
      </c>
      <c r="H168" s="123">
        <v>233</v>
      </c>
      <c r="I168" s="124"/>
      <c r="K168" s="119"/>
    </row>
    <row r="169" spans="1:15" s="119" customFormat="1" ht="13.35" customHeight="1" x14ac:dyDescent="0.25">
      <c r="A169" s="120" t="s">
        <v>57</v>
      </c>
      <c r="B169" s="121">
        <v>34.969837944167466</v>
      </c>
      <c r="C169" s="525" t="s">
        <v>21</v>
      </c>
      <c r="D169" s="122">
        <v>2.2712824936794864</v>
      </c>
      <c r="E169" s="122">
        <v>30.657483953358707</v>
      </c>
      <c r="F169" s="122">
        <v>39.54286959501858</v>
      </c>
      <c r="G169" s="121">
        <v>6.4949757482599608</v>
      </c>
      <c r="H169" s="123">
        <v>381</v>
      </c>
      <c r="I169" s="124"/>
      <c r="J169" s="109"/>
      <c r="L169" s="109"/>
      <c r="M169" s="109"/>
      <c r="N169" s="109"/>
      <c r="O169" s="109"/>
    </row>
    <row r="170" spans="1:15" ht="13.35" customHeight="1" x14ac:dyDescent="0.25">
      <c r="A170" s="120" t="s">
        <v>58</v>
      </c>
      <c r="B170" s="121">
        <v>21.598406428946227</v>
      </c>
      <c r="C170" s="525" t="s">
        <v>21</v>
      </c>
      <c r="D170" s="122">
        <v>1.5916899154108286</v>
      </c>
      <c r="E170" s="122">
        <v>18.640924669160295</v>
      </c>
      <c r="F170" s="122">
        <v>24.881609292066365</v>
      </c>
      <c r="G170" s="121">
        <v>7.3694784874389754</v>
      </c>
      <c r="H170" s="123">
        <v>234</v>
      </c>
      <c r="I170" s="124"/>
      <c r="K170" s="119"/>
    </row>
    <row r="171" spans="1:15" ht="13.35" customHeight="1" x14ac:dyDescent="0.25">
      <c r="A171" s="120" t="s">
        <v>59</v>
      </c>
      <c r="B171" s="121">
        <v>7.5831273852251702</v>
      </c>
      <c r="C171" s="525" t="s">
        <v>21</v>
      </c>
      <c r="D171" s="122">
        <v>0.97776927332941121</v>
      </c>
      <c r="E171" s="122">
        <v>5.8749595174605966</v>
      </c>
      <c r="F171" s="122">
        <v>9.7365762130862148</v>
      </c>
      <c r="G171" s="121">
        <v>12.894010922650189</v>
      </c>
      <c r="H171" s="123">
        <v>80</v>
      </c>
      <c r="I171" s="124"/>
      <c r="K171" s="119"/>
    </row>
    <row r="172" spans="1:15" s="119" customFormat="1" ht="13.35" customHeight="1" x14ac:dyDescent="0.25">
      <c r="A172" s="120" t="s">
        <v>60</v>
      </c>
      <c r="B172" s="121">
        <v>15.020364140589471</v>
      </c>
      <c r="C172" s="525" t="s">
        <v>21</v>
      </c>
      <c r="D172" s="122">
        <v>1.9906355552735737</v>
      </c>
      <c r="E172" s="122">
        <v>11.5192460663849</v>
      </c>
      <c r="F172" s="122">
        <v>19.35285159182709</v>
      </c>
      <c r="G172" s="121">
        <v>13.25291142505851</v>
      </c>
      <c r="H172" s="123">
        <v>157</v>
      </c>
      <c r="I172" s="124"/>
      <c r="J172" s="109"/>
      <c r="L172" s="109"/>
      <c r="M172" s="109"/>
      <c r="N172" s="109"/>
      <c r="O172" s="109"/>
    </row>
    <row r="173" spans="1:15" ht="13.35" customHeight="1" x14ac:dyDescent="0.25">
      <c r="A173" s="114" t="s">
        <v>48</v>
      </c>
      <c r="B173" s="115"/>
      <c r="C173" s="526"/>
      <c r="D173" s="116"/>
      <c r="E173" s="116"/>
      <c r="F173" s="116"/>
      <c r="G173" s="115"/>
      <c r="H173" s="117"/>
      <c r="I173" s="124"/>
      <c r="J173" s="119"/>
      <c r="K173" s="119"/>
      <c r="L173" s="119"/>
      <c r="M173" s="119"/>
      <c r="N173" s="119"/>
      <c r="O173" s="119"/>
    </row>
    <row r="174" spans="1:15" ht="13.35" customHeight="1" x14ac:dyDescent="0.25">
      <c r="A174" s="120" t="s">
        <v>56</v>
      </c>
      <c r="B174" s="121">
        <v>20.856118154178759</v>
      </c>
      <c r="C174" s="525" t="s">
        <v>21</v>
      </c>
      <c r="D174" s="122">
        <v>2.0544114988289905</v>
      </c>
      <c r="E174" s="122">
        <v>17.113019579652828</v>
      </c>
      <c r="F174" s="122">
        <v>25.169326172750534</v>
      </c>
      <c r="G174" s="121">
        <v>9.8504020913276502</v>
      </c>
      <c r="H174" s="123">
        <v>242</v>
      </c>
      <c r="I174" s="124"/>
      <c r="K174" s="119"/>
    </row>
    <row r="175" spans="1:15" s="119" customFormat="1" ht="13.35" customHeight="1" x14ac:dyDescent="0.25">
      <c r="A175" s="120" t="s">
        <v>57</v>
      </c>
      <c r="B175" s="121">
        <v>32.242424941296434</v>
      </c>
      <c r="C175" s="525" t="s">
        <v>21</v>
      </c>
      <c r="D175" s="122">
        <v>2.1892207449699876</v>
      </c>
      <c r="E175" s="122">
        <v>28.107808963730797</v>
      </c>
      <c r="F175" s="122">
        <v>36.674972605546877</v>
      </c>
      <c r="G175" s="121">
        <v>6.7898762235033105</v>
      </c>
      <c r="H175" s="123">
        <v>337</v>
      </c>
      <c r="I175" s="124"/>
      <c r="J175" s="109"/>
      <c r="L175" s="109"/>
      <c r="M175" s="109"/>
      <c r="N175" s="109"/>
      <c r="O175" s="109"/>
    </row>
    <row r="176" spans="1:15" ht="13.35" customHeight="1" x14ac:dyDescent="0.25">
      <c r="A176" s="120" t="s">
        <v>58</v>
      </c>
      <c r="B176" s="121">
        <v>26.220060392532908</v>
      </c>
      <c r="C176" s="525" t="s">
        <v>21</v>
      </c>
      <c r="D176" s="122">
        <v>1.9622251907208788</v>
      </c>
      <c r="E176" s="122">
        <v>22.558182349025792</v>
      </c>
      <c r="F176" s="122">
        <v>30.244221466597015</v>
      </c>
      <c r="G176" s="121">
        <v>7.4836791424008009</v>
      </c>
      <c r="H176" s="123">
        <v>241</v>
      </c>
      <c r="I176" s="124"/>
      <c r="K176" s="119"/>
    </row>
    <row r="177" spans="1:15" s="119" customFormat="1" ht="13.35" customHeight="1" x14ac:dyDescent="0.25">
      <c r="A177" s="120" t="s">
        <v>59</v>
      </c>
      <c r="B177" s="121">
        <v>9.4122691084178598</v>
      </c>
      <c r="C177" s="525" t="s">
        <v>21</v>
      </c>
      <c r="D177" s="122">
        <v>1.1309569908783674</v>
      </c>
      <c r="E177" s="122">
        <v>7.4167897861604049</v>
      </c>
      <c r="F177" s="122">
        <v>11.875763531647227</v>
      </c>
      <c r="G177" s="121">
        <v>12.015774069473817</v>
      </c>
      <c r="H177" s="123">
        <v>84</v>
      </c>
      <c r="I177" s="124"/>
      <c r="J177" s="109"/>
      <c r="L177" s="109"/>
      <c r="M177" s="109"/>
      <c r="N177" s="109"/>
      <c r="O177" s="109"/>
    </row>
    <row r="178" spans="1:15" ht="13.35" customHeight="1" x14ac:dyDescent="0.25">
      <c r="A178" s="120" t="s">
        <v>60</v>
      </c>
      <c r="B178" s="121">
        <v>11.269127403574657</v>
      </c>
      <c r="C178" s="525" t="s">
        <v>111</v>
      </c>
      <c r="D178" s="122">
        <v>2.0114705362680412</v>
      </c>
      <c r="E178" s="122">
        <v>7.8859939883587886</v>
      </c>
      <c r="F178" s="122">
        <v>15.853844055731559</v>
      </c>
      <c r="G178" s="121">
        <v>17.84939032306962</v>
      </c>
      <c r="H178" s="123">
        <v>94</v>
      </c>
      <c r="I178" s="124"/>
      <c r="K178" s="119"/>
    </row>
    <row r="179" spans="1:15" ht="13.35" customHeight="1" x14ac:dyDescent="0.25">
      <c r="A179" s="114" t="s">
        <v>49</v>
      </c>
      <c r="B179" s="115"/>
      <c r="C179" s="526"/>
      <c r="D179" s="116"/>
      <c r="E179" s="116"/>
      <c r="F179" s="116"/>
      <c r="G179" s="115"/>
      <c r="H179" s="117"/>
      <c r="I179" s="124"/>
      <c r="J179" s="119"/>
      <c r="K179" s="119"/>
      <c r="L179" s="119"/>
      <c r="M179" s="119"/>
      <c r="N179" s="119"/>
      <c r="O179" s="119"/>
    </row>
    <row r="180" spans="1:15" s="119" customFormat="1" ht="13.35" customHeight="1" x14ac:dyDescent="0.25">
      <c r="A180" s="120" t="s">
        <v>56</v>
      </c>
      <c r="B180" s="121">
        <v>30.034908902342895</v>
      </c>
      <c r="C180" s="525" t="s">
        <v>21</v>
      </c>
      <c r="D180" s="122">
        <v>1.9750310870142864</v>
      </c>
      <c r="E180" s="122">
        <v>26.310252877179419</v>
      </c>
      <c r="F180" s="122">
        <v>34.043255573190336</v>
      </c>
      <c r="G180" s="121">
        <v>6.5757851752972112</v>
      </c>
      <c r="H180" s="123">
        <v>225</v>
      </c>
      <c r="I180" s="124"/>
      <c r="J180" s="109"/>
      <c r="L180" s="109"/>
      <c r="M180" s="109"/>
      <c r="N180" s="109"/>
      <c r="O180" s="109"/>
    </row>
    <row r="181" spans="1:15" ht="13.35" customHeight="1" x14ac:dyDescent="0.25">
      <c r="A181" s="120" t="s">
        <v>57</v>
      </c>
      <c r="B181" s="121">
        <v>43.877533430066897</v>
      </c>
      <c r="C181" s="525" t="s">
        <v>21</v>
      </c>
      <c r="D181" s="122">
        <v>2.1304270912407111</v>
      </c>
      <c r="E181" s="122">
        <v>39.753360942158409</v>
      </c>
      <c r="F181" s="122">
        <v>48.08805346841357</v>
      </c>
      <c r="G181" s="121">
        <v>4.8553939218945352</v>
      </c>
      <c r="H181" s="123">
        <v>270</v>
      </c>
      <c r="I181" s="124"/>
      <c r="K181" s="119"/>
    </row>
    <row r="182" spans="1:15" ht="13.35" customHeight="1" x14ac:dyDescent="0.25">
      <c r="A182" s="120" t="s">
        <v>58</v>
      </c>
      <c r="B182" s="121">
        <v>18.611209616394071</v>
      </c>
      <c r="C182" s="525" t="s">
        <v>21</v>
      </c>
      <c r="D182" s="122">
        <v>1.925134738565323</v>
      </c>
      <c r="E182" s="122">
        <v>15.127313759846972</v>
      </c>
      <c r="F182" s="122">
        <v>22.68302616923987</v>
      </c>
      <c r="G182" s="121">
        <v>10.343952801807832</v>
      </c>
      <c r="H182" s="123">
        <v>109</v>
      </c>
      <c r="I182" s="124"/>
      <c r="K182" s="119"/>
    </row>
    <row r="183" spans="1:15" s="119" customFormat="1" ht="13.35" customHeight="1" x14ac:dyDescent="0.25">
      <c r="A183" s="120" t="s">
        <v>59</v>
      </c>
      <c r="B183" s="121">
        <v>6.6616119093455426</v>
      </c>
      <c r="C183" s="525" t="s">
        <v>111</v>
      </c>
      <c r="D183" s="122">
        <v>1.2417274881839362</v>
      </c>
      <c r="E183" s="122">
        <v>4.6027022602669154</v>
      </c>
      <c r="F183" s="122">
        <v>9.5493327893002782</v>
      </c>
      <c r="G183" s="121">
        <v>18.640045458696306</v>
      </c>
      <c r="H183" s="123">
        <v>42</v>
      </c>
      <c r="I183" s="124"/>
      <c r="J183" s="109"/>
      <c r="L183" s="109"/>
      <c r="M183" s="109"/>
      <c r="N183" s="109"/>
      <c r="O183" s="109"/>
    </row>
    <row r="184" spans="1:15" ht="13.35" customHeight="1" thickBot="1" x14ac:dyDescent="0.3">
      <c r="A184" s="125" t="s">
        <v>60</v>
      </c>
      <c r="B184" s="59">
        <v>0.81473614185050647</v>
      </c>
      <c r="C184" s="527" t="s">
        <v>111</v>
      </c>
      <c r="D184" s="60">
        <v>0.36921243175577245</v>
      </c>
      <c r="E184" s="60">
        <v>0.33426156681776975</v>
      </c>
      <c r="F184" s="60">
        <v>1.9721884441816526</v>
      </c>
      <c r="G184" s="59">
        <v>45.316810288688309</v>
      </c>
      <c r="H184" s="126">
        <v>8</v>
      </c>
      <c r="I184" s="124"/>
      <c r="K184" s="119"/>
    </row>
    <row r="185" spans="1:15" ht="13.35" customHeight="1" x14ac:dyDescent="0.25">
      <c r="A185" s="114" t="s">
        <v>50</v>
      </c>
      <c r="B185" s="115"/>
      <c r="C185" s="526"/>
      <c r="D185" s="116"/>
      <c r="E185" s="116"/>
      <c r="F185" s="116"/>
      <c r="G185" s="115"/>
      <c r="H185" s="117"/>
      <c r="I185" s="124"/>
      <c r="J185" s="119"/>
      <c r="K185" s="119"/>
      <c r="L185" s="119"/>
      <c r="M185" s="119"/>
      <c r="N185" s="119"/>
      <c r="O185" s="119"/>
    </row>
    <row r="186" spans="1:15" s="119" customFormat="1" ht="13.35" customHeight="1" x14ac:dyDescent="0.25">
      <c r="A186" s="120" t="s">
        <v>56</v>
      </c>
      <c r="B186" s="121">
        <v>21.627831331335017</v>
      </c>
      <c r="C186" s="525" t="s">
        <v>21</v>
      </c>
      <c r="D186" s="122">
        <v>2.5582003397650359</v>
      </c>
      <c r="E186" s="122">
        <v>17.031615589327849</v>
      </c>
      <c r="F186" s="122">
        <v>27.059862424127058</v>
      </c>
      <c r="G186" s="121">
        <v>11.828279500490845</v>
      </c>
      <c r="H186" s="123">
        <v>181</v>
      </c>
      <c r="I186" s="124"/>
      <c r="J186" s="109"/>
      <c r="L186" s="109"/>
      <c r="M186" s="109"/>
      <c r="N186" s="109"/>
      <c r="O186" s="109"/>
    </row>
    <row r="187" spans="1:15" ht="13.35" customHeight="1" x14ac:dyDescent="0.25">
      <c r="A187" s="120" t="s">
        <v>57</v>
      </c>
      <c r="B187" s="121">
        <v>41.517819989157395</v>
      </c>
      <c r="C187" s="525" t="s">
        <v>21</v>
      </c>
      <c r="D187" s="122">
        <v>2.4976977526773294</v>
      </c>
      <c r="E187" s="122">
        <v>36.719214464190408</v>
      </c>
      <c r="F187" s="122">
        <v>46.482889293432429</v>
      </c>
      <c r="G187" s="121">
        <v>6.0159655620878381</v>
      </c>
      <c r="H187" s="123">
        <v>278</v>
      </c>
      <c r="I187" s="124"/>
      <c r="K187" s="119"/>
    </row>
    <row r="188" spans="1:15" ht="13.35" customHeight="1" x14ac:dyDescent="0.25">
      <c r="A188" s="120" t="s">
        <v>58</v>
      </c>
      <c r="B188" s="121">
        <v>19.453277055564559</v>
      </c>
      <c r="C188" s="525" t="s">
        <v>21</v>
      </c>
      <c r="D188" s="122">
        <v>2.0049168743418879</v>
      </c>
      <c r="E188" s="122">
        <v>15.819929235871522</v>
      </c>
      <c r="F188" s="122">
        <v>23.686292820167367</v>
      </c>
      <c r="G188" s="121">
        <v>10.306319437158207</v>
      </c>
      <c r="H188" s="123">
        <v>124</v>
      </c>
      <c r="I188" s="124"/>
      <c r="K188" s="119"/>
    </row>
    <row r="189" spans="1:15" s="119" customFormat="1" ht="13.35" customHeight="1" x14ac:dyDescent="0.25">
      <c r="A189" s="120" t="s">
        <v>59</v>
      </c>
      <c r="B189" s="121">
        <v>10.959442772811602</v>
      </c>
      <c r="C189" s="525" t="s">
        <v>21</v>
      </c>
      <c r="D189" s="122">
        <v>1.5825321016481257</v>
      </c>
      <c r="E189" s="122">
        <v>8.2198594452359686</v>
      </c>
      <c r="F189" s="122">
        <v>14.468161341312888</v>
      </c>
      <c r="G189" s="121">
        <v>14.439895663072413</v>
      </c>
      <c r="H189" s="123">
        <v>62</v>
      </c>
      <c r="I189" s="124"/>
      <c r="J189" s="109"/>
      <c r="L189" s="109"/>
      <c r="M189" s="109"/>
      <c r="N189" s="109"/>
      <c r="O189" s="109"/>
    </row>
    <row r="190" spans="1:15" ht="13.35" customHeight="1" x14ac:dyDescent="0.25">
      <c r="A190" s="120" t="s">
        <v>60</v>
      </c>
      <c r="B190" s="121">
        <v>6.441628851131159</v>
      </c>
      <c r="C190" s="525" t="s">
        <v>111</v>
      </c>
      <c r="D190" s="122">
        <v>1.2742098773668291</v>
      </c>
      <c r="E190" s="122">
        <v>4.3508029738864549</v>
      </c>
      <c r="F190" s="122">
        <v>9.43807943668984</v>
      </c>
      <c r="G190" s="121">
        <v>19.780864542406476</v>
      </c>
      <c r="H190" s="123">
        <v>39</v>
      </c>
      <c r="I190" s="124"/>
      <c r="K190" s="119"/>
    </row>
    <row r="191" spans="1:15" ht="13.35" customHeight="1" x14ac:dyDescent="0.25">
      <c r="A191" s="114" t="s">
        <v>51</v>
      </c>
      <c r="B191" s="115"/>
      <c r="C191" s="526"/>
      <c r="D191" s="116"/>
      <c r="E191" s="116"/>
      <c r="F191" s="116"/>
      <c r="G191" s="115"/>
      <c r="H191" s="117"/>
      <c r="I191" s="124"/>
      <c r="J191" s="119"/>
      <c r="K191" s="119"/>
      <c r="L191" s="119"/>
      <c r="M191" s="119"/>
      <c r="N191" s="119"/>
      <c r="O191" s="119"/>
    </row>
    <row r="192" spans="1:15" s="119" customFormat="1" ht="13.35" customHeight="1" x14ac:dyDescent="0.25">
      <c r="A192" s="120" t="s">
        <v>56</v>
      </c>
      <c r="B192" s="121">
        <v>24.471655394661877</v>
      </c>
      <c r="C192" s="525" t="s">
        <v>21</v>
      </c>
      <c r="D192" s="122">
        <v>2.8668632840277763</v>
      </c>
      <c r="E192" s="122">
        <v>19.292818810172172</v>
      </c>
      <c r="F192" s="122">
        <v>30.515046168111549</v>
      </c>
      <c r="G192" s="121">
        <v>11.715036182853162</v>
      </c>
      <c r="H192" s="123">
        <v>142</v>
      </c>
      <c r="I192" s="124"/>
      <c r="J192" s="109"/>
      <c r="L192" s="109"/>
      <c r="M192" s="109"/>
      <c r="N192" s="109"/>
      <c r="O192" s="109"/>
    </row>
    <row r="193" spans="1:15" ht="13.35" customHeight="1" x14ac:dyDescent="0.25">
      <c r="A193" s="120" t="s">
        <v>57</v>
      </c>
      <c r="B193" s="121">
        <v>42.332534810961967</v>
      </c>
      <c r="C193" s="525" t="s">
        <v>21</v>
      </c>
      <c r="D193" s="122">
        <v>2.7866398290308418</v>
      </c>
      <c r="E193" s="122">
        <v>36.983191993731644</v>
      </c>
      <c r="F193" s="122">
        <v>47.86788147582989</v>
      </c>
      <c r="G193" s="121">
        <v>6.5827379377935218</v>
      </c>
      <c r="H193" s="123">
        <v>263</v>
      </c>
      <c r="I193" s="124"/>
      <c r="K193" s="119"/>
    </row>
    <row r="194" spans="1:15" ht="13.35" customHeight="1" x14ac:dyDescent="0.25">
      <c r="A194" s="120" t="s">
        <v>58</v>
      </c>
      <c r="B194" s="121">
        <v>21.924935463056968</v>
      </c>
      <c r="C194" s="525" t="s">
        <v>21</v>
      </c>
      <c r="D194" s="122">
        <v>1.9562961121975981</v>
      </c>
      <c r="E194" s="122">
        <v>18.330580361152428</v>
      </c>
      <c r="F194" s="122">
        <v>25.999715116000765</v>
      </c>
      <c r="G194" s="121">
        <v>8.9226995239913656</v>
      </c>
      <c r="H194" s="123">
        <v>157</v>
      </c>
      <c r="I194" s="124"/>
      <c r="K194" s="119"/>
    </row>
    <row r="195" spans="1:15" s="119" customFormat="1" ht="13.35" customHeight="1" x14ac:dyDescent="0.25">
      <c r="A195" s="120" t="s">
        <v>59</v>
      </c>
      <c r="B195" s="121">
        <v>5.7457549070124712</v>
      </c>
      <c r="C195" s="525" t="s">
        <v>111</v>
      </c>
      <c r="D195" s="122">
        <v>1.0100469390080733</v>
      </c>
      <c r="E195" s="122">
        <v>4.0574450827705322</v>
      </c>
      <c r="F195" s="122">
        <v>8.0774289468861245</v>
      </c>
      <c r="G195" s="121">
        <v>17.579011902776255</v>
      </c>
      <c r="H195" s="123">
        <v>46</v>
      </c>
      <c r="I195" s="124"/>
      <c r="J195" s="109"/>
      <c r="L195" s="109"/>
      <c r="M195" s="109"/>
      <c r="N195" s="109"/>
      <c r="O195" s="109"/>
    </row>
    <row r="196" spans="1:15" ht="13.35" customHeight="1" x14ac:dyDescent="0.25">
      <c r="A196" s="120" t="s">
        <v>60</v>
      </c>
      <c r="B196" s="121">
        <v>5.5251194243063528</v>
      </c>
      <c r="C196" s="525" t="s">
        <v>111</v>
      </c>
      <c r="D196" s="122">
        <v>1.1595299180889527</v>
      </c>
      <c r="E196" s="122">
        <v>3.6454642306765068</v>
      </c>
      <c r="F196" s="122">
        <v>8.2905623279989715</v>
      </c>
      <c r="G196" s="121">
        <v>20.986513214318894</v>
      </c>
      <c r="H196" s="123">
        <v>46</v>
      </c>
      <c r="I196" s="124"/>
      <c r="K196" s="119"/>
    </row>
    <row r="197" spans="1:15" ht="13.35" customHeight="1" x14ac:dyDescent="0.25">
      <c r="A197" s="423" t="s">
        <v>114</v>
      </c>
      <c r="B197" s="115"/>
      <c r="C197" s="526"/>
      <c r="D197" s="116"/>
      <c r="E197" s="116"/>
      <c r="F197" s="116"/>
      <c r="G197" s="115"/>
      <c r="H197" s="117"/>
      <c r="I197" s="124"/>
      <c r="K197" s="119"/>
    </row>
    <row r="198" spans="1:15" ht="13.35" customHeight="1" x14ac:dyDescent="0.25">
      <c r="A198" s="513">
        <v>1</v>
      </c>
      <c r="B198" s="121">
        <v>47.037394466174099</v>
      </c>
      <c r="C198" s="525" t="s">
        <v>21</v>
      </c>
      <c r="D198" s="122">
        <v>3.811062682128429</v>
      </c>
      <c r="E198" s="122">
        <v>39.685832539344631</v>
      </c>
      <c r="F198" s="122">
        <v>54.519787606359515</v>
      </c>
      <c r="G198" s="121">
        <v>8.1021976777839395</v>
      </c>
      <c r="H198" s="123">
        <v>156</v>
      </c>
      <c r="I198" s="124"/>
      <c r="K198" s="119"/>
    </row>
    <row r="199" spans="1:15" ht="13.35" customHeight="1" x14ac:dyDescent="0.25">
      <c r="A199" s="513">
        <v>2</v>
      </c>
      <c r="B199" s="121">
        <v>38.008489717168494</v>
      </c>
      <c r="C199" s="525" t="s">
        <v>21</v>
      </c>
      <c r="D199" s="122">
        <v>3.2036353810648608</v>
      </c>
      <c r="E199" s="122">
        <v>31.95673439776634</v>
      </c>
      <c r="F199" s="122">
        <v>44.457496244848464</v>
      </c>
      <c r="G199" s="121">
        <v>8.4287363294463482</v>
      </c>
      <c r="H199" s="123">
        <v>144</v>
      </c>
      <c r="I199" s="124"/>
      <c r="K199" s="119"/>
    </row>
    <row r="200" spans="1:15" ht="13.35" customHeight="1" x14ac:dyDescent="0.25">
      <c r="A200" s="513">
        <v>3</v>
      </c>
      <c r="B200" s="121">
        <v>9.919104625212146</v>
      </c>
      <c r="C200" s="525" t="s">
        <v>111</v>
      </c>
      <c r="D200" s="122">
        <v>2.4215293842020094</v>
      </c>
      <c r="E200" s="122">
        <v>6.0791768268079158</v>
      </c>
      <c r="F200" s="122">
        <v>15.777090239409844</v>
      </c>
      <c r="G200" s="121">
        <v>24.412781956619586</v>
      </c>
      <c r="H200" s="123">
        <v>38</v>
      </c>
      <c r="I200" s="124"/>
      <c r="K200" s="119"/>
    </row>
    <row r="201" spans="1:15" ht="13.35" customHeight="1" x14ac:dyDescent="0.25">
      <c r="A201" s="513">
        <v>4</v>
      </c>
      <c r="B201" s="121">
        <v>1.6585100750926014</v>
      </c>
      <c r="C201" s="525" t="s">
        <v>111</v>
      </c>
      <c r="D201" s="122">
        <v>0.69829910807496565</v>
      </c>
      <c r="E201" s="122">
        <v>0.72323476486854854</v>
      </c>
      <c r="F201" s="122">
        <v>3.7574907671259949</v>
      </c>
      <c r="G201" s="121">
        <v>42.104001571167828</v>
      </c>
      <c r="H201" s="123">
        <v>9</v>
      </c>
      <c r="I201" s="124"/>
      <c r="K201" s="119"/>
    </row>
    <row r="202" spans="1:15" ht="13.35" customHeight="1" x14ac:dyDescent="0.25">
      <c r="A202" s="512" t="s">
        <v>60</v>
      </c>
      <c r="B202" s="121">
        <v>3.3765011163527681</v>
      </c>
      <c r="C202" s="525" t="s">
        <v>111</v>
      </c>
      <c r="D202" s="122">
        <v>1.3613521536030118</v>
      </c>
      <c r="E202" s="122">
        <v>1.5185946908547308</v>
      </c>
      <c r="F202" s="122">
        <v>7.3380719862082628</v>
      </c>
      <c r="G202" s="121">
        <v>40.318427469484099</v>
      </c>
      <c r="H202" s="123">
        <v>17</v>
      </c>
      <c r="I202" s="124"/>
      <c r="K202" s="119"/>
    </row>
    <row r="203" spans="1:15" s="119" customFormat="1" ht="13.35" customHeight="1" thickBot="1" x14ac:dyDescent="0.3">
      <c r="A203" s="127"/>
      <c r="B203" s="128"/>
      <c r="C203" s="201"/>
      <c r="D203" s="130"/>
      <c r="E203" s="131"/>
      <c r="F203" s="131"/>
      <c r="G203" s="130"/>
      <c r="H203" s="132"/>
      <c r="I203" s="133"/>
    </row>
    <row r="204" spans="1:15" s="119" customFormat="1" ht="13.35" customHeight="1" x14ac:dyDescent="0.25">
      <c r="A204" s="423" t="s">
        <v>138</v>
      </c>
      <c r="B204" s="115"/>
      <c r="C204" s="526"/>
      <c r="D204" s="116"/>
      <c r="E204" s="116"/>
      <c r="F204" s="116"/>
      <c r="G204" s="115"/>
      <c r="H204" s="117"/>
      <c r="I204" s="124"/>
    </row>
    <row r="205" spans="1:15" s="119" customFormat="1" ht="13.35" customHeight="1" x14ac:dyDescent="0.25">
      <c r="A205" s="424" t="s">
        <v>56</v>
      </c>
      <c r="B205" s="121">
        <v>52.906766724751286</v>
      </c>
      <c r="C205" s="525" t="s">
        <v>21</v>
      </c>
      <c r="D205" s="122">
        <v>2.1300807403808979</v>
      </c>
      <c r="E205" s="122">
        <v>48.719960113896114</v>
      </c>
      <c r="F205" s="122">
        <v>57.05306781831414</v>
      </c>
      <c r="G205" s="121">
        <v>4.0261026561360174</v>
      </c>
      <c r="H205" s="123">
        <v>608</v>
      </c>
      <c r="I205" s="124"/>
      <c r="J205" s="109"/>
      <c r="L205" s="109"/>
      <c r="M205" s="109"/>
      <c r="N205" s="109"/>
      <c r="O205" s="109"/>
    </row>
    <row r="206" spans="1:15" s="119" customFormat="1" ht="13.35" customHeight="1" x14ac:dyDescent="0.25">
      <c r="A206" s="424" t="s">
        <v>57</v>
      </c>
      <c r="B206" s="121">
        <v>31.864312831847773</v>
      </c>
      <c r="C206" s="525" t="s">
        <v>21</v>
      </c>
      <c r="D206" s="122">
        <v>1.8574641027133965</v>
      </c>
      <c r="E206" s="122">
        <v>28.338126357343636</v>
      </c>
      <c r="F206" s="122">
        <v>35.611230785068585</v>
      </c>
      <c r="G206" s="121">
        <v>5.8292928283609378</v>
      </c>
      <c r="H206" s="123">
        <v>419</v>
      </c>
      <c r="I206" s="124"/>
      <c r="J206" s="109"/>
      <c r="L206" s="109"/>
      <c r="M206" s="109"/>
      <c r="N206" s="109"/>
      <c r="O206" s="109"/>
    </row>
    <row r="207" spans="1:15" s="119" customFormat="1" ht="13.35" customHeight="1" x14ac:dyDescent="0.25">
      <c r="A207" s="424" t="s">
        <v>58</v>
      </c>
      <c r="B207" s="121">
        <v>9.7474787403766889</v>
      </c>
      <c r="C207" s="525" t="s">
        <v>21</v>
      </c>
      <c r="D207" s="122">
        <v>1.2524448496582925</v>
      </c>
      <c r="E207" s="122">
        <v>7.5527670624133636</v>
      </c>
      <c r="F207" s="122">
        <v>12.49374986802807</v>
      </c>
      <c r="G207" s="121">
        <v>12.848910810857456</v>
      </c>
      <c r="H207" s="123">
        <v>137</v>
      </c>
      <c r="I207" s="124"/>
      <c r="J207" s="109"/>
      <c r="L207" s="109"/>
      <c r="M207" s="109"/>
      <c r="N207" s="109"/>
      <c r="O207" s="109"/>
    </row>
    <row r="208" spans="1:15" s="119" customFormat="1" ht="13.35" customHeight="1" x14ac:dyDescent="0.25">
      <c r="A208" s="424" t="s">
        <v>59</v>
      </c>
      <c r="B208" s="121">
        <v>3.1453270709829431</v>
      </c>
      <c r="C208" s="525" t="s">
        <v>111</v>
      </c>
      <c r="D208" s="122">
        <v>0.78460660565577656</v>
      </c>
      <c r="E208" s="122">
        <v>1.9222819247258063</v>
      </c>
      <c r="F208" s="122">
        <v>5.106018759171433</v>
      </c>
      <c r="G208" s="121">
        <v>24.945151583570606</v>
      </c>
      <c r="H208" s="123">
        <v>43</v>
      </c>
      <c r="I208" s="124"/>
      <c r="J208" s="109"/>
      <c r="L208" s="109"/>
      <c r="M208" s="109"/>
      <c r="N208" s="109"/>
      <c r="O208" s="109"/>
    </row>
    <row r="209" spans="1:15" s="119" customFormat="1" ht="13.35" customHeight="1" x14ac:dyDescent="0.25">
      <c r="A209" s="424" t="s">
        <v>60</v>
      </c>
      <c r="B209" s="121">
        <v>2.3361146320406783</v>
      </c>
      <c r="C209" s="525" t="s">
        <v>111</v>
      </c>
      <c r="D209" s="122">
        <v>0.56415866263760561</v>
      </c>
      <c r="E209" s="122">
        <v>1.4516612756755272</v>
      </c>
      <c r="F209" s="122">
        <v>3.7389935613428378</v>
      </c>
      <c r="G209" s="121">
        <v>24.149442621520382</v>
      </c>
      <c r="H209" s="123">
        <v>30</v>
      </c>
      <c r="I209" s="124"/>
      <c r="J209" s="109"/>
      <c r="L209" s="109"/>
      <c r="M209" s="109"/>
      <c r="N209" s="109"/>
      <c r="O209" s="109"/>
    </row>
    <row r="210" spans="1:15" s="119" customFormat="1" ht="14.1" customHeight="1" thickBot="1" x14ac:dyDescent="0.3">
      <c r="A210" s="127"/>
      <c r="B210" s="128"/>
      <c r="C210" s="129"/>
      <c r="D210" s="130"/>
      <c r="E210" s="131"/>
      <c r="F210" s="131"/>
      <c r="G210" s="130"/>
      <c r="H210" s="132"/>
      <c r="I210" s="133"/>
    </row>
    <row r="211" spans="1:15" ht="84.75" customHeight="1" x14ac:dyDescent="0.25">
      <c r="A211" s="679" t="s">
        <v>171</v>
      </c>
      <c r="B211" s="679"/>
      <c r="C211" s="679"/>
      <c r="D211" s="679"/>
      <c r="E211" s="679"/>
      <c r="F211" s="679"/>
      <c r="G211" s="679"/>
      <c r="H211" s="679"/>
    </row>
    <row r="212" spans="1:15" ht="12" customHeight="1" x14ac:dyDescent="0.25">
      <c r="A212" s="680"/>
      <c r="B212" s="680"/>
      <c r="C212" s="680"/>
      <c r="D212" s="680"/>
      <c r="E212" s="680"/>
      <c r="F212" s="680"/>
      <c r="G212" s="680"/>
      <c r="H212" s="680"/>
    </row>
  </sheetData>
  <mergeCells count="10">
    <mergeCell ref="A211:H211"/>
    <mergeCell ref="A212:H212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fitToHeight="0" orientation="portrait" useFirstPageNumber="1" r:id="rId1"/>
  <headerFooter alignWithMargins="0"/>
  <rowBreaks count="2" manualBreakCount="2">
    <brk id="52" max="7" man="1"/>
    <brk id="184" max="7" man="1"/>
  </rowBreaks>
  <ignoredErrors>
    <ignoredError sqref="A9 A10:A12 A16:A19 A22:A25 A28:A31 A35:A38 A41:A44 A48:A51 A54:A57 A60:A63 A66:A69 A72:A75 A78:A81 A84:A87 A90:A93 A96:A99 A102:A105 A108:A111 A114:A117 A120:A123 A126:A129 A132:A135 A138:A141 A144:A147 A150:A153 A156:A159 A162:A165 A168:A171 A174:A177 A180:A183 A186:A189 A192:A195 A205:A20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44"/>
  <sheetViews>
    <sheetView showGridLines="0" showRowColHeaders="0" zoomScaleNormal="100" zoomScaleSheetLayoutView="100" workbookViewId="0">
      <selection activeCell="C17" sqref="C17"/>
    </sheetView>
  </sheetViews>
  <sheetFormatPr baseColWidth="10" defaultColWidth="17.5703125" defaultRowHeight="13.5" x14ac:dyDescent="0.25"/>
  <cols>
    <col min="1" max="1" width="21.7109375" style="109" customWidth="1"/>
    <col min="2" max="2" width="8.7109375" style="134" customWidth="1"/>
    <col min="3" max="3" width="2.7109375" style="134" customWidth="1"/>
    <col min="4" max="4" width="8.7109375" style="109" customWidth="1"/>
    <col min="5" max="6" width="8.7109375" style="135" customWidth="1"/>
    <col min="7" max="7" width="10.7109375" style="109" customWidth="1"/>
    <col min="8" max="8" width="10.7109375" style="136" customWidth="1"/>
    <col min="9" max="9" width="10.7109375" style="134" customWidth="1"/>
    <col min="10" max="26" width="10.7109375" style="109" customWidth="1"/>
    <col min="27" max="16384" width="17.5703125" style="109"/>
  </cols>
  <sheetData>
    <row r="1" spans="1:9" s="100" customFormat="1" ht="15.95" customHeight="1" x14ac:dyDescent="0.2">
      <c r="A1" s="681" t="s">
        <v>6</v>
      </c>
      <c r="B1" s="681"/>
      <c r="C1" s="681"/>
      <c r="D1" s="681"/>
      <c r="E1" s="681"/>
      <c r="F1" s="681"/>
      <c r="G1" s="681"/>
      <c r="H1" s="681"/>
      <c r="I1" s="68"/>
    </row>
    <row r="2" spans="1:9" s="100" customFormat="1" ht="12" customHeight="1" x14ac:dyDescent="0.2">
      <c r="A2" s="435"/>
      <c r="B2" s="435"/>
      <c r="C2" s="435"/>
      <c r="D2" s="435"/>
      <c r="E2" s="435"/>
      <c r="F2" s="435"/>
      <c r="G2" s="435"/>
      <c r="H2" s="435"/>
      <c r="I2" s="68"/>
    </row>
    <row r="3" spans="1:9" s="101" customFormat="1" ht="45" customHeight="1" x14ac:dyDescent="0.25">
      <c r="A3" s="682" t="s">
        <v>191</v>
      </c>
      <c r="B3" s="682"/>
      <c r="C3" s="682"/>
      <c r="D3" s="682"/>
      <c r="E3" s="682"/>
      <c r="F3" s="682"/>
      <c r="G3" s="682"/>
      <c r="H3" s="682"/>
      <c r="I3" s="69"/>
    </row>
    <row r="4" spans="1:9" s="101" customFormat="1" ht="12" customHeight="1" x14ac:dyDescent="0.25">
      <c r="A4" s="102"/>
      <c r="B4" s="102"/>
      <c r="C4" s="103"/>
      <c r="D4" s="102"/>
      <c r="E4" s="104"/>
      <c r="F4" s="104"/>
      <c r="H4" s="105"/>
      <c r="I4" s="69"/>
    </row>
    <row r="5" spans="1:9" s="101" customFormat="1" ht="27.95" customHeight="1" x14ac:dyDescent="0.25">
      <c r="A5" s="683" t="s">
        <v>52</v>
      </c>
      <c r="B5" s="685" t="s">
        <v>63</v>
      </c>
      <c r="C5" s="106"/>
      <c r="D5" s="687" t="s">
        <v>14</v>
      </c>
      <c r="E5" s="689" t="s">
        <v>15</v>
      </c>
      <c r="F5" s="689"/>
      <c r="G5" s="690" t="s">
        <v>16</v>
      </c>
      <c r="H5" s="692" t="s">
        <v>17</v>
      </c>
    </row>
    <row r="6" spans="1:9" s="101" customFormat="1" ht="18" customHeight="1" x14ac:dyDescent="0.25">
      <c r="A6" s="684"/>
      <c r="B6" s="686"/>
      <c r="C6" s="107"/>
      <c r="D6" s="688"/>
      <c r="E6" s="108" t="s">
        <v>18</v>
      </c>
      <c r="F6" s="108" t="s">
        <v>19</v>
      </c>
      <c r="G6" s="691"/>
      <c r="H6" s="693"/>
    </row>
    <row r="7" spans="1:9" s="113" customFormat="1" ht="8.1" customHeight="1" x14ac:dyDescent="0.25">
      <c r="A7" s="137"/>
      <c r="B7" s="138"/>
      <c r="C7" s="138"/>
      <c r="D7" s="120"/>
      <c r="E7" s="139"/>
      <c r="F7" s="139"/>
      <c r="G7" s="120"/>
      <c r="H7" s="139"/>
      <c r="I7" s="140"/>
    </row>
    <row r="8" spans="1:9" s="119" customFormat="1" ht="13.5" customHeight="1" x14ac:dyDescent="0.25">
      <c r="A8" s="114" t="s">
        <v>20</v>
      </c>
      <c r="B8" s="141">
        <v>10.561848703361116</v>
      </c>
      <c r="C8" s="115" t="s">
        <v>21</v>
      </c>
      <c r="D8" s="116">
        <v>0.40729800243962433</v>
      </c>
      <c r="E8" s="116">
        <v>9.7633061387045981</v>
      </c>
      <c r="F8" s="116">
        <v>11.360391268017635</v>
      </c>
      <c r="G8" s="115">
        <v>3.8563135477410233</v>
      </c>
      <c r="H8" s="117">
        <v>18493</v>
      </c>
      <c r="I8" s="118"/>
    </row>
    <row r="9" spans="1:9" s="119" customFormat="1" ht="13.5" customHeight="1" x14ac:dyDescent="0.25">
      <c r="A9" s="120"/>
      <c r="B9" s="142"/>
      <c r="C9" s="121"/>
      <c r="D9" s="122"/>
      <c r="E9" s="122"/>
      <c r="F9" s="122"/>
      <c r="G9" s="121"/>
      <c r="H9" s="123"/>
      <c r="I9" s="124"/>
    </row>
    <row r="10" spans="1:9" s="119" customFormat="1" ht="13.5" customHeight="1" x14ac:dyDescent="0.25">
      <c r="A10" s="120" t="s">
        <v>24</v>
      </c>
      <c r="B10" s="142">
        <v>7.9250295206433483</v>
      </c>
      <c r="C10" s="121" t="s">
        <v>21</v>
      </c>
      <c r="D10" s="122">
        <v>0.39060268621501276</v>
      </c>
      <c r="E10" s="122">
        <v>7.1592195511773236</v>
      </c>
      <c r="F10" s="122">
        <v>8.6908394901093722</v>
      </c>
      <c r="G10" s="121">
        <v>4.9287221605617928</v>
      </c>
      <c r="H10" s="123">
        <v>5275</v>
      </c>
      <c r="I10" s="124"/>
    </row>
    <row r="11" spans="1:9" s="119" customFormat="1" ht="13.5" customHeight="1" x14ac:dyDescent="0.25">
      <c r="A11" s="120" t="s">
        <v>25</v>
      </c>
      <c r="B11" s="142">
        <v>13.384955967062025</v>
      </c>
      <c r="C11" s="121" t="s">
        <v>21</v>
      </c>
      <c r="D11" s="122">
        <v>0.78576695098559546</v>
      </c>
      <c r="E11" s="122">
        <v>11.844392663279599</v>
      </c>
      <c r="F11" s="122">
        <v>14.92551927084445</v>
      </c>
      <c r="G11" s="121">
        <v>5.8705232420579261</v>
      </c>
      <c r="H11" s="123">
        <v>8302</v>
      </c>
      <c r="I11" s="124"/>
    </row>
    <row r="12" spans="1:9" s="119" customFormat="1" ht="13.5" customHeight="1" x14ac:dyDescent="0.25">
      <c r="A12" s="120" t="s">
        <v>26</v>
      </c>
      <c r="B12" s="142">
        <v>10.201897646694057</v>
      </c>
      <c r="C12" s="121" t="s">
        <v>21</v>
      </c>
      <c r="D12" s="122">
        <v>1.046133289492748</v>
      </c>
      <c r="E12" s="122">
        <v>8.150863870539137</v>
      </c>
      <c r="F12" s="122">
        <v>12.252931422848977</v>
      </c>
      <c r="G12" s="121">
        <v>10.254300971464355</v>
      </c>
      <c r="H12" s="123">
        <v>4916</v>
      </c>
      <c r="I12" s="124"/>
    </row>
    <row r="13" spans="1:9" s="119" customFormat="1" ht="13.5" customHeight="1" x14ac:dyDescent="0.25">
      <c r="A13" s="120"/>
      <c r="B13" s="142"/>
      <c r="C13" s="121"/>
      <c r="D13" s="122"/>
      <c r="E13" s="122"/>
      <c r="F13" s="122"/>
      <c r="G13" s="121"/>
      <c r="H13" s="123"/>
      <c r="I13" s="124"/>
    </row>
    <row r="14" spans="1:9" s="119" customFormat="1" ht="13.5" customHeight="1" x14ac:dyDescent="0.25">
      <c r="A14" s="120" t="s">
        <v>27</v>
      </c>
      <c r="B14" s="142">
        <v>17.563092030295124</v>
      </c>
      <c r="C14" s="121" t="s">
        <v>111</v>
      </c>
      <c r="D14" s="122">
        <v>4.5602601199038135</v>
      </c>
      <c r="E14" s="122">
        <v>8.6223120857908846</v>
      </c>
      <c r="F14" s="122">
        <v>26.503871974799363</v>
      </c>
      <c r="G14" s="121">
        <v>25.965018642717801</v>
      </c>
      <c r="H14" s="123">
        <v>1005</v>
      </c>
      <c r="I14" s="124"/>
    </row>
    <row r="15" spans="1:9" s="119" customFormat="1" ht="13.5" customHeight="1" x14ac:dyDescent="0.25">
      <c r="A15" s="120" t="s">
        <v>28</v>
      </c>
      <c r="B15" s="142">
        <v>13.541602070496664</v>
      </c>
      <c r="C15" s="121" t="s">
        <v>21</v>
      </c>
      <c r="D15" s="122">
        <v>1.7647549939341345</v>
      </c>
      <c r="E15" s="122">
        <v>10.081648988464401</v>
      </c>
      <c r="F15" s="122">
        <v>17.001555152528926</v>
      </c>
      <c r="G15" s="121">
        <v>13.032099043724216</v>
      </c>
      <c r="H15" s="123">
        <v>655</v>
      </c>
      <c r="I15" s="124"/>
    </row>
    <row r="16" spans="1:9" s="119" customFormat="1" ht="13.5" customHeight="1" x14ac:dyDescent="0.25">
      <c r="A16" s="120" t="s">
        <v>29</v>
      </c>
      <c r="B16" s="142">
        <v>9.3810616253751462</v>
      </c>
      <c r="C16" s="121" t="s">
        <v>21</v>
      </c>
      <c r="D16" s="122">
        <v>1.0350318329335335</v>
      </c>
      <c r="E16" s="122">
        <v>7.3517932041670182</v>
      </c>
      <c r="F16" s="122">
        <v>11.410330046583274</v>
      </c>
      <c r="G16" s="121">
        <v>11.033205774214737</v>
      </c>
      <c r="H16" s="123">
        <v>676</v>
      </c>
      <c r="I16" s="124"/>
    </row>
    <row r="17" spans="1:9" s="119" customFormat="1" ht="13.5" customHeight="1" x14ac:dyDescent="0.25">
      <c r="A17" s="120" t="s">
        <v>30</v>
      </c>
      <c r="B17" s="142">
        <v>7.7645025014805951</v>
      </c>
      <c r="C17" s="121" t="s">
        <v>21</v>
      </c>
      <c r="D17" s="122">
        <v>0.66526152819007078</v>
      </c>
      <c r="E17" s="122">
        <v>6.4602003843422677</v>
      </c>
      <c r="F17" s="122">
        <v>9.0688046186189233</v>
      </c>
      <c r="G17" s="121">
        <v>8.5679865266733266</v>
      </c>
      <c r="H17" s="123">
        <v>980</v>
      </c>
      <c r="I17" s="118"/>
    </row>
    <row r="18" spans="1:9" s="119" customFormat="1" ht="13.5" customHeight="1" x14ac:dyDescent="0.25">
      <c r="A18" s="120" t="s">
        <v>31</v>
      </c>
      <c r="B18" s="142">
        <v>11.433739700723134</v>
      </c>
      <c r="C18" s="121" t="s">
        <v>21</v>
      </c>
      <c r="D18" s="122">
        <v>1.6286187913513008</v>
      </c>
      <c r="E18" s="122">
        <v>8.2406932858042481</v>
      </c>
      <c r="F18" s="122">
        <v>14.62678611564202</v>
      </c>
      <c r="G18" s="121">
        <v>14.243972960555485</v>
      </c>
      <c r="H18" s="123">
        <v>1120</v>
      </c>
      <c r="I18" s="124"/>
    </row>
    <row r="19" spans="1:9" s="119" customFormat="1" ht="13.5" customHeight="1" x14ac:dyDescent="0.25">
      <c r="A19" s="120" t="s">
        <v>32</v>
      </c>
      <c r="B19" s="142">
        <v>7.8611695804831605</v>
      </c>
      <c r="C19" s="121" t="s">
        <v>111</v>
      </c>
      <c r="D19" s="122">
        <v>1.7560374766671385</v>
      </c>
      <c r="E19" s="122">
        <v>4.4183079365481346</v>
      </c>
      <c r="F19" s="122">
        <v>11.304031224418186</v>
      </c>
      <c r="G19" s="121">
        <v>22.338119775800706</v>
      </c>
      <c r="H19" s="123">
        <v>846</v>
      </c>
      <c r="I19" s="124"/>
    </row>
    <row r="20" spans="1:9" s="119" customFormat="1" ht="13.5" customHeight="1" x14ac:dyDescent="0.25">
      <c r="A20" s="120" t="s">
        <v>54</v>
      </c>
      <c r="B20" s="142">
        <v>10.199542453607796</v>
      </c>
      <c r="C20" s="121" t="s">
        <v>21</v>
      </c>
      <c r="D20" s="122">
        <v>0.99342316625849469</v>
      </c>
      <c r="E20" s="122">
        <v>8.2518513816614014</v>
      </c>
      <c r="F20" s="122">
        <v>12.14723352555419</v>
      </c>
      <c r="G20" s="121">
        <v>9.739879713007122</v>
      </c>
      <c r="H20" s="123">
        <v>499</v>
      </c>
      <c r="I20" s="124"/>
    </row>
    <row r="21" spans="1:9" s="119" customFormat="1" ht="13.5" customHeight="1" x14ac:dyDescent="0.25">
      <c r="A21" s="120" t="s">
        <v>34</v>
      </c>
      <c r="B21" s="142">
        <v>13.414627117619943</v>
      </c>
      <c r="C21" s="121" t="s">
        <v>111</v>
      </c>
      <c r="D21" s="122">
        <v>2.560657119968619</v>
      </c>
      <c r="E21" s="122">
        <v>8.3942398543928824</v>
      </c>
      <c r="F21" s="122">
        <v>18.435014380847004</v>
      </c>
      <c r="G21" s="121">
        <v>19.088544895931012</v>
      </c>
      <c r="H21" s="123">
        <v>788</v>
      </c>
      <c r="I21" s="124"/>
    </row>
    <row r="22" spans="1:9" s="119" customFormat="1" ht="13.5" customHeight="1" x14ac:dyDescent="0.25">
      <c r="A22" s="120" t="s">
        <v>35</v>
      </c>
      <c r="B22" s="142">
        <v>16.353076155886622</v>
      </c>
      <c r="C22" s="121" t="s">
        <v>21</v>
      </c>
      <c r="D22" s="122">
        <v>1.997362787265542</v>
      </c>
      <c r="E22" s="122">
        <v>12.437075603124402</v>
      </c>
      <c r="F22" s="122">
        <v>20.269076708648843</v>
      </c>
      <c r="G22" s="121">
        <v>12.213988170944527</v>
      </c>
      <c r="H22" s="123">
        <v>451</v>
      </c>
      <c r="I22" s="124"/>
    </row>
    <row r="23" spans="1:9" s="119" customFormat="1" ht="13.5" customHeight="1" x14ac:dyDescent="0.25">
      <c r="A23" s="120" t="s">
        <v>36</v>
      </c>
      <c r="B23" s="142">
        <v>22.972820848755159</v>
      </c>
      <c r="C23" s="121" t="s">
        <v>21</v>
      </c>
      <c r="D23" s="122">
        <v>3.1918901886149875</v>
      </c>
      <c r="E23" s="122">
        <v>16.714847173334498</v>
      </c>
      <c r="F23" s="122">
        <v>29.23079452417582</v>
      </c>
      <c r="G23" s="121">
        <v>13.894202238502846</v>
      </c>
      <c r="H23" s="123">
        <v>575</v>
      </c>
      <c r="I23" s="124"/>
    </row>
    <row r="24" spans="1:9" s="119" customFormat="1" ht="13.5" customHeight="1" x14ac:dyDescent="0.25">
      <c r="A24" s="120" t="s">
        <v>37</v>
      </c>
      <c r="B24" s="142">
        <v>5.5843154141011482</v>
      </c>
      <c r="C24" s="121" t="s">
        <v>21</v>
      </c>
      <c r="D24" s="122">
        <v>0.54553203963442631</v>
      </c>
      <c r="E24" s="122">
        <v>4.5147531981741214</v>
      </c>
      <c r="F24" s="122">
        <v>6.653877630028175</v>
      </c>
      <c r="G24" s="121">
        <v>9.7690047782201646</v>
      </c>
      <c r="H24" s="123">
        <v>213</v>
      </c>
      <c r="I24" s="124"/>
    </row>
    <row r="25" spans="1:9" s="119" customFormat="1" ht="13.5" customHeight="1" x14ac:dyDescent="0.25">
      <c r="A25" s="120" t="s">
        <v>38</v>
      </c>
      <c r="B25" s="142">
        <v>9.7438150691987531</v>
      </c>
      <c r="C25" s="121" t="s">
        <v>21</v>
      </c>
      <c r="D25" s="122">
        <v>1.1651031686794471</v>
      </c>
      <c r="E25" s="122">
        <v>7.4595306709598086</v>
      </c>
      <c r="F25" s="122">
        <v>12.028099467437698</v>
      </c>
      <c r="G25" s="121">
        <v>11.957361263582101</v>
      </c>
      <c r="H25" s="123">
        <v>603</v>
      </c>
      <c r="I25" s="124"/>
    </row>
    <row r="26" spans="1:9" s="119" customFormat="1" ht="13.5" customHeight="1" x14ac:dyDescent="0.25">
      <c r="A26" s="120" t="s">
        <v>39</v>
      </c>
      <c r="B26" s="142">
        <v>9.8951139838006537</v>
      </c>
      <c r="C26" s="121" t="s">
        <v>21</v>
      </c>
      <c r="D26" s="122">
        <v>1.1203166774525446</v>
      </c>
      <c r="E26" s="122">
        <v>7.6986373316151626</v>
      </c>
      <c r="F26" s="122">
        <v>12.091590635986144</v>
      </c>
      <c r="G26" s="121">
        <v>11.321917860538253</v>
      </c>
      <c r="H26" s="123">
        <v>693</v>
      </c>
      <c r="I26" s="124"/>
    </row>
    <row r="27" spans="1:9" s="119" customFormat="1" ht="13.5" customHeight="1" x14ac:dyDescent="0.25">
      <c r="A27" s="120" t="s">
        <v>40</v>
      </c>
      <c r="B27" s="142">
        <v>6.0597743000554205</v>
      </c>
      <c r="C27" s="121" t="s">
        <v>21</v>
      </c>
      <c r="D27" s="122">
        <v>0.74197956601969028</v>
      </c>
      <c r="E27" s="122">
        <v>4.6050599090612661</v>
      </c>
      <c r="F27" s="122">
        <v>7.514488691049575</v>
      </c>
      <c r="G27" s="121">
        <v>12.24434325900396</v>
      </c>
      <c r="H27" s="123">
        <v>674</v>
      </c>
      <c r="I27" s="124"/>
    </row>
    <row r="28" spans="1:9" s="119" customFormat="1" ht="13.5" customHeight="1" x14ac:dyDescent="0.25">
      <c r="A28" s="424" t="s">
        <v>113</v>
      </c>
      <c r="B28" s="142">
        <v>7.4461975727507976</v>
      </c>
      <c r="C28" s="121" t="s">
        <v>21</v>
      </c>
      <c r="D28" s="122">
        <v>0.47209973083674467</v>
      </c>
      <c r="E28" s="122">
        <v>6.5184474356020186</v>
      </c>
      <c r="F28" s="122">
        <v>8.3739477098995767</v>
      </c>
      <c r="G28" s="121">
        <v>6.3401451039169787</v>
      </c>
      <c r="H28" s="123">
        <v>738</v>
      </c>
      <c r="I28" s="124"/>
    </row>
    <row r="29" spans="1:9" s="119" customFormat="1" ht="13.5" customHeight="1" x14ac:dyDescent="0.25">
      <c r="A29" s="120" t="s">
        <v>42</v>
      </c>
      <c r="B29" s="142">
        <v>9.06734871668659</v>
      </c>
      <c r="C29" s="121" t="s">
        <v>111</v>
      </c>
      <c r="D29" s="122">
        <v>2.2521882916475517</v>
      </c>
      <c r="E29" s="122">
        <v>4.6517409706893256</v>
      </c>
      <c r="F29" s="122">
        <v>13.482956462683855</v>
      </c>
      <c r="G29" s="121">
        <v>24.838443540865065</v>
      </c>
      <c r="H29" s="123">
        <v>790</v>
      </c>
      <c r="I29" s="118"/>
    </row>
    <row r="30" spans="1:9" s="119" customFormat="1" ht="13.5" customHeight="1" x14ac:dyDescent="0.25">
      <c r="A30" s="120" t="s">
        <v>43</v>
      </c>
      <c r="B30" s="142">
        <v>4.6611624640066269</v>
      </c>
      <c r="C30" s="121" t="s">
        <v>21</v>
      </c>
      <c r="D30" s="122">
        <v>0.69251080218906558</v>
      </c>
      <c r="E30" s="122">
        <v>3.303435814919089</v>
      </c>
      <c r="F30" s="122">
        <v>6.0188891130941649</v>
      </c>
      <c r="G30" s="121">
        <v>14.857040653197901</v>
      </c>
      <c r="H30" s="123">
        <v>1002</v>
      </c>
      <c r="I30" s="124"/>
    </row>
    <row r="31" spans="1:9" s="119" customFormat="1" ht="13.5" customHeight="1" x14ac:dyDescent="0.25">
      <c r="A31" s="120" t="s">
        <v>44</v>
      </c>
      <c r="B31" s="142">
        <v>7.7675064542606762</v>
      </c>
      <c r="C31" s="121" t="s">
        <v>111</v>
      </c>
      <c r="D31" s="122">
        <v>1.3041494430883871</v>
      </c>
      <c r="E31" s="122">
        <v>5.2106099442328748</v>
      </c>
      <c r="F31" s="122">
        <v>10.324402964288478</v>
      </c>
      <c r="G31" s="121">
        <v>16.789808296496847</v>
      </c>
      <c r="H31" s="123">
        <v>491</v>
      </c>
      <c r="I31" s="118"/>
    </row>
    <row r="32" spans="1:9" s="119" customFormat="1" ht="13.5" customHeight="1" x14ac:dyDescent="0.25">
      <c r="A32" s="120" t="s">
        <v>45</v>
      </c>
      <c r="B32" s="142">
        <v>23.871383684407689</v>
      </c>
      <c r="C32" s="121" t="s">
        <v>21</v>
      </c>
      <c r="D32" s="122">
        <v>2.9730602366660928</v>
      </c>
      <c r="E32" s="122">
        <v>18.042444843447914</v>
      </c>
      <c r="F32" s="122">
        <v>29.700322525367465</v>
      </c>
      <c r="G32" s="121">
        <v>12.454494787447267</v>
      </c>
      <c r="H32" s="123">
        <v>535</v>
      </c>
      <c r="I32" s="124"/>
    </row>
    <row r="33" spans="1:9" s="119" customFormat="1" ht="13.5" customHeight="1" x14ac:dyDescent="0.25">
      <c r="A33" s="120" t="s">
        <v>46</v>
      </c>
      <c r="B33" s="142">
        <v>14.932599151244521</v>
      </c>
      <c r="C33" s="121" t="s">
        <v>111</v>
      </c>
      <c r="D33" s="122">
        <v>2.2516118897090616</v>
      </c>
      <c r="E33" s="122">
        <v>10.518121490539789</v>
      </c>
      <c r="F33" s="122">
        <v>19.34707681194925</v>
      </c>
      <c r="G33" s="121">
        <v>15.078499509051687</v>
      </c>
      <c r="H33" s="123">
        <v>720</v>
      </c>
      <c r="I33" s="118"/>
    </row>
    <row r="34" spans="1:9" s="119" customFormat="1" ht="13.5" customHeight="1" x14ac:dyDescent="0.25">
      <c r="A34" s="120" t="s">
        <v>47</v>
      </c>
      <c r="B34" s="142">
        <v>15.758988175313799</v>
      </c>
      <c r="C34" s="121" t="s">
        <v>111</v>
      </c>
      <c r="D34" s="122">
        <v>2.535284518161919</v>
      </c>
      <c r="E34" s="122">
        <v>10.788346067715716</v>
      </c>
      <c r="F34" s="122">
        <v>20.729630282911884</v>
      </c>
      <c r="G34" s="121">
        <v>16.087863573204537</v>
      </c>
      <c r="H34" s="123">
        <v>1085</v>
      </c>
      <c r="I34" s="124"/>
    </row>
    <row r="35" spans="1:9" s="119" customFormat="1" ht="13.5" customHeight="1" x14ac:dyDescent="0.25">
      <c r="A35" s="120" t="s">
        <v>48</v>
      </c>
      <c r="B35" s="142">
        <v>9.3665535144538534</v>
      </c>
      <c r="C35" s="121" t="s">
        <v>111</v>
      </c>
      <c r="D35" s="122">
        <v>2.2966406471241627</v>
      </c>
      <c r="E35" s="122">
        <v>4.863793124115845</v>
      </c>
      <c r="F35" s="122">
        <v>13.869313904791863</v>
      </c>
      <c r="G35" s="121">
        <v>24.519591369228149</v>
      </c>
      <c r="H35" s="123">
        <v>998</v>
      </c>
      <c r="I35" s="118"/>
    </row>
    <row r="36" spans="1:9" s="119" customFormat="1" ht="13.5" customHeight="1" x14ac:dyDescent="0.25">
      <c r="A36" s="120" t="s">
        <v>49</v>
      </c>
      <c r="B36" s="142">
        <v>4.6827204459259359</v>
      </c>
      <c r="C36" s="121" t="s">
        <v>21</v>
      </c>
      <c r="D36" s="122">
        <v>0.41862220554702795</v>
      </c>
      <c r="E36" s="122">
        <v>3.8619758126663002</v>
      </c>
      <c r="F36" s="122">
        <v>5.5034650791855722</v>
      </c>
      <c r="G36" s="121">
        <v>8.9397223340812051</v>
      </c>
      <c r="H36" s="123">
        <v>654</v>
      </c>
      <c r="I36" s="124"/>
    </row>
    <row r="37" spans="1:9" s="119" customFormat="1" ht="13.5" customHeight="1" x14ac:dyDescent="0.25">
      <c r="A37" s="120" t="s">
        <v>50</v>
      </c>
      <c r="B37" s="142">
        <v>9.6755766579960607</v>
      </c>
      <c r="C37" s="121" t="s">
        <v>21</v>
      </c>
      <c r="D37" s="122">
        <v>1.3768863097970085</v>
      </c>
      <c r="E37" s="122">
        <v>6.9760733005526703</v>
      </c>
      <c r="F37" s="122">
        <v>12.375080015439451</v>
      </c>
      <c r="G37" s="121">
        <v>14.23053486594131</v>
      </c>
      <c r="H37" s="123">
        <v>684</v>
      </c>
      <c r="I37" s="118"/>
    </row>
    <row r="38" spans="1:9" s="119" customFormat="1" ht="13.5" customHeight="1" x14ac:dyDescent="0.25">
      <c r="A38" s="120" t="s">
        <v>51</v>
      </c>
      <c r="B38" s="142">
        <v>5.5252664925521335</v>
      </c>
      <c r="C38" s="121" t="s">
        <v>21</v>
      </c>
      <c r="D38" s="122">
        <v>0.62486878919633726</v>
      </c>
      <c r="E38" s="122">
        <v>4.3001577944739422</v>
      </c>
      <c r="F38" s="122">
        <v>6.7503751906303249</v>
      </c>
      <c r="G38" s="121">
        <v>11.309296846380869</v>
      </c>
      <c r="H38" s="123">
        <v>654</v>
      </c>
      <c r="I38" s="124"/>
    </row>
    <row r="39" spans="1:9" s="119" customFormat="1" ht="13.5" customHeight="1" x14ac:dyDescent="0.25">
      <c r="A39" s="424" t="s">
        <v>114</v>
      </c>
      <c r="B39" s="142">
        <v>7.7555228090595083</v>
      </c>
      <c r="C39" s="121" t="s">
        <v>21</v>
      </c>
      <c r="D39" s="122">
        <v>1.1480980165917067</v>
      </c>
      <c r="E39" s="122">
        <v>5.4724039946300485</v>
      </c>
      <c r="F39" s="122">
        <v>10.038641623488967</v>
      </c>
      <c r="G39" s="121">
        <v>14.803618593585616</v>
      </c>
      <c r="H39" s="123">
        <v>364</v>
      </c>
      <c r="I39" s="124"/>
    </row>
    <row r="40" spans="1:9" s="83" customFormat="1" ht="13.5" customHeight="1" x14ac:dyDescent="0.25">
      <c r="A40" s="87"/>
      <c r="B40" s="438"/>
      <c r="C40" s="439"/>
      <c r="D40" s="440"/>
      <c r="E40" s="440"/>
      <c r="F40" s="440"/>
      <c r="G40" s="438"/>
      <c r="H40" s="441"/>
    </row>
    <row r="41" spans="1:9" s="83" customFormat="1" ht="13.5" customHeight="1" x14ac:dyDescent="0.25">
      <c r="A41" s="378" t="s">
        <v>115</v>
      </c>
      <c r="B41" s="142">
        <v>7.7481569219091266</v>
      </c>
      <c r="C41" s="409" t="s">
        <v>21</v>
      </c>
      <c r="D41" s="386">
        <v>0.43394119902889372</v>
      </c>
      <c r="E41" s="384">
        <v>6.895394294402398</v>
      </c>
      <c r="F41" s="384">
        <v>8.6009195494158543</v>
      </c>
      <c r="G41" s="384">
        <v>5.6005731866614248</v>
      </c>
      <c r="H41" s="387">
        <v>1237</v>
      </c>
    </row>
    <row r="42" spans="1:9" s="119" customFormat="1" ht="8.1" customHeight="1" thickBot="1" x14ac:dyDescent="0.3">
      <c r="A42" s="127"/>
      <c r="B42" s="128"/>
      <c r="C42" s="129"/>
      <c r="D42" s="130"/>
      <c r="E42" s="131"/>
      <c r="F42" s="131"/>
      <c r="G42" s="130"/>
      <c r="H42" s="132"/>
      <c r="I42" s="133"/>
    </row>
    <row r="43" spans="1:9" ht="81.75" customHeight="1" x14ac:dyDescent="0.25">
      <c r="A43" s="694" t="s">
        <v>169</v>
      </c>
      <c r="B43" s="679"/>
      <c r="C43" s="679"/>
      <c r="D43" s="679"/>
      <c r="E43" s="679"/>
      <c r="F43" s="679"/>
      <c r="G43" s="679"/>
      <c r="H43" s="679"/>
    </row>
    <row r="44" spans="1:9" ht="12" customHeight="1" x14ac:dyDescent="0.25">
      <c r="A44" s="680"/>
      <c r="B44" s="680"/>
      <c r="C44" s="680"/>
      <c r="D44" s="680"/>
      <c r="E44" s="680"/>
      <c r="F44" s="680"/>
      <c r="G44" s="680"/>
      <c r="H44" s="680"/>
    </row>
  </sheetData>
  <mergeCells count="10">
    <mergeCell ref="A43:H43"/>
    <mergeCell ref="A44:H44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42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43" customWidth="1"/>
    <col min="2" max="2" width="8.7109375" style="57" customWidth="1"/>
    <col min="3" max="3" width="2.7109375" style="57" customWidth="1"/>
    <col min="4" max="6" width="8.7109375" style="43" customWidth="1"/>
    <col min="7" max="7" width="10.7109375" style="43" customWidth="1"/>
    <col min="8" max="8" width="10.7109375" style="233" customWidth="1"/>
    <col min="9" max="9" width="10.7109375" style="57" customWidth="1"/>
    <col min="10" max="24" width="10.7109375" style="43" customWidth="1"/>
    <col min="25" max="16384" width="11.42578125" style="43"/>
  </cols>
  <sheetData>
    <row r="1" spans="1:10" s="36" customFormat="1" ht="15.95" customHeight="1" x14ac:dyDescent="0.2">
      <c r="A1" s="594" t="s">
        <v>7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0" s="36" customFormat="1" ht="12" customHeight="1" x14ac:dyDescent="0.2">
      <c r="A2" s="143"/>
      <c r="B2" s="143"/>
      <c r="C2" s="144"/>
      <c r="D2" s="143"/>
      <c r="E2" s="143"/>
      <c r="F2" s="143"/>
      <c r="G2" s="143"/>
      <c r="H2" s="442"/>
      <c r="I2" s="68"/>
      <c r="J2" s="100"/>
    </row>
    <row r="3" spans="1:10" s="39" customFormat="1" ht="45" customHeight="1" x14ac:dyDescent="0.25">
      <c r="A3" s="625" t="s">
        <v>146</v>
      </c>
      <c r="B3" s="625"/>
      <c r="C3" s="625"/>
      <c r="D3" s="625"/>
      <c r="E3" s="625"/>
      <c r="F3" s="625"/>
      <c r="G3" s="625"/>
      <c r="H3" s="625"/>
      <c r="I3" s="69"/>
      <c r="J3" s="101"/>
    </row>
    <row r="4" spans="1:10" s="36" customFormat="1" ht="12" customHeight="1" x14ac:dyDescent="0.25">
      <c r="A4" s="143"/>
      <c r="B4" s="143"/>
      <c r="C4" s="144"/>
      <c r="D4" s="143"/>
      <c r="E4" s="143"/>
      <c r="F4" s="143"/>
      <c r="H4" s="443"/>
    </row>
    <row r="5" spans="1:10" s="39" customFormat="1" ht="27.95" customHeight="1" x14ac:dyDescent="0.25">
      <c r="A5" s="626" t="s">
        <v>64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635" t="s">
        <v>17</v>
      </c>
    </row>
    <row r="6" spans="1:10" s="39" customFormat="1" ht="18" customHeight="1" x14ac:dyDescent="0.25">
      <c r="A6" s="627"/>
      <c r="B6" s="629"/>
      <c r="C6" s="41"/>
      <c r="D6" s="631"/>
      <c r="E6" s="460" t="s">
        <v>18</v>
      </c>
      <c r="F6" s="460" t="s">
        <v>19</v>
      </c>
      <c r="G6" s="634"/>
      <c r="H6" s="636"/>
    </row>
    <row r="7" spans="1:10" ht="8.1" customHeight="1" x14ac:dyDescent="0.25">
      <c r="B7" s="44"/>
      <c r="C7" s="44"/>
      <c r="D7" s="45"/>
      <c r="E7" s="45"/>
      <c r="F7" s="45"/>
      <c r="G7" s="45"/>
      <c r="H7" s="444"/>
      <c r="I7" s="44"/>
    </row>
    <row r="8" spans="1:10" s="47" customFormat="1" ht="13.5" customHeight="1" x14ac:dyDescent="0.25">
      <c r="A8" s="47" t="s">
        <v>20</v>
      </c>
      <c r="B8" s="145"/>
      <c r="C8" s="146"/>
      <c r="D8" s="147"/>
      <c r="E8" s="145"/>
      <c r="F8" s="145"/>
      <c r="G8" s="145"/>
      <c r="H8" s="445"/>
      <c r="I8" s="52"/>
    </row>
    <row r="9" spans="1:10" s="47" customFormat="1" ht="13.5" customHeight="1" x14ac:dyDescent="0.25">
      <c r="A9" s="43" t="s">
        <v>65</v>
      </c>
      <c r="B9" s="148">
        <v>96.129791499775791</v>
      </c>
      <c r="C9" s="149" t="s">
        <v>103</v>
      </c>
      <c r="D9" s="150">
        <v>0.23845565159965892</v>
      </c>
      <c r="E9" s="148">
        <v>95.662301270491781</v>
      </c>
      <c r="F9" s="148">
        <v>96.597281729059787</v>
      </c>
      <c r="G9" s="148">
        <v>0.24805593342019794</v>
      </c>
      <c r="H9" s="446">
        <v>42372</v>
      </c>
      <c r="I9" s="57"/>
    </row>
    <row r="10" spans="1:10" s="47" customFormat="1" ht="13.5" customHeight="1" x14ac:dyDescent="0.25">
      <c r="A10" s="43" t="s">
        <v>66</v>
      </c>
      <c r="B10" s="148">
        <v>0.32684665971118632</v>
      </c>
      <c r="C10" s="149" t="s">
        <v>103</v>
      </c>
      <c r="D10" s="150">
        <v>4.3379662733668903E-2</v>
      </c>
      <c r="E10" s="148">
        <v>0.24180120852736142</v>
      </c>
      <c r="F10" s="148">
        <v>0.41189211089501121</v>
      </c>
      <c r="G10" s="148">
        <v>13.272175634898872</v>
      </c>
      <c r="H10" s="446">
        <v>42372</v>
      </c>
      <c r="I10" s="57"/>
    </row>
    <row r="11" spans="1:10" s="47" customFormat="1" ht="13.5" customHeight="1" x14ac:dyDescent="0.25">
      <c r="A11" s="43" t="s">
        <v>67</v>
      </c>
      <c r="B11" s="148">
        <v>1.9708876895807752</v>
      </c>
      <c r="C11" s="149" t="s">
        <v>103</v>
      </c>
      <c r="D11" s="150">
        <v>0.1260741735133255</v>
      </c>
      <c r="E11" s="148">
        <v>1.7237203698416397</v>
      </c>
      <c r="F11" s="148">
        <v>2.2180550093199103</v>
      </c>
      <c r="G11" s="148">
        <v>6.3968218067333202</v>
      </c>
      <c r="H11" s="446">
        <v>42372</v>
      </c>
      <c r="I11" s="57"/>
    </row>
    <row r="12" spans="1:10" s="47" customFormat="1" ht="13.5" customHeight="1" x14ac:dyDescent="0.25">
      <c r="A12" s="43" t="s">
        <v>68</v>
      </c>
      <c r="B12" s="148">
        <v>2.942236718885654</v>
      </c>
      <c r="C12" s="149" t="s">
        <v>103</v>
      </c>
      <c r="D12" s="150">
        <v>0.20984272563287443</v>
      </c>
      <c r="E12" s="148">
        <v>2.5308418818935219</v>
      </c>
      <c r="F12" s="148">
        <v>3.3536315558777861</v>
      </c>
      <c r="G12" s="148">
        <v>7.1320816671865375</v>
      </c>
      <c r="H12" s="446">
        <v>42372</v>
      </c>
      <c r="I12" s="57"/>
    </row>
    <row r="13" spans="1:10" s="47" customFormat="1" ht="13.5" customHeight="1" x14ac:dyDescent="0.25">
      <c r="A13" s="43"/>
      <c r="B13" s="148"/>
      <c r="C13" s="149"/>
      <c r="D13" s="150"/>
      <c r="E13" s="148"/>
      <c r="F13" s="148"/>
      <c r="G13" s="148"/>
      <c r="H13" s="446"/>
      <c r="I13" s="52"/>
    </row>
    <row r="14" spans="1:10" s="47" customFormat="1" ht="13.5" customHeight="1" x14ac:dyDescent="0.25">
      <c r="A14" s="47" t="s">
        <v>69</v>
      </c>
      <c r="B14" s="148"/>
      <c r="C14" s="149"/>
      <c r="D14" s="150"/>
      <c r="E14" s="148"/>
      <c r="F14" s="148"/>
      <c r="G14" s="148"/>
      <c r="H14" s="446"/>
      <c r="I14" s="52"/>
    </row>
    <row r="15" spans="1:10" s="47" customFormat="1" ht="13.5" customHeight="1" x14ac:dyDescent="0.25">
      <c r="A15" s="43" t="s">
        <v>65</v>
      </c>
      <c r="B15" s="148">
        <v>99.350134762467079</v>
      </c>
      <c r="C15" s="149" t="s">
        <v>103</v>
      </c>
      <c r="D15" s="150">
        <v>6.2923736289113727E-2</v>
      </c>
      <c r="E15" s="148">
        <v>99.226773325202473</v>
      </c>
      <c r="F15" s="148">
        <v>99.473496199731699</v>
      </c>
      <c r="G15" s="148">
        <v>6.3335330585666538E-2</v>
      </c>
      <c r="H15" s="446">
        <v>27269</v>
      </c>
      <c r="I15" s="52"/>
    </row>
    <row r="16" spans="1:10" s="47" customFormat="1" ht="13.5" customHeight="1" x14ac:dyDescent="0.25">
      <c r="A16" s="43" t="s">
        <v>66</v>
      </c>
      <c r="B16" s="148">
        <v>2.9580942585554205E-2</v>
      </c>
      <c r="C16" s="149" t="s">
        <v>111</v>
      </c>
      <c r="D16" s="150">
        <v>1.0445900975468837E-2</v>
      </c>
      <c r="E16" s="148">
        <v>9.1018446512405073E-3</v>
      </c>
      <c r="F16" s="148">
        <v>5.0060040519867899E-2</v>
      </c>
      <c r="G16" s="148">
        <v>35.312941584796128</v>
      </c>
      <c r="H16" s="446">
        <v>27269</v>
      </c>
      <c r="I16" s="52"/>
    </row>
    <row r="17" spans="1:9" s="47" customFormat="1" ht="13.5" customHeight="1" x14ac:dyDescent="0.25">
      <c r="A17" s="43" t="s">
        <v>67</v>
      </c>
      <c r="B17" s="148">
        <v>0.56146678254895643</v>
      </c>
      <c r="C17" s="149" t="s">
        <v>103</v>
      </c>
      <c r="D17" s="150">
        <v>5.557299007053941E-2</v>
      </c>
      <c r="E17" s="148">
        <v>0.45251641926005498</v>
      </c>
      <c r="F17" s="148">
        <v>0.67041714583785783</v>
      </c>
      <c r="G17" s="148">
        <v>9.8978233081302172</v>
      </c>
      <c r="H17" s="446">
        <v>27269</v>
      </c>
      <c r="I17" s="52"/>
    </row>
    <row r="18" spans="1:9" s="47" customFormat="1" ht="13.5" customHeight="1" x14ac:dyDescent="0.25">
      <c r="A18" s="43" t="s">
        <v>68</v>
      </c>
      <c r="B18" s="148">
        <v>0.34379611038824753</v>
      </c>
      <c r="C18" s="149" t="s">
        <v>111</v>
      </c>
      <c r="D18" s="150">
        <v>5.4006031146255767E-2</v>
      </c>
      <c r="E18" s="148">
        <v>0.23791775643054811</v>
      </c>
      <c r="F18" s="148">
        <v>0.44967446434594704</v>
      </c>
      <c r="G18" s="148">
        <v>15.708738265033592</v>
      </c>
      <c r="H18" s="446">
        <v>27269</v>
      </c>
      <c r="I18" s="52"/>
    </row>
    <row r="19" spans="1:9" s="47" customFormat="1" ht="13.5" customHeight="1" x14ac:dyDescent="0.25">
      <c r="A19" s="47" t="s">
        <v>62</v>
      </c>
      <c r="B19" s="148"/>
      <c r="C19" s="149"/>
      <c r="D19" s="150"/>
      <c r="E19" s="148"/>
      <c r="F19" s="148"/>
      <c r="G19" s="148"/>
      <c r="H19" s="446"/>
      <c r="I19" s="52"/>
    </row>
    <row r="20" spans="1:9" s="47" customFormat="1" ht="13.5" customHeight="1" x14ac:dyDescent="0.25">
      <c r="A20" s="43" t="s">
        <v>65</v>
      </c>
      <c r="B20" s="148">
        <v>84.715180281965985</v>
      </c>
      <c r="C20" s="149" t="s">
        <v>103</v>
      </c>
      <c r="D20" s="150">
        <v>0.96005464451502653</v>
      </c>
      <c r="E20" s="148">
        <v>82.833001508350577</v>
      </c>
      <c r="F20" s="148">
        <v>86.597359055581393</v>
      </c>
      <c r="G20" s="148">
        <v>1.1332734479459063</v>
      </c>
      <c r="H20" s="446">
        <v>15103</v>
      </c>
      <c r="I20" s="52"/>
    </row>
    <row r="21" spans="1:9" s="47" customFormat="1" ht="13.5" customHeight="1" x14ac:dyDescent="0.25">
      <c r="A21" s="43" t="s">
        <v>66</v>
      </c>
      <c r="B21" s="148">
        <v>1.3805146424648174</v>
      </c>
      <c r="C21" s="149" t="s">
        <v>103</v>
      </c>
      <c r="D21" s="150">
        <v>0.19461736513503586</v>
      </c>
      <c r="E21" s="148">
        <v>0.99896899219699986</v>
      </c>
      <c r="F21" s="148">
        <v>1.762060292732635</v>
      </c>
      <c r="G21" s="148">
        <v>14.097450265906595</v>
      </c>
      <c r="H21" s="446">
        <v>15103</v>
      </c>
      <c r="I21" s="52"/>
    </row>
    <row r="22" spans="1:9" s="47" customFormat="1" ht="13.5" customHeight="1" x14ac:dyDescent="0.25">
      <c r="A22" s="43" t="s">
        <v>67</v>
      </c>
      <c r="B22" s="148">
        <v>6.966625840359157</v>
      </c>
      <c r="C22" s="149" t="s">
        <v>103</v>
      </c>
      <c r="D22" s="150">
        <v>0.50037789619237139</v>
      </c>
      <c r="E22" s="148">
        <v>5.9856393304971389</v>
      </c>
      <c r="F22" s="148">
        <v>7.9476123502211751</v>
      </c>
      <c r="G22" s="148">
        <v>7.1824999312231599</v>
      </c>
      <c r="H22" s="446">
        <v>15103</v>
      </c>
      <c r="I22" s="52"/>
    </row>
    <row r="23" spans="1:9" s="47" customFormat="1" ht="13.5" customHeight="1" x14ac:dyDescent="0.25">
      <c r="A23" s="43" t="s">
        <v>68</v>
      </c>
      <c r="B23" s="148">
        <v>12.152493793715054</v>
      </c>
      <c r="C23" s="149" t="s">
        <v>103</v>
      </c>
      <c r="D23" s="150">
        <v>0.86859526705834589</v>
      </c>
      <c r="E23" s="148">
        <v>10.449620333480011</v>
      </c>
      <c r="F23" s="148">
        <v>13.855367253950096</v>
      </c>
      <c r="G23" s="148">
        <v>7.1474652182711695</v>
      </c>
      <c r="H23" s="446">
        <v>15103</v>
      </c>
      <c r="I23" s="52"/>
    </row>
    <row r="24" spans="1:9" s="47" customFormat="1" ht="13.5" customHeight="1" x14ac:dyDescent="0.25">
      <c r="A24" s="43"/>
      <c r="B24" s="148"/>
      <c r="C24" s="149"/>
      <c r="D24" s="150"/>
      <c r="E24" s="148"/>
      <c r="F24" s="148"/>
      <c r="G24" s="148"/>
      <c r="H24" s="446"/>
      <c r="I24" s="52"/>
    </row>
    <row r="25" spans="1:9" s="47" customFormat="1" ht="13.5" customHeight="1" x14ac:dyDescent="0.25">
      <c r="A25" s="47" t="s">
        <v>24</v>
      </c>
      <c r="B25" s="148"/>
      <c r="C25" s="149"/>
      <c r="D25" s="150"/>
      <c r="E25" s="148"/>
      <c r="F25" s="148"/>
      <c r="G25" s="148"/>
      <c r="H25" s="446"/>
      <c r="I25" s="52"/>
    </row>
    <row r="26" spans="1:9" s="47" customFormat="1" ht="13.5" customHeight="1" x14ac:dyDescent="0.25">
      <c r="A26" s="43" t="s">
        <v>65</v>
      </c>
      <c r="B26" s="148">
        <v>99.207483820326843</v>
      </c>
      <c r="C26" s="149" t="s">
        <v>103</v>
      </c>
      <c r="D26" s="150">
        <v>9.6092373172248419E-2</v>
      </c>
      <c r="E26" s="148">
        <v>99.019095559174801</v>
      </c>
      <c r="F26" s="148">
        <v>99.395872081478899</v>
      </c>
      <c r="G26" s="148">
        <v>9.6860004378580791E-2</v>
      </c>
      <c r="H26" s="446">
        <v>15210</v>
      </c>
      <c r="I26" s="52"/>
    </row>
    <row r="27" spans="1:9" s="47" customFormat="1" ht="13.5" customHeight="1" x14ac:dyDescent="0.25">
      <c r="A27" s="43" t="s">
        <v>66</v>
      </c>
      <c r="B27" s="148">
        <v>4.0716222560800659E-2</v>
      </c>
      <c r="C27" s="149" t="s">
        <v>111</v>
      </c>
      <c r="D27" s="150">
        <v>1.6601684916084207E-2</v>
      </c>
      <c r="E27" s="148">
        <v>8.1687637949618939E-3</v>
      </c>
      <c r="F27" s="148">
        <v>7.3263681326639421E-2</v>
      </c>
      <c r="G27" s="148">
        <v>40.774128521606514</v>
      </c>
      <c r="H27" s="446">
        <v>15210</v>
      </c>
      <c r="I27" s="52"/>
    </row>
    <row r="28" spans="1:9" s="47" customFormat="1" ht="13.5" customHeight="1" x14ac:dyDescent="0.25">
      <c r="A28" s="43" t="s">
        <v>67</v>
      </c>
      <c r="B28" s="148">
        <v>0.52475953197867753</v>
      </c>
      <c r="C28" s="149" t="s">
        <v>103</v>
      </c>
      <c r="D28" s="150">
        <v>7.2415599210924733E-2</v>
      </c>
      <c r="E28" s="148">
        <v>0.38278938007936025</v>
      </c>
      <c r="F28" s="148">
        <v>0.66672968387799481</v>
      </c>
      <c r="G28" s="148">
        <v>13.799768236295169</v>
      </c>
      <c r="H28" s="446">
        <v>15210</v>
      </c>
      <c r="I28" s="52"/>
    </row>
    <row r="29" spans="1:9" s="47" customFormat="1" ht="13.5" customHeight="1" x14ac:dyDescent="0.25">
      <c r="A29" s="43" t="s">
        <v>68</v>
      </c>
      <c r="B29" s="148">
        <v>0.45832495236982429</v>
      </c>
      <c r="C29" s="149" t="s">
        <v>111</v>
      </c>
      <c r="D29" s="150">
        <v>6.9996476513068007E-2</v>
      </c>
      <c r="E29" s="148">
        <v>0.32109746946199685</v>
      </c>
      <c r="F29" s="148">
        <v>0.59555243527765178</v>
      </c>
      <c r="G29" s="148">
        <v>15.272237776089389</v>
      </c>
      <c r="H29" s="446">
        <v>15210</v>
      </c>
      <c r="I29" s="52"/>
    </row>
    <row r="30" spans="1:9" s="47" customFormat="1" ht="13.5" customHeight="1" x14ac:dyDescent="0.25">
      <c r="A30" s="47" t="s">
        <v>25</v>
      </c>
      <c r="B30" s="148"/>
      <c r="C30" s="149"/>
      <c r="D30" s="150"/>
      <c r="E30" s="148"/>
      <c r="F30" s="148"/>
      <c r="G30" s="148"/>
      <c r="H30" s="446"/>
      <c r="I30" s="52"/>
    </row>
    <row r="31" spans="1:9" s="47" customFormat="1" ht="13.5" customHeight="1" x14ac:dyDescent="0.25">
      <c r="A31" s="43" t="s">
        <v>65</v>
      </c>
      <c r="B31" s="148">
        <v>93.343200275191307</v>
      </c>
      <c r="C31" s="149" t="s">
        <v>103</v>
      </c>
      <c r="D31" s="150">
        <v>0.54541056610350291</v>
      </c>
      <c r="E31" s="148">
        <v>92.273927607962918</v>
      </c>
      <c r="F31" s="148">
        <v>94.412472942419683</v>
      </c>
      <c r="G31" s="148">
        <v>0.58430669239488442</v>
      </c>
      <c r="H31" s="446">
        <v>17959</v>
      </c>
      <c r="I31" s="52"/>
    </row>
    <row r="32" spans="1:9" s="47" customFormat="1" ht="13.5" customHeight="1" x14ac:dyDescent="0.25">
      <c r="A32" s="43" t="s">
        <v>66</v>
      </c>
      <c r="B32" s="148">
        <v>0.10760941243669782</v>
      </c>
      <c r="C32" s="149" t="s">
        <v>111</v>
      </c>
      <c r="D32" s="150">
        <v>4.2952012264309836E-2</v>
      </c>
      <c r="E32" s="148">
        <v>2.3402366275496331E-2</v>
      </c>
      <c r="F32" s="148">
        <v>0.19181645859789931</v>
      </c>
      <c r="G32" s="148">
        <v>39.914735422960078</v>
      </c>
      <c r="H32" s="446">
        <v>17959</v>
      </c>
      <c r="I32" s="52"/>
    </row>
    <row r="33" spans="1:9" s="47" customFormat="1" ht="13.5" customHeight="1" x14ac:dyDescent="0.25">
      <c r="A33" s="43" t="s">
        <v>67</v>
      </c>
      <c r="B33" s="148">
        <v>4.1021064656514197</v>
      </c>
      <c r="C33" s="149" t="s">
        <v>103</v>
      </c>
      <c r="D33" s="150">
        <v>0.3294715631811268</v>
      </c>
      <c r="E33" s="148">
        <v>3.4561803339751735</v>
      </c>
      <c r="F33" s="148">
        <v>4.7480325973276667</v>
      </c>
      <c r="G33" s="148">
        <v>8.0317652879057171</v>
      </c>
      <c r="H33" s="446">
        <v>17959</v>
      </c>
      <c r="I33" s="52"/>
    </row>
    <row r="34" spans="1:9" s="47" customFormat="1" ht="13.5" customHeight="1" x14ac:dyDescent="0.25">
      <c r="A34" s="43" t="s">
        <v>68</v>
      </c>
      <c r="B34" s="148">
        <v>4.419564856355124</v>
      </c>
      <c r="C34" s="149" t="s">
        <v>103</v>
      </c>
      <c r="D34" s="150">
        <v>0.47054180372210608</v>
      </c>
      <c r="E34" s="148">
        <v>3.4970717460678014</v>
      </c>
      <c r="F34" s="148">
        <v>5.3420579666424457</v>
      </c>
      <c r="G34" s="148">
        <v>10.64679032926713</v>
      </c>
      <c r="H34" s="446">
        <v>17959</v>
      </c>
      <c r="I34" s="52"/>
    </row>
    <row r="35" spans="1:9" s="47" customFormat="1" ht="13.5" customHeight="1" x14ac:dyDescent="0.25">
      <c r="A35" s="47" t="s">
        <v>26</v>
      </c>
      <c r="B35" s="148"/>
      <c r="C35" s="149"/>
      <c r="D35" s="150"/>
      <c r="E35" s="148"/>
      <c r="F35" s="148"/>
      <c r="G35" s="148"/>
      <c r="H35" s="446"/>
      <c r="I35" s="52"/>
    </row>
    <row r="36" spans="1:9" s="47" customFormat="1" ht="13.5" customHeight="1" x14ac:dyDescent="0.25">
      <c r="A36" s="43" t="s">
        <v>65</v>
      </c>
      <c r="B36" s="148">
        <v>89.866589339137064</v>
      </c>
      <c r="C36" s="149" t="s">
        <v>103</v>
      </c>
      <c r="D36" s="150">
        <v>1.0986662677878207</v>
      </c>
      <c r="E36" s="148">
        <v>87.712663684663411</v>
      </c>
      <c r="F36" s="148">
        <v>92.020514993610718</v>
      </c>
      <c r="G36" s="148">
        <v>1.222552536896323</v>
      </c>
      <c r="H36" s="446">
        <v>9203</v>
      </c>
      <c r="I36" s="52"/>
    </row>
    <row r="37" spans="1:9" s="47" customFormat="1" ht="13.5" customHeight="1" x14ac:dyDescent="0.25">
      <c r="A37" s="43" t="s">
        <v>66</v>
      </c>
      <c r="B37" s="148">
        <v>2.2283006385176467</v>
      </c>
      <c r="C37" s="149" t="s">
        <v>111</v>
      </c>
      <c r="D37" s="150">
        <v>0.3367580628511328</v>
      </c>
      <c r="E37" s="148">
        <v>1.5680893876649091</v>
      </c>
      <c r="F37" s="148">
        <v>2.8885118893703843</v>
      </c>
      <c r="G37" s="148">
        <v>15.112775046151651</v>
      </c>
      <c r="H37" s="446">
        <v>9203</v>
      </c>
      <c r="I37" s="52"/>
    </row>
    <row r="38" spans="1:9" s="47" customFormat="1" ht="13.5" customHeight="1" x14ac:dyDescent="0.25">
      <c r="A38" s="43" t="s">
        <v>67</v>
      </c>
      <c r="B38" s="148">
        <v>2.6470723274071841</v>
      </c>
      <c r="C38" s="149" t="s">
        <v>103</v>
      </c>
      <c r="D38" s="150">
        <v>0.32018726689634674</v>
      </c>
      <c r="E38" s="148">
        <v>2.0193479777805381</v>
      </c>
      <c r="F38" s="148">
        <v>3.2747966770338297</v>
      </c>
      <c r="G38" s="148">
        <v>12.095901709265771</v>
      </c>
      <c r="H38" s="446">
        <v>9203</v>
      </c>
      <c r="I38" s="52"/>
    </row>
    <row r="39" spans="1:9" s="47" customFormat="1" ht="13.5" customHeight="1" x14ac:dyDescent="0.25">
      <c r="A39" s="43" t="s">
        <v>68</v>
      </c>
      <c r="B39" s="148">
        <v>10.125282913753484</v>
      </c>
      <c r="C39" s="149" t="s">
        <v>103</v>
      </c>
      <c r="D39" s="150">
        <v>1.0449085972906886</v>
      </c>
      <c r="E39" s="148">
        <v>8.0767487043468194</v>
      </c>
      <c r="F39" s="148">
        <v>12.173817123160148</v>
      </c>
      <c r="G39" s="148">
        <v>10.319796554734852</v>
      </c>
      <c r="H39" s="446">
        <v>9203</v>
      </c>
      <c r="I39" s="52"/>
    </row>
    <row r="40" spans="1:9" s="47" customFormat="1" ht="8.1" customHeight="1" thickBot="1" x14ac:dyDescent="0.3">
      <c r="A40" s="43"/>
      <c r="B40" s="151"/>
      <c r="C40" s="44"/>
      <c r="D40" s="151"/>
      <c r="E40" s="151"/>
      <c r="F40" s="151"/>
      <c r="G40" s="151"/>
      <c r="H40" s="447"/>
      <c r="I40" s="52"/>
    </row>
    <row r="41" spans="1:9" ht="51" customHeight="1" x14ac:dyDescent="0.25">
      <c r="A41" s="663" t="s">
        <v>172</v>
      </c>
      <c r="B41" s="663"/>
      <c r="C41" s="663"/>
      <c r="D41" s="663"/>
      <c r="E41" s="663"/>
      <c r="F41" s="663"/>
      <c r="G41" s="663"/>
      <c r="H41" s="663"/>
    </row>
    <row r="42" spans="1:9" s="153" customFormat="1" ht="12.75" x14ac:dyDescent="0.2">
      <c r="A42" s="153" t="s">
        <v>21</v>
      </c>
      <c r="B42" s="154"/>
      <c r="C42" s="154"/>
      <c r="H42" s="359"/>
      <c r="I42" s="154"/>
    </row>
  </sheetData>
  <mergeCells count="9">
    <mergeCell ref="A41:H41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39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640"/>
  <sheetViews>
    <sheetView showGridLines="0" showRowColHeaders="0" zoomScaleNormal="100" zoomScaleSheetLayoutView="100" workbookViewId="0">
      <selection activeCell="H3" sqref="H3"/>
    </sheetView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15" style="1" customWidth="1"/>
    <col min="5" max="5" width="13.5703125" style="1" customWidth="1"/>
    <col min="6" max="6" width="1.5703125" style="1" bestFit="1" customWidth="1"/>
    <col min="7" max="7" width="100.5703125" style="2" customWidth="1"/>
    <col min="8" max="16384" width="9.140625" style="1"/>
  </cols>
  <sheetData>
    <row r="1" spans="4:36" x14ac:dyDescent="0.25"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</row>
    <row r="2" spans="4:36" ht="18.75" x14ac:dyDescent="0.4">
      <c r="D2" s="590" t="s">
        <v>0</v>
      </c>
      <c r="E2" s="590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</row>
    <row r="3" spans="4:36" ht="18" customHeight="1" x14ac:dyDescent="0.25">
      <c r="G3" s="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</row>
    <row r="4" spans="4:36" ht="20.100000000000001" customHeight="1" x14ac:dyDescent="0.25">
      <c r="E4" s="572" t="s">
        <v>11</v>
      </c>
      <c r="F4" s="573"/>
      <c r="G4" s="574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</row>
    <row r="5" spans="4:36" ht="15" customHeight="1" x14ac:dyDescent="0.25">
      <c r="E5" s="5"/>
      <c r="F5" s="6"/>
      <c r="G5" s="4"/>
      <c r="H5" s="564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</row>
    <row r="6" spans="4:36" ht="15" customHeight="1" x14ac:dyDescent="0.25">
      <c r="E6" s="5" t="s">
        <v>1</v>
      </c>
      <c r="F6" s="6" t="s">
        <v>2</v>
      </c>
      <c r="G6" s="557" t="s">
        <v>153</v>
      </c>
      <c r="H6" s="564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</row>
    <row r="7" spans="4:36" ht="15" customHeight="1" x14ac:dyDescent="0.25">
      <c r="E7" s="5" t="s">
        <v>3</v>
      </c>
      <c r="F7" s="6" t="s">
        <v>2</v>
      </c>
      <c r="G7" s="557" t="s">
        <v>154</v>
      </c>
      <c r="H7" s="564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</row>
    <row r="8" spans="4:36" ht="15" customHeight="1" x14ac:dyDescent="0.25">
      <c r="E8" s="5" t="s">
        <v>4</v>
      </c>
      <c r="F8" s="6" t="s">
        <v>2</v>
      </c>
      <c r="G8" s="557" t="s">
        <v>155</v>
      </c>
      <c r="H8" s="564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</row>
    <row r="9" spans="4:36" ht="15" customHeight="1" x14ac:dyDescent="0.25">
      <c r="E9" s="5" t="s">
        <v>5</v>
      </c>
      <c r="F9" s="6" t="s">
        <v>2</v>
      </c>
      <c r="G9" s="557" t="s">
        <v>156</v>
      </c>
      <c r="H9" s="564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</row>
    <row r="10" spans="4:36" ht="30" customHeight="1" x14ac:dyDescent="0.25">
      <c r="E10" s="5" t="s">
        <v>6</v>
      </c>
      <c r="F10" s="6" t="s">
        <v>2</v>
      </c>
      <c r="G10" s="557" t="s">
        <v>157</v>
      </c>
      <c r="H10" s="564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</row>
    <row r="11" spans="4:36" ht="15" customHeight="1" x14ac:dyDescent="0.25">
      <c r="E11" s="5" t="s">
        <v>7</v>
      </c>
      <c r="F11" s="6" t="s">
        <v>2</v>
      </c>
      <c r="G11" s="557" t="s">
        <v>158</v>
      </c>
      <c r="H11" s="564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</row>
    <row r="12" spans="4:36" ht="15" customHeight="1" x14ac:dyDescent="0.25">
      <c r="E12" s="5" t="s">
        <v>8</v>
      </c>
      <c r="F12" s="6" t="s">
        <v>2</v>
      </c>
      <c r="G12" s="557" t="s">
        <v>159</v>
      </c>
      <c r="H12" s="564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</row>
    <row r="13" spans="4:36" ht="28.5" customHeight="1" x14ac:dyDescent="0.25">
      <c r="E13" s="5" t="s">
        <v>9</v>
      </c>
      <c r="F13" s="6" t="s">
        <v>2</v>
      </c>
      <c r="G13" s="557" t="s">
        <v>160</v>
      </c>
      <c r="H13" s="564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</row>
    <row r="14" spans="4:36" ht="27.75" customHeight="1" x14ac:dyDescent="0.25">
      <c r="E14" s="5" t="s">
        <v>10</v>
      </c>
      <c r="F14" s="6" t="s">
        <v>2</v>
      </c>
      <c r="G14" s="557" t="s">
        <v>167</v>
      </c>
      <c r="H14" s="564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</row>
    <row r="15" spans="4:36" ht="15" customHeight="1" x14ac:dyDescent="0.25">
      <c r="E15" s="5"/>
      <c r="F15" s="6"/>
      <c r="G15" s="7"/>
      <c r="H15" s="564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</row>
    <row r="16" spans="4:36" ht="15" customHeight="1" x14ac:dyDescent="0.25">
      <c r="E16" s="5"/>
      <c r="F16" s="6"/>
      <c r="G16" s="7"/>
      <c r="H16" s="564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</row>
    <row r="17" spans="1:36" ht="15" customHeight="1" x14ac:dyDescent="0.25">
      <c r="E17" s="5"/>
      <c r="F17" s="6"/>
      <c r="G17" s="7"/>
      <c r="H17" s="564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</row>
    <row r="18" spans="1:36" ht="15" customHeight="1" x14ac:dyDescent="0.25">
      <c r="E18" s="5"/>
      <c r="F18" s="6"/>
      <c r="G18" s="4"/>
      <c r="H18" s="564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</row>
    <row r="19" spans="1:36" ht="20.100000000000001" customHeight="1" x14ac:dyDescent="0.25">
      <c r="H19" s="564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</row>
    <row r="20" spans="1:36" ht="15" customHeight="1" x14ac:dyDescent="0.25">
      <c r="H20" s="564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</row>
    <row r="21" spans="1:36" ht="15" customHeight="1" x14ac:dyDescent="0.25">
      <c r="H21" s="564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</row>
    <row r="22" spans="1:36" ht="15" customHeight="1" x14ac:dyDescent="0.25">
      <c r="H22" s="564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</row>
    <row r="23" spans="1:36" ht="15" customHeight="1" x14ac:dyDescent="0.25">
      <c r="H23" s="564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</row>
    <row r="24" spans="1:36" ht="15" customHeight="1" x14ac:dyDescent="0.25">
      <c r="H24" s="564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</row>
    <row r="25" spans="1:36" ht="15" customHeight="1" x14ac:dyDescent="0.25">
      <c r="H25" s="564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</row>
    <row r="26" spans="1:36" ht="15" customHeight="1" x14ac:dyDescent="0.25">
      <c r="H26" s="564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</row>
    <row r="27" spans="1:36" ht="15" customHeight="1" x14ac:dyDescent="0.25">
      <c r="H27" s="564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</row>
    <row r="28" spans="1:36" ht="30" customHeight="1" x14ac:dyDescent="0.25">
      <c r="H28" s="564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</row>
    <row r="29" spans="1:36" ht="30" customHeight="1" x14ac:dyDescent="0.25">
      <c r="A29" s="563"/>
      <c r="B29" s="563"/>
      <c r="C29" s="563"/>
      <c r="D29" s="563"/>
      <c r="E29" s="563"/>
      <c r="F29" s="563"/>
      <c r="G29" s="566"/>
      <c r="H29" s="564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</row>
    <row r="30" spans="1:36" ht="15" customHeight="1" x14ac:dyDescent="0.25">
      <c r="A30" s="563"/>
      <c r="B30" s="563"/>
      <c r="C30" s="563"/>
      <c r="D30" s="563"/>
      <c r="E30" s="565"/>
      <c r="F30" s="567"/>
      <c r="G30" s="568"/>
      <c r="H30" s="564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</row>
    <row r="31" spans="1:36" ht="15" customHeight="1" x14ac:dyDescent="0.25">
      <c r="A31" s="563"/>
      <c r="B31" s="563"/>
      <c r="C31" s="563"/>
      <c r="D31" s="563"/>
      <c r="E31" s="565"/>
      <c r="F31" s="567"/>
      <c r="G31" s="568"/>
      <c r="H31" s="564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</row>
    <row r="32" spans="1:36" ht="15" customHeight="1" x14ac:dyDescent="0.25">
      <c r="A32" s="563"/>
      <c r="B32" s="563"/>
      <c r="C32" s="563"/>
      <c r="D32" s="563"/>
      <c r="E32" s="565"/>
      <c r="F32" s="567"/>
      <c r="G32" s="568"/>
      <c r="H32" s="564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</row>
    <row r="33" spans="1:36" ht="15" customHeight="1" x14ac:dyDescent="0.25">
      <c r="A33" s="563"/>
      <c r="B33" s="563"/>
      <c r="C33" s="563"/>
      <c r="D33" s="563"/>
      <c r="E33" s="565"/>
      <c r="F33" s="567"/>
      <c r="G33" s="568"/>
      <c r="H33" s="564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</row>
    <row r="34" spans="1:36" ht="24.95" customHeight="1" x14ac:dyDescent="0.25">
      <c r="A34" s="563"/>
      <c r="B34" s="563"/>
      <c r="C34" s="563"/>
      <c r="D34" s="563"/>
      <c r="E34" s="565"/>
      <c r="F34" s="567"/>
      <c r="G34" s="569"/>
      <c r="H34" s="564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</row>
    <row r="35" spans="1:36" x14ac:dyDescent="0.25">
      <c r="A35" s="563"/>
      <c r="B35" s="563"/>
      <c r="C35" s="563"/>
      <c r="D35" s="563"/>
      <c r="E35" s="566"/>
      <c r="F35" s="563"/>
      <c r="G35" s="566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</row>
    <row r="36" spans="1:36" x14ac:dyDescent="0.25">
      <c r="A36" s="563"/>
      <c r="B36" s="563"/>
      <c r="C36" s="563"/>
      <c r="D36" s="563"/>
      <c r="E36" s="563"/>
      <c r="F36" s="563"/>
      <c r="G36" s="566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</row>
    <row r="37" spans="1:36" x14ac:dyDescent="0.25">
      <c r="A37" s="563"/>
      <c r="B37" s="563"/>
      <c r="C37" s="563"/>
      <c r="D37" s="563"/>
      <c r="E37" s="565"/>
      <c r="F37" s="567"/>
      <c r="G37" s="568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</row>
    <row r="38" spans="1:36" x14ac:dyDescent="0.25">
      <c r="A38" s="563"/>
      <c r="B38" s="563"/>
      <c r="C38" s="563"/>
      <c r="D38" s="563"/>
      <c r="E38" s="563"/>
      <c r="F38" s="563"/>
      <c r="G38" s="569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</row>
    <row r="39" spans="1:36" x14ac:dyDescent="0.25">
      <c r="A39" s="563"/>
      <c r="B39" s="563"/>
      <c r="C39" s="563"/>
      <c r="D39" s="563"/>
      <c r="E39" s="563"/>
      <c r="F39" s="563"/>
      <c r="G39" s="566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</row>
    <row r="40" spans="1:36" x14ac:dyDescent="0.25">
      <c r="A40" s="563"/>
      <c r="B40" s="563"/>
      <c r="C40" s="563"/>
      <c r="D40" s="563"/>
      <c r="E40" s="563"/>
      <c r="F40" s="563"/>
      <c r="G40" s="566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</row>
    <row r="41" spans="1:36" x14ac:dyDescent="0.25">
      <c r="A41" s="563"/>
      <c r="B41" s="563"/>
      <c r="C41" s="563"/>
      <c r="D41" s="563"/>
      <c r="E41" s="563"/>
      <c r="F41" s="563"/>
      <c r="G41" s="566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</row>
    <row r="42" spans="1:36" x14ac:dyDescent="0.25">
      <c r="A42" s="563"/>
      <c r="B42" s="563"/>
      <c r="C42" s="563"/>
      <c r="D42" s="563"/>
      <c r="E42" s="563"/>
      <c r="F42" s="563"/>
      <c r="G42" s="566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</row>
    <row r="43" spans="1:36" x14ac:dyDescent="0.25">
      <c r="A43" s="563"/>
      <c r="B43" s="563"/>
      <c r="C43" s="563"/>
      <c r="D43" s="563"/>
      <c r="E43" s="563"/>
      <c r="F43" s="563"/>
      <c r="G43" s="566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</row>
    <row r="44" spans="1:36" x14ac:dyDescent="0.25">
      <c r="A44" s="563"/>
      <c r="B44" s="563"/>
      <c r="C44" s="563"/>
      <c r="D44" s="563"/>
      <c r="E44" s="563"/>
      <c r="F44" s="563"/>
      <c r="G44" s="566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</row>
    <row r="45" spans="1:36" x14ac:dyDescent="0.25">
      <c r="A45" s="563"/>
      <c r="B45" s="563"/>
      <c r="C45" s="563"/>
      <c r="D45" s="563"/>
      <c r="E45" s="563"/>
      <c r="F45" s="563"/>
      <c r="G45" s="566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</row>
    <row r="46" spans="1:36" x14ac:dyDescent="0.25">
      <c r="A46" s="563"/>
      <c r="B46" s="563"/>
      <c r="C46" s="563"/>
      <c r="D46" s="563"/>
      <c r="E46" s="563"/>
      <c r="F46" s="563"/>
      <c r="G46" s="566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</row>
    <row r="47" spans="1:36" x14ac:dyDescent="0.25">
      <c r="A47" s="563"/>
      <c r="B47" s="563"/>
      <c r="C47" s="563"/>
      <c r="D47" s="563"/>
      <c r="E47" s="563"/>
      <c r="F47" s="563"/>
      <c r="G47" s="566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I47" s="563"/>
      <c r="AJ47" s="563"/>
    </row>
    <row r="48" spans="1:36" x14ac:dyDescent="0.25">
      <c r="A48" s="563"/>
      <c r="B48" s="563"/>
      <c r="C48" s="563"/>
      <c r="D48" s="563"/>
      <c r="E48" s="563"/>
      <c r="F48" s="563"/>
      <c r="G48" s="566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</row>
    <row r="49" spans="1:36" x14ac:dyDescent="0.25">
      <c r="A49" s="563"/>
      <c r="B49" s="563"/>
      <c r="C49" s="563"/>
      <c r="D49" s="563"/>
      <c r="E49" s="563"/>
      <c r="F49" s="563"/>
      <c r="G49" s="566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</row>
    <row r="50" spans="1:36" x14ac:dyDescent="0.25">
      <c r="A50" s="563"/>
      <c r="B50" s="563"/>
      <c r="C50" s="563"/>
      <c r="D50" s="563"/>
      <c r="E50" s="563"/>
      <c r="F50" s="563"/>
      <c r="G50" s="566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</row>
    <row r="51" spans="1:36" x14ac:dyDescent="0.25">
      <c r="A51" s="563"/>
      <c r="B51" s="563"/>
      <c r="C51" s="563"/>
      <c r="D51" s="563"/>
      <c r="E51" s="563"/>
      <c r="F51" s="563"/>
      <c r="G51" s="566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I51" s="563"/>
      <c r="AJ51" s="563"/>
    </row>
    <row r="52" spans="1:36" x14ac:dyDescent="0.25">
      <c r="A52" s="563"/>
      <c r="B52" s="563"/>
      <c r="C52" s="563"/>
      <c r="D52" s="563"/>
      <c r="E52" s="563"/>
      <c r="F52" s="563"/>
      <c r="G52" s="566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</row>
    <row r="53" spans="1:36" x14ac:dyDescent="0.25">
      <c r="A53" s="563"/>
      <c r="B53" s="563"/>
      <c r="C53" s="563"/>
      <c r="D53" s="563"/>
      <c r="E53" s="563"/>
      <c r="F53" s="563"/>
      <c r="G53" s="566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</row>
    <row r="54" spans="1:36" x14ac:dyDescent="0.25">
      <c r="A54" s="563"/>
      <c r="B54" s="563"/>
      <c r="C54" s="563"/>
      <c r="D54" s="563"/>
      <c r="E54" s="563"/>
      <c r="F54" s="563"/>
      <c r="G54" s="566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</row>
    <row r="55" spans="1:36" x14ac:dyDescent="0.25">
      <c r="A55" s="563"/>
      <c r="B55" s="563"/>
      <c r="C55" s="563"/>
      <c r="D55" s="563"/>
      <c r="E55" s="563"/>
      <c r="F55" s="563"/>
      <c r="G55" s="566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</row>
    <row r="56" spans="1:36" x14ac:dyDescent="0.25">
      <c r="A56" s="563"/>
      <c r="B56" s="563"/>
      <c r="C56" s="563"/>
      <c r="D56" s="563"/>
      <c r="E56" s="563"/>
      <c r="F56" s="563"/>
      <c r="G56" s="566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</row>
    <row r="57" spans="1:36" x14ac:dyDescent="0.25">
      <c r="A57" s="563"/>
      <c r="B57" s="563"/>
      <c r="C57" s="563"/>
      <c r="D57" s="563"/>
      <c r="E57" s="563"/>
      <c r="F57" s="563"/>
      <c r="G57" s="566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</row>
    <row r="58" spans="1:36" x14ac:dyDescent="0.25">
      <c r="A58" s="563"/>
      <c r="B58" s="563"/>
      <c r="C58" s="563"/>
      <c r="D58" s="563"/>
      <c r="E58" s="563"/>
      <c r="F58" s="563"/>
      <c r="G58" s="566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</row>
    <row r="59" spans="1:36" x14ac:dyDescent="0.25">
      <c r="A59" s="563"/>
      <c r="B59" s="563"/>
      <c r="C59" s="563"/>
      <c r="D59" s="563"/>
      <c r="E59" s="563"/>
      <c r="F59" s="563"/>
      <c r="G59" s="566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</row>
    <row r="60" spans="1:36" x14ac:dyDescent="0.25">
      <c r="A60" s="563"/>
      <c r="B60" s="563"/>
      <c r="C60" s="563"/>
      <c r="D60" s="563"/>
      <c r="E60" s="563"/>
      <c r="F60" s="563"/>
      <c r="G60" s="566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</row>
    <row r="61" spans="1:36" x14ac:dyDescent="0.25">
      <c r="A61" s="563"/>
      <c r="B61" s="563"/>
      <c r="C61" s="563"/>
      <c r="D61" s="563"/>
      <c r="E61" s="563"/>
      <c r="F61" s="563"/>
      <c r="G61" s="566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</row>
    <row r="62" spans="1:36" x14ac:dyDescent="0.25">
      <c r="A62" s="563"/>
      <c r="B62" s="563"/>
      <c r="C62" s="563"/>
      <c r="D62" s="563"/>
      <c r="E62" s="563"/>
      <c r="F62" s="563"/>
      <c r="G62" s="566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</row>
    <row r="63" spans="1:36" x14ac:dyDescent="0.25">
      <c r="A63" s="563"/>
      <c r="B63" s="563"/>
      <c r="C63" s="563"/>
      <c r="D63" s="563"/>
      <c r="E63" s="563"/>
      <c r="F63" s="563"/>
      <c r="G63" s="566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</row>
    <row r="64" spans="1:36" x14ac:dyDescent="0.25">
      <c r="A64" s="563"/>
      <c r="B64" s="563"/>
      <c r="C64" s="563"/>
      <c r="D64" s="563"/>
      <c r="E64" s="563"/>
      <c r="F64" s="563"/>
      <c r="G64" s="566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</row>
    <row r="65" spans="1:36" x14ac:dyDescent="0.25">
      <c r="A65" s="563"/>
      <c r="B65" s="563"/>
      <c r="C65" s="563"/>
      <c r="D65" s="563"/>
      <c r="E65" s="563"/>
      <c r="F65" s="563"/>
      <c r="G65" s="566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</row>
    <row r="66" spans="1:36" x14ac:dyDescent="0.25">
      <c r="A66" s="563"/>
      <c r="B66" s="563"/>
      <c r="C66" s="563"/>
      <c r="D66" s="563"/>
      <c r="E66" s="563"/>
      <c r="F66" s="563"/>
      <c r="G66" s="566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</row>
    <row r="67" spans="1:36" x14ac:dyDescent="0.25">
      <c r="A67" s="563"/>
      <c r="B67" s="563"/>
      <c r="C67" s="563"/>
      <c r="D67" s="563"/>
      <c r="E67" s="563"/>
      <c r="F67" s="563"/>
      <c r="G67" s="566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</row>
    <row r="68" spans="1:36" x14ac:dyDescent="0.25">
      <c r="A68" s="563"/>
      <c r="B68" s="563"/>
      <c r="C68" s="563"/>
      <c r="D68" s="563"/>
      <c r="E68" s="563"/>
      <c r="F68" s="563"/>
      <c r="G68" s="566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</row>
    <row r="69" spans="1:36" x14ac:dyDescent="0.25">
      <c r="A69" s="563"/>
      <c r="B69" s="563"/>
      <c r="C69" s="563"/>
      <c r="D69" s="563"/>
      <c r="E69" s="563"/>
      <c r="F69" s="563"/>
      <c r="G69" s="566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</row>
    <row r="70" spans="1:36" x14ac:dyDescent="0.25">
      <c r="A70" s="563"/>
      <c r="B70" s="563"/>
      <c r="C70" s="563"/>
      <c r="D70" s="563"/>
      <c r="E70" s="563"/>
      <c r="F70" s="563"/>
      <c r="G70" s="566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</row>
    <row r="71" spans="1:36" x14ac:dyDescent="0.25">
      <c r="A71" s="563"/>
      <c r="B71" s="563"/>
      <c r="C71" s="563"/>
      <c r="D71" s="563"/>
      <c r="E71" s="563"/>
      <c r="F71" s="563"/>
      <c r="G71" s="566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</row>
    <row r="72" spans="1:36" x14ac:dyDescent="0.25">
      <c r="A72" s="563"/>
      <c r="B72" s="563"/>
      <c r="C72" s="563"/>
      <c r="D72" s="563"/>
      <c r="E72" s="563"/>
      <c r="F72" s="563"/>
      <c r="G72" s="566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</row>
    <row r="73" spans="1:36" x14ac:dyDescent="0.25">
      <c r="A73" s="563"/>
      <c r="B73" s="563"/>
      <c r="C73" s="563"/>
      <c r="D73" s="563"/>
      <c r="E73" s="563"/>
      <c r="F73" s="563"/>
      <c r="G73" s="566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</row>
    <row r="74" spans="1:36" x14ac:dyDescent="0.25">
      <c r="A74" s="563"/>
      <c r="B74" s="563"/>
      <c r="C74" s="563"/>
      <c r="D74" s="563"/>
      <c r="E74" s="563"/>
      <c r="F74" s="563"/>
      <c r="G74" s="566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</row>
    <row r="75" spans="1:36" x14ac:dyDescent="0.25">
      <c r="A75" s="563"/>
      <c r="B75" s="563"/>
      <c r="C75" s="563"/>
      <c r="D75" s="563"/>
      <c r="E75" s="563"/>
      <c r="F75" s="563"/>
      <c r="G75" s="566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</row>
    <row r="76" spans="1:36" x14ac:dyDescent="0.25">
      <c r="A76" s="563"/>
      <c r="B76" s="563"/>
      <c r="C76" s="563"/>
      <c r="D76" s="563"/>
      <c r="E76" s="563"/>
      <c r="F76" s="563"/>
      <c r="G76" s="566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</row>
    <row r="77" spans="1:36" x14ac:dyDescent="0.25">
      <c r="A77" s="563"/>
      <c r="B77" s="563"/>
      <c r="C77" s="563"/>
      <c r="D77" s="563"/>
      <c r="E77" s="563"/>
      <c r="F77" s="563"/>
      <c r="G77" s="566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</row>
    <row r="78" spans="1:36" x14ac:dyDescent="0.25">
      <c r="A78" s="563"/>
      <c r="B78" s="563"/>
      <c r="C78" s="563"/>
      <c r="D78" s="563"/>
      <c r="E78" s="563"/>
      <c r="F78" s="563"/>
      <c r="G78" s="566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</row>
    <row r="79" spans="1:36" x14ac:dyDescent="0.25">
      <c r="A79" s="563"/>
      <c r="B79" s="563"/>
      <c r="C79" s="563"/>
      <c r="D79" s="563"/>
      <c r="E79" s="563"/>
      <c r="F79" s="563"/>
      <c r="G79" s="566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</row>
    <row r="80" spans="1:36" x14ac:dyDescent="0.25">
      <c r="A80" s="563"/>
      <c r="B80" s="563"/>
      <c r="C80" s="563"/>
      <c r="D80" s="563"/>
      <c r="E80" s="563"/>
      <c r="F80" s="563"/>
      <c r="G80" s="566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</row>
    <row r="81" spans="1:36" x14ac:dyDescent="0.25">
      <c r="A81" s="563"/>
      <c r="B81" s="563"/>
      <c r="C81" s="563"/>
      <c r="D81" s="563"/>
      <c r="E81" s="563"/>
      <c r="F81" s="563"/>
      <c r="G81" s="566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</row>
    <row r="82" spans="1:36" x14ac:dyDescent="0.25">
      <c r="A82" s="563"/>
      <c r="B82" s="563"/>
      <c r="C82" s="563"/>
      <c r="D82" s="563"/>
      <c r="E82" s="563"/>
      <c r="F82" s="563"/>
      <c r="G82" s="566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</row>
    <row r="83" spans="1:36" x14ac:dyDescent="0.25">
      <c r="A83" s="563"/>
      <c r="B83" s="563"/>
      <c r="C83" s="563"/>
      <c r="D83" s="563"/>
      <c r="E83" s="563"/>
      <c r="F83" s="563"/>
      <c r="G83" s="566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</row>
    <row r="84" spans="1:36" x14ac:dyDescent="0.25">
      <c r="A84" s="563"/>
      <c r="B84" s="563"/>
      <c r="C84" s="563"/>
      <c r="D84" s="563"/>
      <c r="E84" s="563"/>
      <c r="F84" s="563"/>
      <c r="G84" s="566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</row>
    <row r="85" spans="1:36" x14ac:dyDescent="0.25">
      <c r="A85" s="563"/>
      <c r="B85" s="563"/>
      <c r="C85" s="563"/>
      <c r="D85" s="563"/>
      <c r="E85" s="563"/>
      <c r="F85" s="563"/>
      <c r="G85" s="566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</row>
    <row r="86" spans="1:36" x14ac:dyDescent="0.25">
      <c r="A86" s="563"/>
      <c r="B86" s="563"/>
      <c r="C86" s="563"/>
      <c r="D86" s="563"/>
      <c r="E86" s="563"/>
      <c r="F86" s="563"/>
      <c r="G86" s="566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</row>
    <row r="87" spans="1:36" x14ac:dyDescent="0.25">
      <c r="A87" s="563"/>
      <c r="B87" s="563"/>
      <c r="C87" s="563"/>
      <c r="D87" s="563"/>
      <c r="E87" s="563"/>
      <c r="F87" s="563"/>
      <c r="G87" s="566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</row>
    <row r="88" spans="1:36" x14ac:dyDescent="0.25">
      <c r="A88" s="563"/>
      <c r="B88" s="563"/>
      <c r="C88" s="563"/>
      <c r="D88" s="563"/>
      <c r="E88" s="563"/>
      <c r="F88" s="563"/>
      <c r="G88" s="566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</row>
    <row r="89" spans="1:36" x14ac:dyDescent="0.25">
      <c r="A89" s="563"/>
      <c r="B89" s="563"/>
      <c r="C89" s="563"/>
      <c r="D89" s="563"/>
      <c r="E89" s="563"/>
      <c r="F89" s="563"/>
      <c r="G89" s="566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</row>
    <row r="90" spans="1:36" x14ac:dyDescent="0.25">
      <c r="A90" s="563"/>
      <c r="B90" s="563"/>
      <c r="C90" s="563"/>
      <c r="D90" s="563"/>
      <c r="E90" s="563"/>
      <c r="F90" s="563"/>
      <c r="G90" s="566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</row>
    <row r="91" spans="1:36" x14ac:dyDescent="0.25">
      <c r="A91" s="563"/>
      <c r="B91" s="563"/>
      <c r="C91" s="563"/>
      <c r="D91" s="563"/>
      <c r="E91" s="563"/>
      <c r="F91" s="563"/>
      <c r="G91" s="566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</row>
    <row r="92" spans="1:36" x14ac:dyDescent="0.25">
      <c r="A92" s="563"/>
      <c r="B92" s="563"/>
      <c r="C92" s="563"/>
      <c r="D92" s="563"/>
      <c r="E92" s="563"/>
      <c r="F92" s="563"/>
      <c r="G92" s="566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</row>
    <row r="93" spans="1:36" x14ac:dyDescent="0.25">
      <c r="A93" s="563"/>
      <c r="B93" s="563"/>
      <c r="C93" s="563"/>
      <c r="D93" s="563"/>
      <c r="E93" s="563"/>
      <c r="F93" s="563"/>
      <c r="G93" s="566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</row>
    <row r="94" spans="1:36" x14ac:dyDescent="0.25">
      <c r="A94" s="563"/>
      <c r="B94" s="563"/>
      <c r="C94" s="563"/>
      <c r="D94" s="563"/>
      <c r="E94" s="563"/>
      <c r="F94" s="563"/>
      <c r="G94" s="566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</row>
    <row r="95" spans="1:36" x14ac:dyDescent="0.25">
      <c r="A95" s="563"/>
      <c r="B95" s="563"/>
      <c r="C95" s="563"/>
      <c r="D95" s="563"/>
      <c r="E95" s="563"/>
      <c r="F95" s="563"/>
      <c r="G95" s="566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</row>
    <row r="96" spans="1:36" x14ac:dyDescent="0.25">
      <c r="A96" s="563"/>
      <c r="B96" s="563"/>
      <c r="C96" s="563"/>
      <c r="D96" s="563"/>
      <c r="E96" s="563"/>
      <c r="F96" s="563"/>
      <c r="G96" s="566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</row>
    <row r="97" spans="1:36" x14ac:dyDescent="0.25">
      <c r="A97" s="563"/>
      <c r="B97" s="563"/>
      <c r="C97" s="563"/>
      <c r="D97" s="563"/>
      <c r="E97" s="563"/>
      <c r="F97" s="563"/>
      <c r="G97" s="566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3"/>
      <c r="AH97" s="563"/>
      <c r="AI97" s="563"/>
      <c r="AJ97" s="563"/>
    </row>
    <row r="98" spans="1:36" x14ac:dyDescent="0.25">
      <c r="A98" s="563"/>
      <c r="B98" s="563"/>
      <c r="C98" s="563"/>
      <c r="D98" s="563"/>
      <c r="E98" s="563"/>
      <c r="F98" s="563"/>
      <c r="G98" s="566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</row>
    <row r="99" spans="1:36" x14ac:dyDescent="0.25">
      <c r="A99" s="563"/>
      <c r="B99" s="563"/>
      <c r="C99" s="563"/>
      <c r="D99" s="563"/>
      <c r="E99" s="563"/>
      <c r="F99" s="563"/>
      <c r="G99" s="566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563"/>
      <c r="AG99" s="563"/>
      <c r="AH99" s="563"/>
      <c r="AI99" s="563"/>
      <c r="AJ99" s="563"/>
    </row>
    <row r="100" spans="1:36" x14ac:dyDescent="0.25">
      <c r="A100" s="563"/>
      <c r="B100" s="563"/>
      <c r="C100" s="563"/>
      <c r="D100" s="563"/>
      <c r="E100" s="563"/>
      <c r="F100" s="563"/>
      <c r="G100" s="566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</row>
    <row r="101" spans="1:36" x14ac:dyDescent="0.25">
      <c r="A101" s="563"/>
      <c r="B101" s="563"/>
      <c r="C101" s="563"/>
      <c r="D101" s="563"/>
      <c r="E101" s="563"/>
      <c r="F101" s="563"/>
      <c r="G101" s="566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</row>
    <row r="102" spans="1:36" x14ac:dyDescent="0.25">
      <c r="A102" s="563"/>
      <c r="B102" s="563"/>
      <c r="C102" s="563"/>
      <c r="D102" s="563"/>
      <c r="E102" s="563"/>
      <c r="F102" s="563"/>
      <c r="G102" s="566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</row>
    <row r="103" spans="1:36" x14ac:dyDescent="0.25">
      <c r="A103" s="563"/>
      <c r="B103" s="563"/>
      <c r="C103" s="563"/>
      <c r="D103" s="563"/>
      <c r="E103" s="563"/>
      <c r="F103" s="563"/>
      <c r="G103" s="566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</row>
    <row r="104" spans="1:36" x14ac:dyDescent="0.25">
      <c r="A104" s="563"/>
      <c r="B104" s="563"/>
      <c r="C104" s="563"/>
      <c r="D104" s="563"/>
      <c r="E104" s="563"/>
      <c r="F104" s="563"/>
      <c r="G104" s="566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</row>
    <row r="105" spans="1:36" x14ac:dyDescent="0.25">
      <c r="A105" s="563"/>
      <c r="B105" s="563"/>
      <c r="C105" s="563"/>
      <c r="D105" s="563"/>
      <c r="E105" s="563"/>
      <c r="F105" s="563"/>
      <c r="G105" s="566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</row>
    <row r="106" spans="1:36" x14ac:dyDescent="0.25">
      <c r="A106" s="563"/>
      <c r="B106" s="563"/>
      <c r="C106" s="563"/>
      <c r="D106" s="563"/>
      <c r="E106" s="563"/>
      <c r="F106" s="563"/>
      <c r="G106" s="566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</row>
    <row r="107" spans="1:36" x14ac:dyDescent="0.25">
      <c r="A107" s="563"/>
      <c r="B107" s="563"/>
      <c r="C107" s="563"/>
      <c r="D107" s="563"/>
      <c r="E107" s="563"/>
      <c r="F107" s="563"/>
      <c r="G107" s="566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</row>
    <row r="108" spans="1:36" x14ac:dyDescent="0.25">
      <c r="A108" s="563"/>
      <c r="B108" s="563"/>
      <c r="C108" s="563"/>
      <c r="D108" s="563"/>
      <c r="E108" s="563"/>
      <c r="F108" s="563"/>
      <c r="G108" s="566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</row>
    <row r="109" spans="1:36" x14ac:dyDescent="0.25">
      <c r="A109" s="563"/>
      <c r="B109" s="563"/>
      <c r="C109" s="563"/>
      <c r="D109" s="563"/>
      <c r="E109" s="563"/>
      <c r="F109" s="563"/>
      <c r="G109" s="566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</row>
    <row r="110" spans="1:36" x14ac:dyDescent="0.25">
      <c r="A110" s="563"/>
      <c r="B110" s="563"/>
      <c r="C110" s="563"/>
      <c r="D110" s="563"/>
      <c r="E110" s="563"/>
      <c r="F110" s="563"/>
      <c r="G110" s="566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</row>
    <row r="111" spans="1:36" x14ac:dyDescent="0.25">
      <c r="A111" s="563"/>
      <c r="B111" s="563"/>
      <c r="C111" s="563"/>
      <c r="D111" s="563"/>
      <c r="E111" s="563"/>
      <c r="F111" s="563"/>
      <c r="G111" s="566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</row>
    <row r="112" spans="1:36" x14ac:dyDescent="0.25">
      <c r="A112" s="563"/>
      <c r="B112" s="563"/>
      <c r="C112" s="563"/>
      <c r="D112" s="563"/>
      <c r="E112" s="563"/>
      <c r="F112" s="563"/>
      <c r="G112" s="566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</row>
    <row r="113" spans="1:36" x14ac:dyDescent="0.25">
      <c r="A113" s="563"/>
      <c r="B113" s="563"/>
      <c r="C113" s="563"/>
      <c r="D113" s="563"/>
      <c r="E113" s="563"/>
      <c r="F113" s="563"/>
      <c r="G113" s="566"/>
      <c r="H113" s="563"/>
      <c r="I113" s="563"/>
      <c r="J113" s="563"/>
      <c r="K113" s="563"/>
      <c r="L113" s="563"/>
      <c r="M113" s="563"/>
      <c r="N113" s="563"/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</row>
    <row r="114" spans="1:36" x14ac:dyDescent="0.25">
      <c r="A114" s="563"/>
      <c r="B114" s="563"/>
      <c r="C114" s="563"/>
      <c r="D114" s="563"/>
      <c r="E114" s="563"/>
      <c r="F114" s="563"/>
      <c r="G114" s="566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</row>
    <row r="115" spans="1:36" x14ac:dyDescent="0.25">
      <c r="A115" s="563"/>
      <c r="B115" s="563"/>
      <c r="C115" s="563"/>
      <c r="D115" s="563"/>
      <c r="E115" s="563"/>
      <c r="F115" s="563"/>
      <c r="G115" s="566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</row>
    <row r="116" spans="1:36" x14ac:dyDescent="0.25">
      <c r="A116" s="563"/>
      <c r="B116" s="563"/>
      <c r="C116" s="563"/>
      <c r="D116" s="563"/>
      <c r="E116" s="563"/>
      <c r="F116" s="563"/>
      <c r="G116" s="566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</row>
    <row r="117" spans="1:36" x14ac:dyDescent="0.25">
      <c r="A117" s="563"/>
      <c r="B117" s="563"/>
      <c r="C117" s="563"/>
      <c r="D117" s="563"/>
      <c r="E117" s="563"/>
      <c r="F117" s="563"/>
      <c r="G117" s="566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</row>
    <row r="118" spans="1:36" x14ac:dyDescent="0.25">
      <c r="A118" s="563"/>
      <c r="B118" s="563"/>
      <c r="C118" s="563"/>
      <c r="D118" s="563"/>
      <c r="E118" s="563"/>
      <c r="F118" s="563"/>
      <c r="G118" s="566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</row>
    <row r="119" spans="1:36" x14ac:dyDescent="0.25">
      <c r="A119" s="563"/>
      <c r="B119" s="563"/>
      <c r="C119" s="563"/>
      <c r="D119" s="563"/>
      <c r="E119" s="563"/>
      <c r="F119" s="563"/>
      <c r="G119" s="566"/>
      <c r="H119" s="563"/>
      <c r="I119" s="563"/>
      <c r="J119" s="563"/>
      <c r="K119" s="563"/>
      <c r="L119" s="563"/>
      <c r="M119" s="563"/>
      <c r="N119" s="563"/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</row>
    <row r="120" spans="1:36" x14ac:dyDescent="0.25">
      <c r="A120" s="563"/>
      <c r="B120" s="563"/>
      <c r="C120" s="563"/>
      <c r="D120" s="563"/>
      <c r="E120" s="563"/>
      <c r="F120" s="563"/>
      <c r="G120" s="566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</row>
    <row r="121" spans="1:36" x14ac:dyDescent="0.25">
      <c r="A121" s="563"/>
      <c r="B121" s="563"/>
      <c r="C121" s="563"/>
      <c r="D121" s="563"/>
      <c r="E121" s="563"/>
      <c r="F121" s="563"/>
      <c r="G121" s="566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</row>
    <row r="122" spans="1:36" x14ac:dyDescent="0.25">
      <c r="A122" s="563"/>
      <c r="B122" s="563"/>
      <c r="C122" s="563"/>
      <c r="D122" s="563"/>
      <c r="E122" s="563"/>
      <c r="F122" s="563"/>
      <c r="G122" s="566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</row>
    <row r="123" spans="1:36" x14ac:dyDescent="0.25">
      <c r="A123" s="563"/>
      <c r="B123" s="563"/>
      <c r="C123" s="563"/>
      <c r="D123" s="563"/>
      <c r="E123" s="563"/>
      <c r="F123" s="563"/>
      <c r="G123" s="566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</row>
    <row r="124" spans="1:36" x14ac:dyDescent="0.25">
      <c r="A124" s="563"/>
      <c r="B124" s="563"/>
      <c r="C124" s="563"/>
      <c r="D124" s="563"/>
      <c r="E124" s="563"/>
      <c r="F124" s="563"/>
      <c r="G124" s="566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</row>
    <row r="125" spans="1:36" x14ac:dyDescent="0.25">
      <c r="A125" s="563"/>
      <c r="B125" s="563"/>
      <c r="C125" s="563"/>
      <c r="D125" s="563"/>
      <c r="E125" s="563"/>
      <c r="F125" s="563"/>
      <c r="G125" s="566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</row>
    <row r="126" spans="1:36" x14ac:dyDescent="0.25">
      <c r="A126" s="563"/>
      <c r="B126" s="563"/>
      <c r="C126" s="563"/>
      <c r="D126" s="563"/>
      <c r="E126" s="563"/>
      <c r="F126" s="563"/>
      <c r="G126" s="566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</row>
    <row r="127" spans="1:36" x14ac:dyDescent="0.25">
      <c r="A127" s="563"/>
      <c r="B127" s="563"/>
      <c r="C127" s="563"/>
      <c r="D127" s="563"/>
      <c r="E127" s="563"/>
      <c r="F127" s="563"/>
      <c r="G127" s="566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</row>
    <row r="128" spans="1:36" x14ac:dyDescent="0.25">
      <c r="A128" s="563"/>
      <c r="B128" s="563"/>
      <c r="C128" s="563"/>
      <c r="D128" s="563"/>
      <c r="E128" s="563"/>
      <c r="F128" s="563"/>
      <c r="G128" s="566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</row>
    <row r="129" spans="1:36" x14ac:dyDescent="0.25">
      <c r="A129" s="563"/>
      <c r="B129" s="563"/>
      <c r="C129" s="563"/>
      <c r="D129" s="563"/>
      <c r="E129" s="563"/>
      <c r="F129" s="563"/>
      <c r="G129" s="566"/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</row>
    <row r="130" spans="1:36" x14ac:dyDescent="0.25">
      <c r="A130" s="563"/>
      <c r="B130" s="563"/>
      <c r="C130" s="563"/>
      <c r="D130" s="563"/>
      <c r="E130" s="563"/>
      <c r="F130" s="563"/>
      <c r="G130" s="566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</row>
    <row r="131" spans="1:36" x14ac:dyDescent="0.25">
      <c r="A131" s="563"/>
      <c r="B131" s="563"/>
      <c r="C131" s="563"/>
      <c r="D131" s="563"/>
      <c r="E131" s="563"/>
      <c r="F131" s="563"/>
      <c r="G131" s="566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</row>
    <row r="132" spans="1:36" x14ac:dyDescent="0.25">
      <c r="A132" s="563"/>
      <c r="B132" s="563"/>
      <c r="C132" s="563"/>
      <c r="D132" s="563"/>
      <c r="E132" s="563"/>
      <c r="F132" s="563"/>
      <c r="G132" s="566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</row>
    <row r="133" spans="1:36" x14ac:dyDescent="0.25">
      <c r="A133" s="563"/>
      <c r="B133" s="563"/>
      <c r="C133" s="563"/>
      <c r="D133" s="563"/>
      <c r="E133" s="563"/>
      <c r="F133" s="563"/>
      <c r="G133" s="566"/>
      <c r="H133" s="563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</row>
    <row r="134" spans="1:36" x14ac:dyDescent="0.25">
      <c r="A134" s="563"/>
      <c r="B134" s="563"/>
      <c r="C134" s="563"/>
      <c r="D134" s="563"/>
      <c r="E134" s="563"/>
      <c r="F134" s="563"/>
      <c r="G134" s="566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</row>
    <row r="135" spans="1:36" x14ac:dyDescent="0.25">
      <c r="A135" s="563"/>
      <c r="B135" s="563"/>
      <c r="C135" s="563"/>
      <c r="D135" s="563"/>
      <c r="E135" s="563"/>
      <c r="F135" s="563"/>
      <c r="G135" s="566"/>
      <c r="H135" s="563"/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</row>
    <row r="136" spans="1:36" x14ac:dyDescent="0.25">
      <c r="A136" s="563"/>
      <c r="B136" s="563"/>
      <c r="C136" s="563"/>
      <c r="D136" s="563"/>
      <c r="E136" s="563"/>
      <c r="F136" s="563"/>
      <c r="G136" s="566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</row>
    <row r="137" spans="1:36" x14ac:dyDescent="0.25">
      <c r="A137" s="563"/>
      <c r="B137" s="563"/>
      <c r="C137" s="563"/>
      <c r="D137" s="563"/>
      <c r="E137" s="563"/>
      <c r="F137" s="563"/>
      <c r="G137" s="566"/>
      <c r="H137" s="563"/>
      <c r="I137" s="563"/>
      <c r="J137" s="563"/>
      <c r="K137" s="563"/>
      <c r="L137" s="563"/>
      <c r="M137" s="563"/>
      <c r="N137" s="563"/>
      <c r="O137" s="563"/>
      <c r="P137" s="563"/>
      <c r="Q137" s="56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3"/>
      <c r="AD137" s="563"/>
      <c r="AE137" s="563"/>
      <c r="AF137" s="563"/>
      <c r="AG137" s="563"/>
      <c r="AH137" s="563"/>
      <c r="AI137" s="563"/>
      <c r="AJ137" s="563"/>
    </row>
    <row r="138" spans="1:36" x14ac:dyDescent="0.25">
      <c r="A138" s="563"/>
      <c r="B138" s="563"/>
      <c r="C138" s="563"/>
      <c r="D138" s="563"/>
      <c r="E138" s="563"/>
      <c r="F138" s="563"/>
      <c r="G138" s="566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3"/>
      <c r="AD138" s="563"/>
      <c r="AE138" s="563"/>
      <c r="AF138" s="563"/>
      <c r="AG138" s="563"/>
      <c r="AH138" s="563"/>
      <c r="AI138" s="563"/>
      <c r="AJ138" s="563"/>
    </row>
    <row r="139" spans="1:36" x14ac:dyDescent="0.25">
      <c r="A139" s="563"/>
      <c r="B139" s="563"/>
      <c r="C139" s="563"/>
      <c r="D139" s="563"/>
      <c r="E139" s="563"/>
      <c r="F139" s="563"/>
      <c r="G139" s="566"/>
      <c r="H139" s="563"/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</row>
    <row r="140" spans="1:36" x14ac:dyDescent="0.25">
      <c r="A140" s="563"/>
      <c r="B140" s="563"/>
      <c r="C140" s="563"/>
      <c r="D140" s="563"/>
      <c r="E140" s="563"/>
      <c r="F140" s="563"/>
      <c r="G140" s="566"/>
      <c r="H140" s="563"/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</row>
    <row r="141" spans="1:36" x14ac:dyDescent="0.25">
      <c r="A141" s="563"/>
      <c r="B141" s="563"/>
      <c r="C141" s="563"/>
      <c r="D141" s="563"/>
      <c r="E141" s="563"/>
      <c r="F141" s="563"/>
      <c r="G141" s="566"/>
      <c r="H141" s="563"/>
      <c r="I141" s="563"/>
      <c r="J141" s="563"/>
      <c r="K141" s="563"/>
      <c r="L141" s="563"/>
      <c r="M141" s="563"/>
      <c r="N141" s="563"/>
      <c r="O141" s="563"/>
      <c r="P141" s="563"/>
      <c r="Q141" s="56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3"/>
      <c r="AD141" s="563"/>
      <c r="AE141" s="563"/>
      <c r="AF141" s="563"/>
      <c r="AG141" s="563"/>
      <c r="AH141" s="563"/>
      <c r="AI141" s="563"/>
      <c r="AJ141" s="563"/>
    </row>
    <row r="142" spans="1:36" x14ac:dyDescent="0.25">
      <c r="A142" s="563"/>
      <c r="B142" s="563"/>
      <c r="C142" s="563"/>
      <c r="D142" s="563"/>
      <c r="E142" s="563"/>
      <c r="F142" s="563"/>
      <c r="G142" s="566"/>
      <c r="H142" s="563"/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</row>
    <row r="143" spans="1:36" x14ac:dyDescent="0.25">
      <c r="A143" s="563"/>
      <c r="B143" s="563"/>
      <c r="C143" s="563"/>
      <c r="D143" s="563"/>
      <c r="E143" s="563"/>
      <c r="F143" s="563"/>
      <c r="G143" s="566"/>
      <c r="H143" s="563"/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</row>
    <row r="144" spans="1:36" x14ac:dyDescent="0.25">
      <c r="A144" s="563"/>
      <c r="B144" s="563"/>
      <c r="C144" s="563"/>
      <c r="D144" s="563"/>
      <c r="E144" s="563"/>
      <c r="F144" s="563"/>
      <c r="G144" s="566"/>
      <c r="H144" s="563"/>
      <c r="I144" s="563"/>
      <c r="J144" s="563"/>
      <c r="K144" s="563"/>
      <c r="L144" s="563"/>
      <c r="M144" s="563"/>
      <c r="N144" s="563"/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</row>
    <row r="145" spans="1:36" x14ac:dyDescent="0.25">
      <c r="A145" s="563"/>
      <c r="B145" s="563"/>
      <c r="C145" s="563"/>
      <c r="D145" s="563"/>
      <c r="E145" s="563"/>
      <c r="F145" s="563"/>
      <c r="G145" s="566"/>
      <c r="H145" s="563"/>
      <c r="I145" s="563"/>
      <c r="J145" s="563"/>
      <c r="K145" s="563"/>
      <c r="L145" s="563"/>
      <c r="M145" s="563"/>
      <c r="N145" s="563"/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</row>
    <row r="146" spans="1:36" x14ac:dyDescent="0.25">
      <c r="A146" s="563"/>
      <c r="B146" s="563"/>
      <c r="C146" s="563"/>
      <c r="D146" s="563"/>
      <c r="E146" s="563"/>
      <c r="F146" s="563"/>
      <c r="G146" s="566"/>
      <c r="H146" s="563"/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</row>
    <row r="147" spans="1:36" x14ac:dyDescent="0.25">
      <c r="A147" s="563"/>
      <c r="B147" s="563"/>
      <c r="C147" s="563"/>
      <c r="D147" s="563"/>
      <c r="E147" s="563"/>
      <c r="F147" s="563"/>
      <c r="G147" s="566"/>
      <c r="H147" s="563"/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3"/>
      <c r="AD147" s="563"/>
      <c r="AE147" s="563"/>
      <c r="AF147" s="563"/>
      <c r="AG147" s="563"/>
      <c r="AH147" s="563"/>
      <c r="AI147" s="563"/>
      <c r="AJ147" s="563"/>
    </row>
    <row r="148" spans="1:36" x14ac:dyDescent="0.25">
      <c r="A148" s="563"/>
      <c r="B148" s="563"/>
      <c r="C148" s="563"/>
      <c r="D148" s="563"/>
      <c r="E148" s="563"/>
      <c r="F148" s="563"/>
      <c r="G148" s="566"/>
      <c r="H148" s="563"/>
      <c r="I148" s="563"/>
      <c r="J148" s="563"/>
      <c r="K148" s="563"/>
      <c r="L148" s="563"/>
      <c r="M148" s="563"/>
      <c r="N148" s="563"/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</row>
    <row r="149" spans="1:36" x14ac:dyDescent="0.25">
      <c r="A149" s="563"/>
      <c r="B149" s="563"/>
      <c r="C149" s="563"/>
      <c r="D149" s="563"/>
      <c r="E149" s="563"/>
      <c r="F149" s="563"/>
      <c r="G149" s="566"/>
      <c r="H149" s="563"/>
      <c r="I149" s="563"/>
      <c r="J149" s="563"/>
      <c r="K149" s="563"/>
      <c r="L149" s="563"/>
      <c r="M149" s="563"/>
      <c r="N149" s="563"/>
      <c r="O149" s="563"/>
      <c r="P149" s="563"/>
      <c r="Q149" s="56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63"/>
      <c r="AG149" s="563"/>
      <c r="AH149" s="563"/>
      <c r="AI149" s="563"/>
      <c r="AJ149" s="563"/>
    </row>
    <row r="150" spans="1:36" x14ac:dyDescent="0.25">
      <c r="A150" s="563"/>
      <c r="B150" s="563"/>
      <c r="C150" s="563"/>
      <c r="D150" s="563"/>
      <c r="E150" s="563"/>
      <c r="F150" s="563"/>
      <c r="G150" s="566"/>
      <c r="H150" s="563"/>
      <c r="I150" s="563"/>
      <c r="J150" s="563"/>
      <c r="K150" s="563"/>
      <c r="L150" s="563"/>
      <c r="M150" s="563"/>
      <c r="N150" s="563"/>
      <c r="O150" s="563"/>
      <c r="P150" s="563"/>
      <c r="Q150" s="56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63"/>
      <c r="AG150" s="563"/>
      <c r="AH150" s="563"/>
      <c r="AI150" s="563"/>
      <c r="AJ150" s="563"/>
    </row>
    <row r="151" spans="1:36" x14ac:dyDescent="0.25">
      <c r="A151" s="563"/>
      <c r="B151" s="563"/>
      <c r="C151" s="563"/>
      <c r="D151" s="563"/>
      <c r="E151" s="563"/>
      <c r="F151" s="563"/>
      <c r="G151" s="566"/>
      <c r="H151" s="563"/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3"/>
      <c r="AJ151" s="563"/>
    </row>
    <row r="152" spans="1:36" x14ac:dyDescent="0.25">
      <c r="A152" s="563"/>
      <c r="B152" s="563"/>
      <c r="C152" s="563"/>
      <c r="D152" s="563"/>
      <c r="E152" s="563"/>
      <c r="F152" s="563"/>
      <c r="G152" s="566"/>
      <c r="H152" s="563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</row>
    <row r="153" spans="1:36" x14ac:dyDescent="0.25">
      <c r="A153" s="563"/>
      <c r="B153" s="563"/>
      <c r="C153" s="563"/>
      <c r="D153" s="563"/>
      <c r="E153" s="563"/>
      <c r="F153" s="563"/>
      <c r="G153" s="566"/>
      <c r="H153" s="563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3"/>
      <c r="AD153" s="563"/>
      <c r="AE153" s="563"/>
      <c r="AF153" s="563"/>
      <c r="AG153" s="563"/>
      <c r="AH153" s="563"/>
      <c r="AI153" s="563"/>
      <c r="AJ153" s="563"/>
    </row>
    <row r="154" spans="1:36" x14ac:dyDescent="0.25">
      <c r="A154" s="563"/>
      <c r="B154" s="563"/>
      <c r="C154" s="563"/>
      <c r="D154" s="563"/>
      <c r="E154" s="563"/>
      <c r="F154" s="563"/>
      <c r="G154" s="566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</row>
    <row r="155" spans="1:36" x14ac:dyDescent="0.25">
      <c r="A155" s="563"/>
      <c r="B155" s="563"/>
      <c r="C155" s="563"/>
      <c r="D155" s="563"/>
      <c r="E155" s="563"/>
      <c r="F155" s="563"/>
      <c r="G155" s="566"/>
      <c r="H155" s="563"/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3"/>
      <c r="AG155" s="563"/>
      <c r="AH155" s="563"/>
      <c r="AI155" s="563"/>
      <c r="AJ155" s="563"/>
    </row>
    <row r="156" spans="1:36" x14ac:dyDescent="0.25">
      <c r="A156" s="563"/>
      <c r="B156" s="563"/>
      <c r="C156" s="563"/>
      <c r="D156" s="563"/>
      <c r="E156" s="563"/>
      <c r="F156" s="563"/>
      <c r="G156" s="566"/>
      <c r="H156" s="563"/>
      <c r="I156" s="563"/>
      <c r="J156" s="563"/>
      <c r="K156" s="563"/>
      <c r="L156" s="563"/>
      <c r="M156" s="563"/>
      <c r="N156" s="563"/>
      <c r="O156" s="563"/>
      <c r="P156" s="563"/>
      <c r="Q156" s="56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63"/>
      <c r="AG156" s="563"/>
      <c r="AH156" s="563"/>
      <c r="AI156" s="563"/>
      <c r="AJ156" s="563"/>
    </row>
    <row r="157" spans="1:36" x14ac:dyDescent="0.25">
      <c r="A157" s="563"/>
      <c r="B157" s="563"/>
      <c r="C157" s="563"/>
      <c r="D157" s="563"/>
      <c r="E157" s="563"/>
      <c r="F157" s="563"/>
      <c r="G157" s="566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63"/>
      <c r="AG157" s="563"/>
      <c r="AH157" s="563"/>
      <c r="AI157" s="563"/>
      <c r="AJ157" s="563"/>
    </row>
    <row r="158" spans="1:36" x14ac:dyDescent="0.25">
      <c r="A158" s="563"/>
      <c r="B158" s="563"/>
      <c r="C158" s="563"/>
      <c r="D158" s="563"/>
      <c r="E158" s="563"/>
      <c r="F158" s="563"/>
      <c r="G158" s="566"/>
      <c r="H158" s="563"/>
      <c r="I158" s="563"/>
      <c r="J158" s="563"/>
      <c r="K158" s="563"/>
      <c r="L158" s="563"/>
      <c r="M158" s="563"/>
      <c r="N158" s="563"/>
      <c r="O158" s="563"/>
      <c r="P158" s="563"/>
      <c r="Q158" s="56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63"/>
      <c r="AG158" s="563"/>
      <c r="AH158" s="563"/>
      <c r="AI158" s="563"/>
      <c r="AJ158" s="563"/>
    </row>
    <row r="159" spans="1:36" x14ac:dyDescent="0.25">
      <c r="A159" s="563"/>
      <c r="B159" s="563"/>
      <c r="C159" s="563"/>
      <c r="D159" s="563"/>
      <c r="E159" s="563"/>
      <c r="F159" s="563"/>
      <c r="G159" s="566"/>
      <c r="H159" s="563"/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3"/>
      <c r="AJ159" s="563"/>
    </row>
    <row r="160" spans="1:36" x14ac:dyDescent="0.25">
      <c r="A160" s="563"/>
      <c r="B160" s="563"/>
      <c r="C160" s="563"/>
      <c r="D160" s="563"/>
      <c r="E160" s="563"/>
      <c r="F160" s="563"/>
      <c r="G160" s="566"/>
      <c r="H160" s="563"/>
      <c r="I160" s="563"/>
      <c r="J160" s="563"/>
      <c r="K160" s="563"/>
      <c r="L160" s="563"/>
      <c r="M160" s="563"/>
      <c r="N160" s="563"/>
      <c r="O160" s="563"/>
      <c r="P160" s="563"/>
      <c r="Q160" s="56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3"/>
      <c r="AD160" s="563"/>
      <c r="AE160" s="563"/>
      <c r="AF160" s="563"/>
      <c r="AG160" s="563"/>
      <c r="AH160" s="563"/>
      <c r="AI160" s="563"/>
      <c r="AJ160" s="563"/>
    </row>
    <row r="161" spans="1:36" x14ac:dyDescent="0.25">
      <c r="A161" s="563"/>
      <c r="B161" s="563"/>
      <c r="C161" s="563"/>
      <c r="D161" s="563"/>
      <c r="E161" s="563"/>
      <c r="F161" s="563"/>
      <c r="G161" s="566"/>
      <c r="H161" s="563"/>
      <c r="I161" s="563"/>
      <c r="J161" s="563"/>
      <c r="K161" s="563"/>
      <c r="L161" s="563"/>
      <c r="M161" s="563"/>
      <c r="N161" s="563"/>
      <c r="O161" s="563"/>
      <c r="P161" s="563"/>
      <c r="Q161" s="56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</row>
    <row r="162" spans="1:36" x14ac:dyDescent="0.25">
      <c r="A162" s="563"/>
      <c r="B162" s="563"/>
      <c r="C162" s="563"/>
      <c r="D162" s="563"/>
      <c r="E162" s="563"/>
      <c r="F162" s="563"/>
      <c r="G162" s="566"/>
      <c r="H162" s="563"/>
      <c r="I162" s="563"/>
      <c r="J162" s="563"/>
      <c r="K162" s="563"/>
      <c r="L162" s="563"/>
      <c r="M162" s="563"/>
      <c r="N162" s="563"/>
      <c r="O162" s="563"/>
      <c r="P162" s="563"/>
      <c r="Q162" s="56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3"/>
      <c r="AD162" s="563"/>
      <c r="AE162" s="563"/>
      <c r="AF162" s="563"/>
      <c r="AG162" s="563"/>
      <c r="AH162" s="563"/>
      <c r="AI162" s="563"/>
      <c r="AJ162" s="563"/>
    </row>
    <row r="163" spans="1:36" x14ac:dyDescent="0.25">
      <c r="A163" s="563"/>
      <c r="B163" s="563"/>
      <c r="C163" s="563"/>
      <c r="D163" s="563"/>
      <c r="E163" s="563"/>
      <c r="F163" s="563"/>
      <c r="G163" s="566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563"/>
      <c r="AH163" s="563"/>
      <c r="AI163" s="563"/>
      <c r="AJ163" s="563"/>
    </row>
    <row r="164" spans="1:36" x14ac:dyDescent="0.25">
      <c r="A164" s="563"/>
      <c r="B164" s="563"/>
      <c r="C164" s="563"/>
      <c r="D164" s="563"/>
      <c r="E164" s="563"/>
      <c r="F164" s="563"/>
      <c r="G164" s="566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3"/>
      <c r="U164" s="563"/>
      <c r="V164" s="563"/>
      <c r="W164" s="563"/>
      <c r="X164" s="563"/>
      <c r="Y164" s="563"/>
      <c r="Z164" s="563"/>
      <c r="AA164" s="563"/>
      <c r="AB164" s="563"/>
      <c r="AC164" s="563"/>
      <c r="AD164" s="563"/>
      <c r="AE164" s="563"/>
      <c r="AF164" s="563"/>
      <c r="AG164" s="563"/>
      <c r="AH164" s="563"/>
      <c r="AI164" s="563"/>
      <c r="AJ164" s="563"/>
    </row>
    <row r="165" spans="1:36" x14ac:dyDescent="0.25">
      <c r="A165" s="563"/>
      <c r="B165" s="563"/>
      <c r="C165" s="563"/>
      <c r="D165" s="563"/>
      <c r="E165" s="563"/>
      <c r="F165" s="563"/>
      <c r="G165" s="566"/>
      <c r="H165" s="563"/>
      <c r="I165" s="563"/>
      <c r="J165" s="563"/>
      <c r="K165" s="563"/>
      <c r="L165" s="563"/>
      <c r="M165" s="563"/>
      <c r="N165" s="563"/>
      <c r="O165" s="563"/>
      <c r="P165" s="563"/>
      <c r="Q165" s="563"/>
      <c r="R165" s="563"/>
      <c r="S165" s="563"/>
      <c r="T165" s="563"/>
      <c r="U165" s="563"/>
      <c r="V165" s="563"/>
      <c r="W165" s="563"/>
      <c r="X165" s="563"/>
      <c r="Y165" s="563"/>
      <c r="Z165" s="563"/>
      <c r="AA165" s="563"/>
      <c r="AB165" s="563"/>
      <c r="AC165" s="563"/>
      <c r="AD165" s="563"/>
      <c r="AE165" s="563"/>
      <c r="AF165" s="563"/>
      <c r="AG165" s="563"/>
      <c r="AH165" s="563"/>
      <c r="AI165" s="563"/>
      <c r="AJ165" s="563"/>
    </row>
    <row r="166" spans="1:36" x14ac:dyDescent="0.25">
      <c r="A166" s="563"/>
      <c r="B166" s="563"/>
      <c r="C166" s="563"/>
      <c r="D166" s="563"/>
      <c r="E166" s="563"/>
      <c r="F166" s="563"/>
      <c r="G166" s="566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/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</row>
    <row r="167" spans="1:36" x14ac:dyDescent="0.25">
      <c r="A167" s="563"/>
      <c r="B167" s="563"/>
      <c r="C167" s="563"/>
      <c r="D167" s="563"/>
      <c r="E167" s="563"/>
      <c r="F167" s="563"/>
      <c r="G167" s="566"/>
      <c r="H167" s="563"/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/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</row>
    <row r="168" spans="1:36" x14ac:dyDescent="0.25">
      <c r="A168" s="563"/>
      <c r="B168" s="563"/>
      <c r="C168" s="563"/>
      <c r="D168" s="563"/>
      <c r="E168" s="563"/>
      <c r="F168" s="563"/>
      <c r="G168" s="566"/>
      <c r="H168" s="563"/>
      <c r="I168" s="563"/>
      <c r="J168" s="563"/>
      <c r="K168" s="563"/>
      <c r="L168" s="563"/>
      <c r="M168" s="563"/>
      <c r="N168" s="563"/>
      <c r="O168" s="563"/>
      <c r="P168" s="563"/>
      <c r="Q168" s="563"/>
      <c r="R168" s="563"/>
      <c r="S168" s="563"/>
      <c r="T168" s="563"/>
      <c r="U168" s="563"/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</row>
    <row r="169" spans="1:36" x14ac:dyDescent="0.25">
      <c r="A169" s="563"/>
      <c r="B169" s="563"/>
      <c r="C169" s="563"/>
      <c r="D169" s="563"/>
      <c r="E169" s="563"/>
      <c r="F169" s="563"/>
      <c r="G169" s="566"/>
      <c r="H169" s="563"/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3"/>
      <c r="U169" s="563"/>
      <c r="V169" s="563"/>
      <c r="W169" s="563"/>
      <c r="X169" s="563"/>
      <c r="Y169" s="563"/>
      <c r="Z169" s="563"/>
      <c r="AA169" s="563"/>
      <c r="AB169" s="563"/>
      <c r="AC169" s="563"/>
      <c r="AD169" s="563"/>
      <c r="AE169" s="563"/>
      <c r="AF169" s="563"/>
      <c r="AG169" s="563"/>
      <c r="AH169" s="563"/>
      <c r="AI169" s="563"/>
      <c r="AJ169" s="563"/>
    </row>
    <row r="170" spans="1:36" x14ac:dyDescent="0.25">
      <c r="A170" s="563"/>
      <c r="B170" s="563"/>
      <c r="C170" s="563"/>
      <c r="D170" s="563"/>
      <c r="E170" s="563"/>
      <c r="F170" s="563"/>
      <c r="G170" s="566"/>
      <c r="H170" s="563"/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/>
      <c r="U170" s="563"/>
      <c r="V170" s="563"/>
      <c r="W170" s="563"/>
      <c r="X170" s="563"/>
      <c r="Y170" s="563"/>
      <c r="Z170" s="563"/>
      <c r="AA170" s="563"/>
      <c r="AB170" s="563"/>
      <c r="AC170" s="563"/>
      <c r="AD170" s="563"/>
      <c r="AE170" s="563"/>
      <c r="AF170" s="563"/>
      <c r="AG170" s="563"/>
      <c r="AH170" s="563"/>
      <c r="AI170" s="563"/>
      <c r="AJ170" s="563"/>
    </row>
    <row r="171" spans="1:36" x14ac:dyDescent="0.25">
      <c r="A171" s="563"/>
      <c r="B171" s="563"/>
      <c r="C171" s="563"/>
      <c r="D171" s="563"/>
      <c r="E171" s="563"/>
      <c r="F171" s="563"/>
      <c r="G171" s="566"/>
      <c r="H171" s="563"/>
      <c r="I171" s="563"/>
      <c r="J171" s="563"/>
      <c r="K171" s="563"/>
      <c r="L171" s="563"/>
      <c r="M171" s="563"/>
      <c r="N171" s="563"/>
      <c r="O171" s="563"/>
      <c r="P171" s="563"/>
      <c r="Q171" s="563"/>
      <c r="R171" s="563"/>
      <c r="S171" s="563"/>
      <c r="T171" s="563"/>
      <c r="U171" s="563"/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</row>
    <row r="172" spans="1:36" x14ac:dyDescent="0.25">
      <c r="A172" s="563"/>
      <c r="B172" s="563"/>
      <c r="C172" s="563"/>
      <c r="D172" s="563"/>
      <c r="E172" s="563"/>
      <c r="F172" s="563"/>
      <c r="G172" s="566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3"/>
      <c r="AJ172" s="563"/>
    </row>
    <row r="173" spans="1:36" x14ac:dyDescent="0.25">
      <c r="A173" s="563"/>
      <c r="B173" s="563"/>
      <c r="C173" s="563"/>
      <c r="D173" s="563"/>
      <c r="E173" s="563"/>
      <c r="F173" s="563"/>
      <c r="G173" s="566"/>
      <c r="H173" s="563"/>
      <c r="I173" s="563"/>
      <c r="J173" s="563"/>
      <c r="K173" s="563"/>
      <c r="L173" s="563"/>
      <c r="M173" s="563"/>
      <c r="N173" s="563"/>
      <c r="O173" s="563"/>
      <c r="P173" s="563"/>
      <c r="Q173" s="563"/>
      <c r="R173" s="563"/>
      <c r="S173" s="563"/>
      <c r="T173" s="563"/>
      <c r="U173" s="563"/>
      <c r="V173" s="563"/>
      <c r="W173" s="563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563"/>
      <c r="AJ173" s="563"/>
    </row>
    <row r="174" spans="1:36" x14ac:dyDescent="0.25">
      <c r="A174" s="563"/>
      <c r="B174" s="563"/>
      <c r="C174" s="563"/>
      <c r="D174" s="563"/>
      <c r="E174" s="563"/>
      <c r="F174" s="563"/>
      <c r="G174" s="566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563"/>
      <c r="AJ174" s="563"/>
    </row>
    <row r="175" spans="1:36" x14ac:dyDescent="0.25">
      <c r="A175" s="563"/>
      <c r="B175" s="563"/>
      <c r="C175" s="563"/>
      <c r="D175" s="563"/>
      <c r="E175" s="563"/>
      <c r="F175" s="563"/>
      <c r="G175" s="566"/>
      <c r="H175" s="563"/>
      <c r="I175" s="563"/>
      <c r="J175" s="563"/>
      <c r="K175" s="563"/>
      <c r="L175" s="563"/>
      <c r="M175" s="563"/>
      <c r="N175" s="563"/>
      <c r="O175" s="563"/>
      <c r="P175" s="563"/>
      <c r="Q175" s="563"/>
      <c r="R175" s="563"/>
      <c r="S175" s="563"/>
      <c r="T175" s="563"/>
      <c r="U175" s="563"/>
      <c r="V175" s="563"/>
      <c r="W175" s="563"/>
      <c r="X175" s="563"/>
      <c r="Y175" s="563"/>
      <c r="Z175" s="563"/>
      <c r="AA175" s="563"/>
      <c r="AB175" s="563"/>
      <c r="AC175" s="563"/>
      <c r="AD175" s="563"/>
      <c r="AE175" s="563"/>
      <c r="AF175" s="563"/>
      <c r="AG175" s="563"/>
      <c r="AH175" s="563"/>
      <c r="AI175" s="563"/>
      <c r="AJ175" s="563"/>
    </row>
    <row r="176" spans="1:36" x14ac:dyDescent="0.25">
      <c r="A176" s="563"/>
      <c r="B176" s="563"/>
      <c r="C176" s="563"/>
      <c r="D176" s="563"/>
      <c r="E176" s="563"/>
      <c r="F176" s="563"/>
      <c r="G176" s="566"/>
      <c r="H176" s="563"/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563"/>
      <c r="AJ176" s="563"/>
    </row>
    <row r="177" spans="1:36" x14ac:dyDescent="0.25">
      <c r="A177" s="563"/>
      <c r="B177" s="563"/>
      <c r="C177" s="563"/>
      <c r="D177" s="563"/>
      <c r="E177" s="563"/>
      <c r="F177" s="563"/>
      <c r="G177" s="566"/>
      <c r="H177" s="563"/>
      <c r="I177" s="563"/>
      <c r="J177" s="563"/>
      <c r="K177" s="563"/>
      <c r="L177" s="563"/>
      <c r="M177" s="563"/>
      <c r="N177" s="563"/>
      <c r="O177" s="563"/>
      <c r="P177" s="563"/>
      <c r="Q177" s="563"/>
      <c r="R177" s="563"/>
      <c r="S177" s="563"/>
      <c r="T177" s="563"/>
      <c r="U177" s="563"/>
      <c r="V177" s="563"/>
      <c r="W177" s="563"/>
      <c r="X177" s="563"/>
      <c r="Y177" s="563"/>
      <c r="Z177" s="563"/>
      <c r="AA177" s="563"/>
      <c r="AB177" s="563"/>
      <c r="AC177" s="563"/>
      <c r="AD177" s="563"/>
      <c r="AE177" s="563"/>
      <c r="AF177" s="563"/>
      <c r="AG177" s="563"/>
      <c r="AH177" s="563"/>
      <c r="AI177" s="563"/>
      <c r="AJ177" s="563"/>
    </row>
    <row r="178" spans="1:36" x14ac:dyDescent="0.25">
      <c r="A178" s="563"/>
      <c r="B178" s="563"/>
      <c r="C178" s="563"/>
      <c r="D178" s="563"/>
      <c r="E178" s="563"/>
      <c r="F178" s="563"/>
      <c r="G178" s="566"/>
      <c r="H178" s="563"/>
      <c r="I178" s="563"/>
      <c r="J178" s="563"/>
      <c r="K178" s="563"/>
      <c r="L178" s="563"/>
      <c r="M178" s="563"/>
      <c r="N178" s="563"/>
      <c r="O178" s="563"/>
      <c r="P178" s="563"/>
      <c r="Q178" s="563"/>
      <c r="R178" s="563"/>
      <c r="S178" s="563"/>
      <c r="T178" s="563"/>
      <c r="U178" s="563"/>
      <c r="V178" s="563"/>
      <c r="W178" s="563"/>
      <c r="X178" s="563"/>
      <c r="Y178" s="563"/>
      <c r="Z178" s="563"/>
      <c r="AA178" s="563"/>
      <c r="AB178" s="563"/>
      <c r="AC178" s="563"/>
      <c r="AD178" s="563"/>
      <c r="AE178" s="563"/>
      <c r="AF178" s="563"/>
      <c r="AG178" s="563"/>
      <c r="AH178" s="563"/>
      <c r="AI178" s="563"/>
      <c r="AJ178" s="563"/>
    </row>
    <row r="179" spans="1:36" x14ac:dyDescent="0.25">
      <c r="A179" s="563"/>
      <c r="B179" s="563"/>
      <c r="C179" s="563"/>
      <c r="D179" s="563"/>
      <c r="E179" s="563"/>
      <c r="F179" s="563"/>
      <c r="G179" s="566"/>
      <c r="H179" s="563"/>
      <c r="I179" s="563"/>
      <c r="J179" s="563"/>
      <c r="K179" s="563"/>
      <c r="L179" s="563"/>
      <c r="M179" s="563"/>
      <c r="N179" s="563"/>
      <c r="O179" s="563"/>
      <c r="P179" s="563"/>
      <c r="Q179" s="563"/>
      <c r="R179" s="563"/>
      <c r="S179" s="563"/>
      <c r="T179" s="563"/>
      <c r="U179" s="563"/>
      <c r="V179" s="563"/>
      <c r="W179" s="563"/>
      <c r="X179" s="563"/>
      <c r="Y179" s="563"/>
      <c r="Z179" s="563"/>
      <c r="AA179" s="563"/>
      <c r="AB179" s="563"/>
      <c r="AC179" s="563"/>
      <c r="AD179" s="563"/>
      <c r="AE179" s="563"/>
      <c r="AF179" s="563"/>
      <c r="AG179" s="563"/>
      <c r="AH179" s="563"/>
      <c r="AI179" s="563"/>
      <c r="AJ179" s="563"/>
    </row>
    <row r="180" spans="1:36" x14ac:dyDescent="0.25">
      <c r="A180" s="563"/>
      <c r="B180" s="563"/>
      <c r="C180" s="563"/>
      <c r="D180" s="563"/>
      <c r="E180" s="563"/>
      <c r="F180" s="563"/>
      <c r="G180" s="566"/>
      <c r="H180" s="563"/>
      <c r="I180" s="563"/>
      <c r="J180" s="563"/>
      <c r="K180" s="563"/>
      <c r="L180" s="563"/>
      <c r="M180" s="563"/>
      <c r="N180" s="563"/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</row>
    <row r="181" spans="1:36" x14ac:dyDescent="0.25">
      <c r="A181" s="563"/>
      <c r="B181" s="563"/>
      <c r="C181" s="563"/>
      <c r="D181" s="563"/>
      <c r="E181" s="563"/>
      <c r="F181" s="563"/>
      <c r="G181" s="566"/>
      <c r="H181" s="563"/>
      <c r="I181" s="563"/>
      <c r="J181" s="563"/>
      <c r="K181" s="563"/>
      <c r="L181" s="563"/>
      <c r="M181" s="563"/>
      <c r="N181" s="563"/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/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</row>
    <row r="182" spans="1:36" x14ac:dyDescent="0.25">
      <c r="A182" s="563"/>
      <c r="B182" s="563"/>
      <c r="C182" s="563"/>
      <c r="D182" s="563"/>
      <c r="E182" s="563"/>
      <c r="F182" s="563"/>
      <c r="G182" s="566"/>
      <c r="H182" s="563"/>
      <c r="I182" s="563"/>
      <c r="J182" s="563"/>
      <c r="K182" s="563"/>
      <c r="L182" s="563"/>
      <c r="M182" s="563"/>
      <c r="N182" s="563"/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</row>
    <row r="183" spans="1:36" x14ac:dyDescent="0.25">
      <c r="A183" s="563"/>
      <c r="B183" s="563"/>
      <c r="C183" s="563"/>
      <c r="D183" s="563"/>
      <c r="E183" s="563"/>
      <c r="F183" s="563"/>
      <c r="G183" s="566"/>
      <c r="H183" s="563"/>
      <c r="I183" s="563"/>
      <c r="J183" s="563"/>
      <c r="K183" s="563"/>
      <c r="L183" s="563"/>
      <c r="M183" s="563"/>
      <c r="N183" s="563"/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</row>
    <row r="184" spans="1:36" x14ac:dyDescent="0.25">
      <c r="A184" s="563"/>
      <c r="B184" s="563"/>
      <c r="C184" s="563"/>
      <c r="D184" s="563"/>
      <c r="E184" s="563"/>
      <c r="F184" s="563"/>
      <c r="G184" s="566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</row>
    <row r="185" spans="1:36" x14ac:dyDescent="0.25">
      <c r="A185" s="563"/>
      <c r="B185" s="563"/>
      <c r="C185" s="563"/>
      <c r="D185" s="563"/>
      <c r="E185" s="563"/>
      <c r="F185" s="563"/>
      <c r="G185" s="566"/>
      <c r="H185" s="563"/>
      <c r="I185" s="563"/>
      <c r="J185" s="563"/>
      <c r="K185" s="563"/>
      <c r="L185" s="563"/>
      <c r="M185" s="563"/>
      <c r="N185" s="563"/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</row>
    <row r="186" spans="1:36" x14ac:dyDescent="0.25">
      <c r="A186" s="563"/>
      <c r="B186" s="563"/>
      <c r="C186" s="563"/>
      <c r="D186" s="563"/>
      <c r="E186" s="563"/>
      <c r="F186" s="563"/>
      <c r="G186" s="566"/>
      <c r="H186" s="563"/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3"/>
      <c r="Z186" s="563"/>
      <c r="AA186" s="563"/>
      <c r="AB186" s="563"/>
      <c r="AC186" s="563"/>
      <c r="AD186" s="563"/>
      <c r="AE186" s="563"/>
      <c r="AF186" s="563"/>
      <c r="AG186" s="563"/>
      <c r="AH186" s="563"/>
      <c r="AI186" s="563"/>
      <c r="AJ186" s="563"/>
    </row>
    <row r="187" spans="1:36" x14ac:dyDescent="0.25">
      <c r="A187" s="563"/>
      <c r="B187" s="563"/>
      <c r="C187" s="563"/>
      <c r="D187" s="563"/>
      <c r="E187" s="563"/>
      <c r="F187" s="563"/>
      <c r="G187" s="566"/>
      <c r="H187" s="563"/>
      <c r="I187" s="563"/>
      <c r="J187" s="563"/>
      <c r="K187" s="563"/>
      <c r="L187" s="563"/>
      <c r="M187" s="563"/>
      <c r="N187" s="563"/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/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</row>
    <row r="188" spans="1:36" x14ac:dyDescent="0.25">
      <c r="A188" s="563"/>
      <c r="B188" s="563"/>
      <c r="C188" s="563"/>
      <c r="D188" s="563"/>
      <c r="E188" s="563"/>
      <c r="F188" s="563"/>
      <c r="G188" s="566"/>
      <c r="H188" s="563"/>
      <c r="I188" s="563"/>
      <c r="J188" s="563"/>
      <c r="K188" s="563"/>
      <c r="L188" s="563"/>
      <c r="M188" s="563"/>
      <c r="N188" s="563"/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/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</row>
    <row r="189" spans="1:36" x14ac:dyDescent="0.25">
      <c r="A189" s="563"/>
      <c r="B189" s="563"/>
      <c r="C189" s="563"/>
      <c r="D189" s="563"/>
      <c r="E189" s="563"/>
      <c r="F189" s="563"/>
      <c r="G189" s="566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/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</row>
    <row r="190" spans="1:36" x14ac:dyDescent="0.25">
      <c r="A190" s="563"/>
      <c r="B190" s="563"/>
      <c r="C190" s="563"/>
      <c r="D190" s="563"/>
      <c r="E190" s="563"/>
      <c r="F190" s="563"/>
      <c r="G190" s="566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</row>
    <row r="191" spans="1:36" x14ac:dyDescent="0.25">
      <c r="A191" s="563"/>
      <c r="B191" s="563"/>
      <c r="C191" s="563"/>
      <c r="D191" s="563"/>
      <c r="E191" s="563"/>
      <c r="F191" s="563"/>
      <c r="G191" s="566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</row>
    <row r="192" spans="1:36" x14ac:dyDescent="0.25">
      <c r="A192" s="563"/>
      <c r="B192" s="563"/>
      <c r="C192" s="563"/>
      <c r="D192" s="563"/>
      <c r="E192" s="563"/>
      <c r="F192" s="563"/>
      <c r="G192" s="566"/>
      <c r="H192" s="563"/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/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</row>
    <row r="193" spans="1:36" x14ac:dyDescent="0.25">
      <c r="A193" s="563"/>
      <c r="B193" s="563"/>
      <c r="C193" s="563"/>
      <c r="D193" s="563"/>
      <c r="E193" s="563"/>
      <c r="F193" s="563"/>
      <c r="G193" s="566"/>
      <c r="H193" s="563"/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/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</row>
    <row r="194" spans="1:36" x14ac:dyDescent="0.25">
      <c r="A194" s="563"/>
      <c r="B194" s="563"/>
      <c r="C194" s="563"/>
      <c r="D194" s="563"/>
      <c r="E194" s="563"/>
      <c r="F194" s="563"/>
      <c r="G194" s="566"/>
      <c r="H194" s="563"/>
      <c r="I194" s="563"/>
      <c r="J194" s="563"/>
      <c r="K194" s="563"/>
      <c r="L194" s="563"/>
      <c r="M194" s="563"/>
      <c r="N194" s="563"/>
      <c r="O194" s="563"/>
      <c r="P194" s="563"/>
      <c r="Q194" s="563"/>
      <c r="R194" s="563"/>
      <c r="S194" s="563"/>
      <c r="T194" s="563"/>
      <c r="U194" s="563"/>
      <c r="V194" s="563"/>
      <c r="W194" s="563"/>
      <c r="X194" s="563"/>
      <c r="Y194" s="563"/>
      <c r="Z194" s="563"/>
      <c r="AA194" s="563"/>
      <c r="AB194" s="563"/>
      <c r="AC194" s="563"/>
      <c r="AD194" s="563"/>
      <c r="AE194" s="563"/>
      <c r="AF194" s="563"/>
      <c r="AG194" s="563"/>
      <c r="AH194" s="563"/>
      <c r="AI194" s="563"/>
      <c r="AJ194" s="563"/>
    </row>
    <row r="195" spans="1:36" x14ac:dyDescent="0.25">
      <c r="A195" s="563"/>
      <c r="B195" s="563"/>
      <c r="C195" s="563"/>
      <c r="D195" s="563"/>
      <c r="E195" s="563"/>
      <c r="F195" s="563"/>
      <c r="G195" s="566"/>
      <c r="H195" s="563"/>
      <c r="I195" s="563"/>
      <c r="J195" s="563"/>
      <c r="K195" s="563"/>
      <c r="L195" s="563"/>
      <c r="M195" s="563"/>
      <c r="N195" s="563"/>
      <c r="O195" s="563"/>
      <c r="P195" s="563"/>
      <c r="Q195" s="563"/>
      <c r="R195" s="563"/>
      <c r="S195" s="563"/>
      <c r="T195" s="563"/>
      <c r="U195" s="563"/>
      <c r="V195" s="563"/>
      <c r="W195" s="563"/>
      <c r="X195" s="563"/>
      <c r="Y195" s="563"/>
      <c r="Z195" s="563"/>
      <c r="AA195" s="563"/>
      <c r="AB195" s="563"/>
      <c r="AC195" s="563"/>
      <c r="AD195" s="563"/>
      <c r="AE195" s="563"/>
      <c r="AF195" s="563"/>
      <c r="AG195" s="563"/>
      <c r="AH195" s="563"/>
      <c r="AI195" s="563"/>
      <c r="AJ195" s="563"/>
    </row>
    <row r="196" spans="1:36" x14ac:dyDescent="0.25">
      <c r="A196" s="563"/>
      <c r="B196" s="563"/>
      <c r="C196" s="563"/>
      <c r="D196" s="563"/>
      <c r="E196" s="563"/>
      <c r="F196" s="563"/>
      <c r="G196" s="566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</row>
    <row r="197" spans="1:36" x14ac:dyDescent="0.25">
      <c r="A197" s="563"/>
      <c r="B197" s="563"/>
      <c r="C197" s="563"/>
      <c r="D197" s="563"/>
      <c r="E197" s="563"/>
      <c r="F197" s="563"/>
      <c r="G197" s="566"/>
      <c r="H197" s="563"/>
      <c r="I197" s="563"/>
      <c r="J197" s="563"/>
      <c r="K197" s="563"/>
      <c r="L197" s="563"/>
      <c r="M197" s="563"/>
      <c r="N197" s="563"/>
      <c r="O197" s="563"/>
      <c r="P197" s="563"/>
      <c r="Q197" s="563"/>
      <c r="R197" s="563"/>
      <c r="S197" s="563"/>
      <c r="T197" s="563"/>
      <c r="U197" s="563"/>
      <c r="V197" s="563"/>
      <c r="W197" s="563"/>
      <c r="X197" s="563"/>
      <c r="Y197" s="563"/>
      <c r="Z197" s="563"/>
      <c r="AA197" s="563"/>
      <c r="AB197" s="563"/>
      <c r="AC197" s="563"/>
      <c r="AD197" s="563"/>
      <c r="AE197" s="563"/>
      <c r="AF197" s="563"/>
      <c r="AG197" s="563"/>
      <c r="AH197" s="563"/>
      <c r="AI197" s="563"/>
      <c r="AJ197" s="563"/>
    </row>
    <row r="198" spans="1:36" x14ac:dyDescent="0.25">
      <c r="A198" s="563"/>
      <c r="B198" s="563"/>
      <c r="C198" s="563"/>
      <c r="D198" s="563"/>
      <c r="E198" s="563"/>
      <c r="F198" s="563"/>
      <c r="G198" s="566"/>
      <c r="H198" s="563"/>
      <c r="I198" s="563"/>
      <c r="J198" s="563"/>
      <c r="K198" s="563"/>
      <c r="L198" s="563"/>
      <c r="M198" s="563"/>
      <c r="N198" s="563"/>
      <c r="O198" s="563"/>
      <c r="P198" s="563"/>
      <c r="Q198" s="563"/>
      <c r="R198" s="563"/>
      <c r="S198" s="563"/>
      <c r="T198" s="563"/>
      <c r="U198" s="563"/>
      <c r="V198" s="563"/>
      <c r="W198" s="563"/>
      <c r="X198" s="563"/>
      <c r="Y198" s="563"/>
      <c r="Z198" s="563"/>
      <c r="AA198" s="563"/>
      <c r="AB198" s="563"/>
      <c r="AC198" s="563"/>
      <c r="AD198" s="563"/>
      <c r="AE198" s="563"/>
      <c r="AF198" s="563"/>
      <c r="AG198" s="563"/>
      <c r="AH198" s="563"/>
      <c r="AI198" s="563"/>
      <c r="AJ198" s="563"/>
    </row>
    <row r="199" spans="1:36" x14ac:dyDescent="0.25">
      <c r="A199" s="563"/>
      <c r="B199" s="563"/>
      <c r="C199" s="563"/>
      <c r="D199" s="563"/>
      <c r="E199" s="563"/>
      <c r="F199" s="563"/>
      <c r="G199" s="566"/>
      <c r="H199" s="563"/>
      <c r="I199" s="563"/>
      <c r="J199" s="563"/>
      <c r="K199" s="563"/>
      <c r="L199" s="563"/>
      <c r="M199" s="563"/>
      <c r="N199" s="563"/>
      <c r="O199" s="563"/>
      <c r="P199" s="563"/>
      <c r="Q199" s="563"/>
      <c r="R199" s="563"/>
      <c r="S199" s="563"/>
      <c r="T199" s="563"/>
      <c r="U199" s="563"/>
      <c r="V199" s="563"/>
      <c r="W199" s="563"/>
      <c r="X199" s="563"/>
      <c r="Y199" s="563"/>
      <c r="Z199" s="563"/>
      <c r="AA199" s="563"/>
      <c r="AB199" s="563"/>
      <c r="AC199" s="563"/>
      <c r="AD199" s="563"/>
      <c r="AE199" s="563"/>
      <c r="AF199" s="563"/>
      <c r="AG199" s="563"/>
      <c r="AH199" s="563"/>
      <c r="AI199" s="563"/>
      <c r="AJ199" s="563"/>
    </row>
    <row r="200" spans="1:36" x14ac:dyDescent="0.25">
      <c r="A200" s="563"/>
      <c r="B200" s="563"/>
      <c r="C200" s="563"/>
      <c r="D200" s="563"/>
      <c r="E200" s="563"/>
      <c r="F200" s="563"/>
      <c r="G200" s="566"/>
      <c r="H200" s="563"/>
      <c r="I200" s="563"/>
      <c r="J200" s="563"/>
      <c r="K200" s="563"/>
      <c r="L200" s="563"/>
      <c r="M200" s="563"/>
      <c r="N200" s="563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</row>
    <row r="201" spans="1:36" x14ac:dyDescent="0.25">
      <c r="A201" s="563"/>
      <c r="B201" s="563"/>
      <c r="C201" s="563"/>
      <c r="D201" s="563"/>
      <c r="E201" s="563"/>
      <c r="F201" s="563"/>
      <c r="G201" s="566"/>
      <c r="H201" s="563"/>
      <c r="I201" s="563"/>
      <c r="J201" s="563"/>
      <c r="K201" s="563"/>
      <c r="L201" s="563"/>
      <c r="M201" s="563"/>
      <c r="N201" s="563"/>
      <c r="O201" s="563"/>
      <c r="P201" s="563"/>
      <c r="Q201" s="563"/>
      <c r="R201" s="563"/>
      <c r="S201" s="563"/>
      <c r="T201" s="563"/>
      <c r="U201" s="563"/>
      <c r="V201" s="563"/>
      <c r="W201" s="563"/>
      <c r="X201" s="563"/>
      <c r="Y201" s="563"/>
      <c r="Z201" s="563"/>
      <c r="AA201" s="563"/>
      <c r="AB201" s="563"/>
      <c r="AC201" s="563"/>
      <c r="AD201" s="563"/>
      <c r="AE201" s="563"/>
      <c r="AF201" s="563"/>
      <c r="AG201" s="563"/>
      <c r="AH201" s="563"/>
      <c r="AI201" s="563"/>
      <c r="AJ201" s="563"/>
    </row>
    <row r="202" spans="1:36" x14ac:dyDescent="0.25">
      <c r="A202" s="563"/>
      <c r="B202" s="563"/>
      <c r="C202" s="563"/>
      <c r="D202" s="563"/>
      <c r="E202" s="563"/>
      <c r="F202" s="563"/>
      <c r="G202" s="566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3"/>
      <c r="S202" s="563"/>
      <c r="T202" s="563"/>
      <c r="U202" s="563"/>
      <c r="V202" s="563"/>
      <c r="W202" s="563"/>
      <c r="X202" s="563"/>
      <c r="Y202" s="563"/>
      <c r="Z202" s="563"/>
      <c r="AA202" s="563"/>
      <c r="AB202" s="563"/>
      <c r="AC202" s="563"/>
      <c r="AD202" s="563"/>
      <c r="AE202" s="563"/>
      <c r="AF202" s="563"/>
      <c r="AG202" s="563"/>
      <c r="AH202" s="563"/>
      <c r="AI202" s="563"/>
      <c r="AJ202" s="563"/>
    </row>
    <row r="203" spans="1:36" x14ac:dyDescent="0.25">
      <c r="A203" s="563"/>
      <c r="B203" s="563"/>
      <c r="C203" s="563"/>
      <c r="D203" s="563"/>
      <c r="E203" s="563"/>
      <c r="F203" s="563"/>
      <c r="G203" s="566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</row>
    <row r="204" spans="1:36" x14ac:dyDescent="0.25">
      <c r="A204" s="563"/>
      <c r="B204" s="563"/>
      <c r="C204" s="563"/>
      <c r="D204" s="563"/>
      <c r="E204" s="563"/>
      <c r="F204" s="563"/>
      <c r="G204" s="566"/>
      <c r="H204" s="563"/>
      <c r="I204" s="563"/>
      <c r="J204" s="563"/>
      <c r="K204" s="563"/>
      <c r="L204" s="563"/>
      <c r="M204" s="563"/>
      <c r="N204" s="563"/>
      <c r="O204" s="563"/>
      <c r="P204" s="563"/>
      <c r="Q204" s="563"/>
      <c r="R204" s="563"/>
      <c r="S204" s="563"/>
      <c r="T204" s="563"/>
      <c r="U204" s="563"/>
      <c r="V204" s="563"/>
      <c r="W204" s="563"/>
      <c r="X204" s="563"/>
      <c r="Y204" s="563"/>
      <c r="Z204" s="563"/>
      <c r="AA204" s="563"/>
      <c r="AB204" s="563"/>
      <c r="AC204" s="563"/>
      <c r="AD204" s="563"/>
      <c r="AE204" s="563"/>
      <c r="AF204" s="563"/>
      <c r="AG204" s="563"/>
      <c r="AH204" s="563"/>
      <c r="AI204" s="563"/>
      <c r="AJ204" s="563"/>
    </row>
    <row r="205" spans="1:36" x14ac:dyDescent="0.25">
      <c r="A205" s="563"/>
      <c r="B205" s="563"/>
      <c r="C205" s="563"/>
      <c r="D205" s="563"/>
      <c r="E205" s="563"/>
      <c r="F205" s="563"/>
      <c r="G205" s="566"/>
      <c r="H205" s="563"/>
      <c r="I205" s="563"/>
      <c r="J205" s="563"/>
      <c r="K205" s="563"/>
      <c r="L205" s="563"/>
      <c r="M205" s="563"/>
      <c r="N205" s="563"/>
      <c r="O205" s="563"/>
      <c r="P205" s="563"/>
      <c r="Q205" s="563"/>
      <c r="R205" s="563"/>
      <c r="S205" s="563"/>
      <c r="T205" s="563"/>
      <c r="U205" s="563"/>
      <c r="V205" s="563"/>
      <c r="W205" s="563"/>
      <c r="X205" s="563"/>
      <c r="Y205" s="563"/>
      <c r="Z205" s="563"/>
      <c r="AA205" s="563"/>
      <c r="AB205" s="563"/>
      <c r="AC205" s="563"/>
      <c r="AD205" s="563"/>
      <c r="AE205" s="563"/>
      <c r="AF205" s="563"/>
      <c r="AG205" s="563"/>
      <c r="AH205" s="563"/>
      <c r="AI205" s="563"/>
      <c r="AJ205" s="563"/>
    </row>
    <row r="206" spans="1:36" x14ac:dyDescent="0.25">
      <c r="A206" s="563"/>
      <c r="B206" s="563"/>
      <c r="C206" s="563"/>
      <c r="D206" s="563"/>
      <c r="E206" s="563"/>
      <c r="F206" s="563"/>
      <c r="G206" s="566"/>
      <c r="H206" s="563"/>
      <c r="I206" s="563"/>
      <c r="J206" s="563"/>
      <c r="K206" s="563"/>
      <c r="L206" s="563"/>
      <c r="M206" s="563"/>
      <c r="N206" s="563"/>
      <c r="O206" s="563"/>
      <c r="P206" s="563"/>
      <c r="Q206" s="563"/>
      <c r="R206" s="563"/>
      <c r="S206" s="563"/>
      <c r="T206" s="563"/>
      <c r="U206" s="563"/>
      <c r="V206" s="563"/>
      <c r="W206" s="563"/>
      <c r="X206" s="563"/>
      <c r="Y206" s="563"/>
      <c r="Z206" s="563"/>
      <c r="AA206" s="563"/>
      <c r="AB206" s="563"/>
      <c r="AC206" s="563"/>
      <c r="AD206" s="563"/>
      <c r="AE206" s="563"/>
      <c r="AF206" s="563"/>
      <c r="AG206" s="563"/>
      <c r="AH206" s="563"/>
      <c r="AI206" s="563"/>
      <c r="AJ206" s="563"/>
    </row>
    <row r="207" spans="1:36" x14ac:dyDescent="0.25">
      <c r="A207" s="563"/>
      <c r="B207" s="563"/>
      <c r="C207" s="563"/>
      <c r="D207" s="563"/>
      <c r="E207" s="563"/>
      <c r="F207" s="563"/>
      <c r="G207" s="566"/>
      <c r="H207" s="563"/>
      <c r="I207" s="563"/>
      <c r="J207" s="563"/>
      <c r="K207" s="563"/>
      <c r="L207" s="563"/>
      <c r="M207" s="563"/>
      <c r="N207" s="563"/>
      <c r="O207" s="563"/>
      <c r="P207" s="563"/>
      <c r="Q207" s="563"/>
      <c r="R207" s="563"/>
      <c r="S207" s="563"/>
      <c r="T207" s="563"/>
      <c r="U207" s="563"/>
      <c r="V207" s="563"/>
      <c r="W207" s="563"/>
      <c r="X207" s="563"/>
      <c r="Y207" s="563"/>
      <c r="Z207" s="563"/>
      <c r="AA207" s="563"/>
      <c r="AB207" s="563"/>
      <c r="AC207" s="563"/>
      <c r="AD207" s="563"/>
      <c r="AE207" s="563"/>
      <c r="AF207" s="563"/>
      <c r="AG207" s="563"/>
      <c r="AH207" s="563"/>
      <c r="AI207" s="563"/>
      <c r="AJ207" s="563"/>
    </row>
    <row r="208" spans="1:36" x14ac:dyDescent="0.25">
      <c r="A208" s="563"/>
      <c r="B208" s="563"/>
      <c r="C208" s="563"/>
      <c r="D208" s="563"/>
      <c r="E208" s="563"/>
      <c r="F208" s="563"/>
      <c r="G208" s="566"/>
      <c r="H208" s="563"/>
      <c r="I208" s="563"/>
      <c r="J208" s="563"/>
      <c r="K208" s="563"/>
      <c r="L208" s="563"/>
      <c r="M208" s="563"/>
      <c r="N208" s="563"/>
      <c r="O208" s="563"/>
      <c r="P208" s="563"/>
      <c r="Q208" s="563"/>
      <c r="R208" s="563"/>
      <c r="S208" s="563"/>
      <c r="T208" s="563"/>
      <c r="U208" s="563"/>
      <c r="V208" s="563"/>
      <c r="W208" s="563"/>
      <c r="X208" s="563"/>
      <c r="Y208" s="563"/>
      <c r="Z208" s="563"/>
      <c r="AA208" s="563"/>
      <c r="AB208" s="563"/>
      <c r="AC208" s="563"/>
      <c r="AD208" s="563"/>
      <c r="AE208" s="563"/>
      <c r="AF208" s="563"/>
      <c r="AG208" s="563"/>
      <c r="AH208" s="563"/>
      <c r="AI208" s="563"/>
      <c r="AJ208" s="563"/>
    </row>
    <row r="209" spans="1:36" x14ac:dyDescent="0.25">
      <c r="A209" s="563"/>
      <c r="B209" s="563"/>
      <c r="C209" s="563"/>
      <c r="D209" s="563"/>
      <c r="E209" s="563"/>
      <c r="F209" s="563"/>
      <c r="G209" s="566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</row>
    <row r="210" spans="1:36" x14ac:dyDescent="0.25">
      <c r="A210" s="563"/>
      <c r="B210" s="563"/>
      <c r="C210" s="563"/>
      <c r="D210" s="563"/>
      <c r="E210" s="563"/>
      <c r="F210" s="563"/>
      <c r="G210" s="566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563"/>
      <c r="S210" s="563"/>
      <c r="T210" s="563"/>
      <c r="U210" s="563"/>
      <c r="V210" s="563"/>
      <c r="W210" s="563"/>
      <c r="X210" s="563"/>
      <c r="Y210" s="563"/>
      <c r="Z210" s="563"/>
      <c r="AA210" s="563"/>
      <c r="AB210" s="563"/>
      <c r="AC210" s="563"/>
      <c r="AD210" s="563"/>
      <c r="AE210" s="563"/>
      <c r="AF210" s="563"/>
      <c r="AG210" s="563"/>
      <c r="AH210" s="563"/>
      <c r="AI210" s="563"/>
      <c r="AJ210" s="563"/>
    </row>
    <row r="211" spans="1:36" x14ac:dyDescent="0.25">
      <c r="A211" s="563"/>
      <c r="B211" s="563"/>
      <c r="C211" s="563"/>
      <c r="D211" s="563"/>
      <c r="E211" s="563"/>
      <c r="F211" s="563"/>
      <c r="G211" s="566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</row>
    <row r="212" spans="1:36" x14ac:dyDescent="0.25">
      <c r="A212" s="563"/>
      <c r="B212" s="563"/>
      <c r="C212" s="563"/>
      <c r="D212" s="563"/>
      <c r="E212" s="563"/>
      <c r="F212" s="563"/>
      <c r="G212" s="566"/>
      <c r="H212" s="563"/>
      <c r="I212" s="563"/>
      <c r="J212" s="563"/>
      <c r="K212" s="563"/>
      <c r="L212" s="563"/>
      <c r="M212" s="563"/>
      <c r="N212" s="563"/>
      <c r="O212" s="563"/>
      <c r="P212" s="563"/>
      <c r="Q212" s="563"/>
      <c r="R212" s="563"/>
      <c r="S212" s="563"/>
      <c r="T212" s="563"/>
      <c r="U212" s="563"/>
      <c r="V212" s="563"/>
      <c r="W212" s="563"/>
      <c r="X212" s="563"/>
      <c r="Y212" s="563"/>
      <c r="Z212" s="563"/>
      <c r="AA212" s="563"/>
      <c r="AB212" s="563"/>
      <c r="AC212" s="563"/>
      <c r="AD212" s="563"/>
      <c r="AE212" s="563"/>
      <c r="AF212" s="563"/>
      <c r="AG212" s="563"/>
      <c r="AH212" s="563"/>
      <c r="AI212" s="563"/>
      <c r="AJ212" s="563"/>
    </row>
    <row r="213" spans="1:36" x14ac:dyDescent="0.25">
      <c r="A213" s="563"/>
      <c r="B213" s="563"/>
      <c r="C213" s="563"/>
      <c r="D213" s="563"/>
      <c r="E213" s="563"/>
      <c r="F213" s="563"/>
      <c r="G213" s="566"/>
      <c r="H213" s="563"/>
      <c r="I213" s="563"/>
      <c r="J213" s="563"/>
      <c r="K213" s="563"/>
      <c r="L213" s="563"/>
      <c r="M213" s="563"/>
      <c r="N213" s="563"/>
      <c r="O213" s="563"/>
      <c r="P213" s="563"/>
      <c r="Q213" s="563"/>
      <c r="R213" s="563"/>
      <c r="S213" s="563"/>
      <c r="T213" s="563"/>
      <c r="U213" s="563"/>
      <c r="V213" s="563"/>
      <c r="W213" s="563"/>
      <c r="X213" s="563"/>
      <c r="Y213" s="563"/>
      <c r="Z213" s="563"/>
      <c r="AA213" s="563"/>
      <c r="AB213" s="563"/>
      <c r="AC213" s="563"/>
      <c r="AD213" s="563"/>
      <c r="AE213" s="563"/>
      <c r="AF213" s="563"/>
      <c r="AG213" s="563"/>
      <c r="AH213" s="563"/>
      <c r="AI213" s="563"/>
      <c r="AJ213" s="563"/>
    </row>
    <row r="214" spans="1:36" x14ac:dyDescent="0.25">
      <c r="A214" s="563"/>
      <c r="B214" s="563"/>
      <c r="C214" s="563"/>
      <c r="D214" s="563"/>
      <c r="E214" s="563"/>
      <c r="F214" s="563"/>
      <c r="G214" s="566"/>
      <c r="H214" s="563"/>
      <c r="I214" s="563"/>
      <c r="J214" s="563"/>
      <c r="K214" s="563"/>
      <c r="L214" s="563"/>
      <c r="M214" s="563"/>
      <c r="N214" s="563"/>
      <c r="O214" s="563"/>
      <c r="P214" s="563"/>
      <c r="Q214" s="563"/>
      <c r="R214" s="563"/>
      <c r="S214" s="563"/>
      <c r="T214" s="563"/>
      <c r="U214" s="563"/>
      <c r="V214" s="563"/>
      <c r="W214" s="563"/>
      <c r="X214" s="563"/>
      <c r="Y214" s="563"/>
      <c r="Z214" s="563"/>
      <c r="AA214" s="563"/>
      <c r="AB214" s="563"/>
      <c r="AC214" s="563"/>
      <c r="AD214" s="563"/>
      <c r="AE214" s="563"/>
      <c r="AF214" s="563"/>
      <c r="AG214" s="563"/>
      <c r="AH214" s="563"/>
      <c r="AI214" s="563"/>
      <c r="AJ214" s="563"/>
    </row>
    <row r="215" spans="1:36" x14ac:dyDescent="0.25">
      <c r="A215" s="563"/>
      <c r="B215" s="563"/>
      <c r="C215" s="563"/>
      <c r="D215" s="563"/>
      <c r="E215" s="563"/>
      <c r="F215" s="563"/>
      <c r="G215" s="566"/>
      <c r="H215" s="563"/>
      <c r="I215" s="563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</row>
    <row r="216" spans="1:36" x14ac:dyDescent="0.25">
      <c r="A216" s="563"/>
      <c r="B216" s="563"/>
      <c r="C216" s="563"/>
      <c r="D216" s="563"/>
      <c r="E216" s="563"/>
      <c r="F216" s="563"/>
      <c r="G216" s="566"/>
      <c r="H216" s="563"/>
      <c r="I216" s="563"/>
      <c r="J216" s="563"/>
      <c r="K216" s="563"/>
      <c r="L216" s="563"/>
      <c r="M216" s="563"/>
      <c r="N216" s="563"/>
      <c r="O216" s="563"/>
      <c r="P216" s="563"/>
      <c r="Q216" s="563"/>
      <c r="R216" s="563"/>
      <c r="S216" s="563"/>
      <c r="T216" s="563"/>
      <c r="U216" s="563"/>
      <c r="V216" s="563"/>
      <c r="W216" s="563"/>
      <c r="X216" s="563"/>
      <c r="Y216" s="563"/>
      <c r="Z216" s="563"/>
      <c r="AA216" s="563"/>
      <c r="AB216" s="563"/>
      <c r="AC216" s="563"/>
      <c r="AD216" s="563"/>
      <c r="AE216" s="563"/>
      <c r="AF216" s="563"/>
      <c r="AG216" s="563"/>
      <c r="AH216" s="563"/>
      <c r="AI216" s="563"/>
      <c r="AJ216" s="563"/>
    </row>
    <row r="217" spans="1:36" x14ac:dyDescent="0.25">
      <c r="A217" s="563"/>
      <c r="B217" s="563"/>
      <c r="C217" s="563"/>
      <c r="D217" s="563"/>
      <c r="E217" s="563"/>
      <c r="F217" s="563"/>
      <c r="G217" s="566"/>
      <c r="H217" s="563"/>
      <c r="I217" s="563"/>
      <c r="J217" s="563"/>
      <c r="K217" s="563"/>
      <c r="L217" s="563"/>
      <c r="M217" s="563"/>
      <c r="N217" s="563"/>
      <c r="O217" s="563"/>
      <c r="P217" s="563"/>
      <c r="Q217" s="563"/>
      <c r="R217" s="563"/>
      <c r="S217" s="563"/>
      <c r="T217" s="563"/>
      <c r="U217" s="563"/>
      <c r="V217" s="563"/>
      <c r="W217" s="563"/>
      <c r="X217" s="563"/>
      <c r="Y217" s="563"/>
      <c r="Z217" s="563"/>
      <c r="AA217" s="563"/>
      <c r="AB217" s="563"/>
      <c r="AC217" s="563"/>
      <c r="AD217" s="563"/>
      <c r="AE217" s="563"/>
      <c r="AF217" s="563"/>
      <c r="AG217" s="563"/>
      <c r="AH217" s="563"/>
      <c r="AI217" s="563"/>
      <c r="AJ217" s="563"/>
    </row>
    <row r="218" spans="1:36" x14ac:dyDescent="0.25">
      <c r="A218" s="563"/>
      <c r="B218" s="563"/>
      <c r="C218" s="563"/>
      <c r="D218" s="563"/>
      <c r="E218" s="563"/>
      <c r="F218" s="563"/>
      <c r="G218" s="566"/>
      <c r="H218" s="563"/>
      <c r="I218" s="563"/>
      <c r="J218" s="563"/>
      <c r="K218" s="563"/>
      <c r="L218" s="563"/>
      <c r="M218" s="563"/>
      <c r="N218" s="563"/>
      <c r="O218" s="563"/>
      <c r="P218" s="563"/>
      <c r="Q218" s="563"/>
      <c r="R218" s="563"/>
      <c r="S218" s="563"/>
      <c r="T218" s="563"/>
      <c r="U218" s="563"/>
      <c r="V218" s="563"/>
      <c r="W218" s="563"/>
      <c r="X218" s="563"/>
      <c r="Y218" s="563"/>
      <c r="Z218" s="563"/>
      <c r="AA218" s="563"/>
      <c r="AB218" s="563"/>
      <c r="AC218" s="563"/>
      <c r="AD218" s="563"/>
      <c r="AE218" s="563"/>
      <c r="AF218" s="563"/>
      <c r="AG218" s="563"/>
      <c r="AH218" s="563"/>
      <c r="AI218" s="563"/>
      <c r="AJ218" s="563"/>
    </row>
    <row r="219" spans="1:36" x14ac:dyDescent="0.25">
      <c r="A219" s="563"/>
      <c r="B219" s="563"/>
      <c r="C219" s="563"/>
      <c r="D219" s="563"/>
      <c r="E219" s="563"/>
      <c r="F219" s="563"/>
      <c r="G219" s="566"/>
      <c r="H219" s="563"/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3"/>
      <c r="U219" s="563"/>
      <c r="V219" s="563"/>
      <c r="W219" s="563"/>
      <c r="X219" s="563"/>
      <c r="Y219" s="563"/>
      <c r="Z219" s="563"/>
      <c r="AA219" s="563"/>
      <c r="AB219" s="563"/>
      <c r="AC219" s="563"/>
      <c r="AD219" s="563"/>
      <c r="AE219" s="563"/>
      <c r="AF219" s="563"/>
      <c r="AG219" s="563"/>
      <c r="AH219" s="563"/>
      <c r="AI219" s="563"/>
      <c r="AJ219" s="563"/>
    </row>
    <row r="220" spans="1:36" x14ac:dyDescent="0.25">
      <c r="A220" s="563"/>
      <c r="B220" s="563"/>
      <c r="C220" s="563"/>
      <c r="D220" s="563"/>
      <c r="E220" s="563"/>
      <c r="F220" s="563"/>
      <c r="G220" s="566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63"/>
      <c r="AG220" s="563"/>
      <c r="AH220" s="563"/>
      <c r="AI220" s="563"/>
      <c r="AJ220" s="563"/>
    </row>
    <row r="221" spans="1:36" x14ac:dyDescent="0.25">
      <c r="A221" s="563"/>
      <c r="B221" s="563"/>
      <c r="C221" s="563"/>
      <c r="D221" s="563"/>
      <c r="E221" s="563"/>
      <c r="F221" s="563"/>
      <c r="G221" s="566"/>
      <c r="H221" s="563"/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3"/>
      <c r="U221" s="563"/>
      <c r="V221" s="563"/>
      <c r="W221" s="563"/>
      <c r="X221" s="563"/>
      <c r="Y221" s="563"/>
      <c r="Z221" s="563"/>
      <c r="AA221" s="563"/>
      <c r="AB221" s="563"/>
      <c r="AC221" s="563"/>
      <c r="AD221" s="563"/>
      <c r="AE221" s="563"/>
      <c r="AF221" s="563"/>
      <c r="AG221" s="563"/>
      <c r="AH221" s="563"/>
      <c r="AI221" s="563"/>
      <c r="AJ221" s="563"/>
    </row>
    <row r="222" spans="1:36" x14ac:dyDescent="0.25">
      <c r="A222" s="563"/>
      <c r="B222" s="563"/>
      <c r="C222" s="563"/>
      <c r="D222" s="563"/>
      <c r="E222" s="563"/>
      <c r="F222" s="563"/>
      <c r="G222" s="566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</row>
    <row r="223" spans="1:36" x14ac:dyDescent="0.25">
      <c r="A223" s="563"/>
      <c r="B223" s="563"/>
      <c r="C223" s="563"/>
      <c r="D223" s="563"/>
      <c r="E223" s="563"/>
      <c r="F223" s="563"/>
      <c r="G223" s="566"/>
      <c r="H223" s="563"/>
      <c r="I223" s="563"/>
      <c r="J223" s="563"/>
      <c r="K223" s="563"/>
      <c r="L223" s="563"/>
      <c r="M223" s="563"/>
      <c r="N223" s="563"/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/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</row>
    <row r="224" spans="1:36" x14ac:dyDescent="0.25">
      <c r="A224" s="563"/>
      <c r="B224" s="563"/>
      <c r="C224" s="563"/>
      <c r="D224" s="563"/>
      <c r="E224" s="563"/>
      <c r="F224" s="563"/>
      <c r="G224" s="566"/>
      <c r="H224" s="563"/>
      <c r="I224" s="563"/>
      <c r="J224" s="563"/>
      <c r="K224" s="563"/>
      <c r="L224" s="563"/>
      <c r="M224" s="563"/>
      <c r="N224" s="563"/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/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</row>
    <row r="225" spans="1:36" x14ac:dyDescent="0.25">
      <c r="A225" s="563"/>
      <c r="B225" s="563"/>
      <c r="C225" s="563"/>
      <c r="D225" s="563"/>
      <c r="E225" s="563"/>
      <c r="F225" s="563"/>
      <c r="G225" s="566"/>
      <c r="H225" s="563"/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3"/>
      <c r="U225" s="563"/>
      <c r="V225" s="563"/>
      <c r="W225" s="563"/>
      <c r="X225" s="563"/>
      <c r="Y225" s="563"/>
      <c r="Z225" s="563"/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</row>
    <row r="226" spans="1:36" x14ac:dyDescent="0.25">
      <c r="A226" s="563"/>
      <c r="B226" s="563"/>
      <c r="C226" s="563"/>
      <c r="D226" s="563"/>
      <c r="E226" s="563"/>
      <c r="F226" s="563"/>
      <c r="G226" s="566"/>
      <c r="H226" s="563"/>
      <c r="I226" s="563"/>
      <c r="J226" s="563"/>
      <c r="K226" s="563"/>
      <c r="L226" s="563"/>
      <c r="M226" s="563"/>
      <c r="N226" s="563"/>
      <c r="O226" s="563"/>
      <c r="P226" s="563"/>
      <c r="Q226" s="563"/>
      <c r="R226" s="563"/>
      <c r="S226" s="563"/>
      <c r="T226" s="563"/>
      <c r="U226" s="563"/>
      <c r="V226" s="563"/>
      <c r="W226" s="563"/>
      <c r="X226" s="563"/>
      <c r="Y226" s="563"/>
      <c r="Z226" s="563"/>
      <c r="AA226" s="563"/>
      <c r="AB226" s="563"/>
      <c r="AC226" s="563"/>
      <c r="AD226" s="563"/>
      <c r="AE226" s="563"/>
      <c r="AF226" s="563"/>
      <c r="AG226" s="563"/>
      <c r="AH226" s="563"/>
      <c r="AI226" s="563"/>
      <c r="AJ226" s="563"/>
    </row>
    <row r="227" spans="1:36" x14ac:dyDescent="0.25">
      <c r="A227" s="563"/>
      <c r="B227" s="563"/>
      <c r="C227" s="563"/>
      <c r="D227" s="563"/>
      <c r="E227" s="563"/>
      <c r="F227" s="563"/>
      <c r="G227" s="566"/>
      <c r="H227" s="563"/>
      <c r="I227" s="563"/>
      <c r="J227" s="563"/>
      <c r="K227" s="563"/>
      <c r="L227" s="563"/>
      <c r="M227" s="563"/>
      <c r="N227" s="563"/>
      <c r="O227" s="563"/>
      <c r="P227" s="563"/>
      <c r="Q227" s="563"/>
      <c r="R227" s="563"/>
      <c r="S227" s="563"/>
      <c r="T227" s="563"/>
      <c r="U227" s="563"/>
      <c r="V227" s="563"/>
      <c r="W227" s="563"/>
      <c r="X227" s="563"/>
      <c r="Y227" s="563"/>
      <c r="Z227" s="563"/>
      <c r="AA227" s="563"/>
      <c r="AB227" s="563"/>
      <c r="AC227" s="563"/>
      <c r="AD227" s="563"/>
      <c r="AE227" s="563"/>
      <c r="AF227" s="563"/>
      <c r="AG227" s="563"/>
      <c r="AH227" s="563"/>
      <c r="AI227" s="563"/>
      <c r="AJ227" s="563"/>
    </row>
    <row r="228" spans="1:36" x14ac:dyDescent="0.25">
      <c r="A228" s="563"/>
      <c r="B228" s="563"/>
      <c r="C228" s="563"/>
      <c r="D228" s="563"/>
      <c r="E228" s="563"/>
      <c r="F228" s="563"/>
      <c r="G228" s="566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563"/>
      <c r="S228" s="563"/>
      <c r="T228" s="563"/>
      <c r="U228" s="563"/>
      <c r="V228" s="563"/>
      <c r="W228" s="563"/>
      <c r="X228" s="563"/>
      <c r="Y228" s="563"/>
      <c r="Z228" s="563"/>
      <c r="AA228" s="563"/>
      <c r="AB228" s="563"/>
      <c r="AC228" s="563"/>
      <c r="AD228" s="563"/>
      <c r="AE228" s="563"/>
      <c r="AF228" s="563"/>
      <c r="AG228" s="563"/>
      <c r="AH228" s="563"/>
      <c r="AI228" s="563"/>
      <c r="AJ228" s="563"/>
    </row>
    <row r="229" spans="1:36" x14ac:dyDescent="0.25">
      <c r="A229" s="563"/>
      <c r="B229" s="563"/>
      <c r="C229" s="563"/>
      <c r="D229" s="563"/>
      <c r="E229" s="563"/>
      <c r="F229" s="563"/>
      <c r="G229" s="566"/>
      <c r="H229" s="563"/>
      <c r="I229" s="563"/>
      <c r="J229" s="563"/>
      <c r="K229" s="563"/>
      <c r="L229" s="563"/>
      <c r="M229" s="563"/>
      <c r="N229" s="563"/>
      <c r="O229" s="563"/>
      <c r="P229" s="563"/>
      <c r="Q229" s="563"/>
      <c r="R229" s="563"/>
      <c r="S229" s="563"/>
      <c r="T229" s="563"/>
      <c r="U229" s="563"/>
      <c r="V229" s="563"/>
      <c r="W229" s="563"/>
      <c r="X229" s="563"/>
      <c r="Y229" s="563"/>
      <c r="Z229" s="563"/>
      <c r="AA229" s="563"/>
      <c r="AB229" s="563"/>
      <c r="AC229" s="563"/>
      <c r="AD229" s="563"/>
      <c r="AE229" s="563"/>
      <c r="AF229" s="563"/>
      <c r="AG229" s="563"/>
      <c r="AH229" s="563"/>
      <c r="AI229" s="563"/>
      <c r="AJ229" s="563"/>
    </row>
    <row r="230" spans="1:36" x14ac:dyDescent="0.25">
      <c r="A230" s="563"/>
      <c r="B230" s="563"/>
      <c r="C230" s="563"/>
      <c r="D230" s="563"/>
      <c r="E230" s="563"/>
      <c r="F230" s="563"/>
      <c r="G230" s="566"/>
      <c r="H230" s="563"/>
      <c r="I230" s="563"/>
      <c r="J230" s="563"/>
      <c r="K230" s="563"/>
      <c r="L230" s="563"/>
      <c r="M230" s="563"/>
      <c r="N230" s="563"/>
      <c r="O230" s="563"/>
      <c r="P230" s="563"/>
      <c r="Q230" s="563"/>
      <c r="R230" s="563"/>
      <c r="S230" s="563"/>
      <c r="T230" s="563"/>
      <c r="U230" s="563"/>
      <c r="V230" s="563"/>
      <c r="W230" s="563"/>
      <c r="X230" s="563"/>
      <c r="Y230" s="563"/>
      <c r="Z230" s="563"/>
      <c r="AA230" s="563"/>
      <c r="AB230" s="563"/>
      <c r="AC230" s="563"/>
      <c r="AD230" s="563"/>
      <c r="AE230" s="563"/>
      <c r="AF230" s="563"/>
      <c r="AG230" s="563"/>
      <c r="AH230" s="563"/>
      <c r="AI230" s="563"/>
      <c r="AJ230" s="563"/>
    </row>
    <row r="231" spans="1:36" x14ac:dyDescent="0.25">
      <c r="A231" s="563"/>
      <c r="B231" s="563"/>
      <c r="C231" s="563"/>
      <c r="D231" s="563"/>
      <c r="E231" s="563"/>
      <c r="F231" s="563"/>
      <c r="G231" s="566"/>
      <c r="H231" s="563"/>
      <c r="I231" s="563"/>
      <c r="J231" s="563"/>
      <c r="K231" s="563"/>
      <c r="L231" s="563"/>
      <c r="M231" s="563"/>
      <c r="N231" s="563"/>
      <c r="O231" s="563"/>
      <c r="P231" s="563"/>
      <c r="Q231" s="563"/>
      <c r="R231" s="563"/>
      <c r="S231" s="563"/>
      <c r="T231" s="563"/>
      <c r="U231" s="563"/>
      <c r="V231" s="563"/>
      <c r="W231" s="563"/>
      <c r="X231" s="563"/>
      <c r="Y231" s="563"/>
      <c r="Z231" s="563"/>
      <c r="AA231" s="563"/>
      <c r="AB231" s="563"/>
      <c r="AC231" s="563"/>
      <c r="AD231" s="563"/>
      <c r="AE231" s="563"/>
      <c r="AF231" s="563"/>
      <c r="AG231" s="563"/>
      <c r="AH231" s="563"/>
      <c r="AI231" s="563"/>
      <c r="AJ231" s="563"/>
    </row>
    <row r="232" spans="1:36" x14ac:dyDescent="0.25">
      <c r="A232" s="563"/>
      <c r="B232" s="563"/>
      <c r="C232" s="563"/>
      <c r="D232" s="563"/>
      <c r="E232" s="563"/>
      <c r="F232" s="563"/>
      <c r="G232" s="566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</row>
    <row r="233" spans="1:36" x14ac:dyDescent="0.25">
      <c r="A233" s="563"/>
      <c r="B233" s="563"/>
      <c r="C233" s="563"/>
      <c r="D233" s="563"/>
      <c r="E233" s="563"/>
      <c r="F233" s="563"/>
      <c r="G233" s="566"/>
      <c r="H233" s="563"/>
      <c r="I233" s="563"/>
      <c r="J233" s="563"/>
      <c r="K233" s="563"/>
      <c r="L233" s="563"/>
      <c r="M233" s="563"/>
      <c r="N233" s="563"/>
      <c r="O233" s="563"/>
      <c r="P233" s="563"/>
      <c r="Q233" s="563"/>
      <c r="R233" s="563"/>
      <c r="S233" s="563"/>
      <c r="T233" s="563"/>
      <c r="U233" s="563"/>
      <c r="V233" s="563"/>
      <c r="W233" s="563"/>
      <c r="X233" s="563"/>
      <c r="Y233" s="563"/>
      <c r="Z233" s="563"/>
      <c r="AA233" s="563"/>
      <c r="AB233" s="563"/>
      <c r="AC233" s="563"/>
      <c r="AD233" s="563"/>
      <c r="AE233" s="563"/>
      <c r="AF233" s="563"/>
      <c r="AG233" s="563"/>
      <c r="AH233" s="563"/>
      <c r="AI233" s="563"/>
      <c r="AJ233" s="563"/>
    </row>
    <row r="234" spans="1:36" x14ac:dyDescent="0.25">
      <c r="A234" s="563"/>
      <c r="B234" s="563"/>
      <c r="C234" s="563"/>
      <c r="D234" s="563"/>
      <c r="E234" s="563"/>
      <c r="F234" s="563"/>
      <c r="G234" s="566"/>
      <c r="H234" s="563"/>
      <c r="I234" s="563"/>
      <c r="J234" s="563"/>
      <c r="K234" s="563"/>
      <c r="L234" s="563"/>
      <c r="M234" s="563"/>
      <c r="N234" s="563"/>
      <c r="O234" s="563"/>
      <c r="P234" s="563"/>
      <c r="Q234" s="563"/>
      <c r="R234" s="563"/>
      <c r="S234" s="563"/>
      <c r="T234" s="563"/>
      <c r="U234" s="563"/>
      <c r="V234" s="563"/>
      <c r="W234" s="563"/>
      <c r="X234" s="563"/>
      <c r="Y234" s="563"/>
      <c r="Z234" s="563"/>
      <c r="AA234" s="563"/>
      <c r="AB234" s="563"/>
      <c r="AC234" s="563"/>
      <c r="AD234" s="563"/>
      <c r="AE234" s="563"/>
      <c r="AF234" s="563"/>
      <c r="AG234" s="563"/>
      <c r="AH234" s="563"/>
      <c r="AI234" s="563"/>
      <c r="AJ234" s="563"/>
    </row>
    <row r="235" spans="1:36" x14ac:dyDescent="0.25">
      <c r="A235" s="563"/>
      <c r="B235" s="563"/>
      <c r="C235" s="563"/>
      <c r="D235" s="563"/>
      <c r="E235" s="563"/>
      <c r="F235" s="563"/>
      <c r="G235" s="566"/>
      <c r="H235" s="563"/>
      <c r="I235" s="563"/>
      <c r="J235" s="563"/>
      <c r="K235" s="563"/>
      <c r="L235" s="563"/>
      <c r="M235" s="563"/>
      <c r="N235" s="563"/>
      <c r="O235" s="563"/>
      <c r="P235" s="563"/>
      <c r="Q235" s="563"/>
      <c r="R235" s="563"/>
      <c r="S235" s="563"/>
      <c r="T235" s="563"/>
      <c r="U235" s="563"/>
      <c r="V235" s="563"/>
      <c r="W235" s="563"/>
      <c r="X235" s="563"/>
      <c r="Y235" s="563"/>
      <c r="Z235" s="563"/>
      <c r="AA235" s="563"/>
      <c r="AB235" s="563"/>
      <c r="AC235" s="563"/>
      <c r="AD235" s="563"/>
      <c r="AE235" s="563"/>
      <c r="AF235" s="563"/>
      <c r="AG235" s="563"/>
      <c r="AH235" s="563"/>
      <c r="AI235" s="563"/>
      <c r="AJ235" s="563"/>
    </row>
    <row r="236" spans="1:36" x14ac:dyDescent="0.25">
      <c r="A236" s="563"/>
      <c r="B236" s="563"/>
      <c r="C236" s="563"/>
      <c r="D236" s="563"/>
      <c r="E236" s="563"/>
      <c r="F236" s="563"/>
      <c r="G236" s="566"/>
      <c r="H236" s="563"/>
      <c r="I236" s="563"/>
      <c r="J236" s="563"/>
      <c r="K236" s="563"/>
      <c r="L236" s="563"/>
      <c r="M236" s="563"/>
      <c r="N236" s="563"/>
      <c r="O236" s="563"/>
      <c r="P236" s="563"/>
      <c r="Q236" s="563"/>
      <c r="R236" s="563"/>
      <c r="S236" s="563"/>
      <c r="T236" s="563"/>
      <c r="U236" s="563"/>
      <c r="V236" s="563"/>
      <c r="W236" s="563"/>
      <c r="X236" s="563"/>
      <c r="Y236" s="563"/>
      <c r="Z236" s="563"/>
      <c r="AA236" s="563"/>
      <c r="AB236" s="563"/>
      <c r="AC236" s="563"/>
      <c r="AD236" s="563"/>
      <c r="AE236" s="563"/>
      <c r="AF236" s="563"/>
      <c r="AG236" s="563"/>
      <c r="AH236" s="563"/>
      <c r="AI236" s="563"/>
      <c r="AJ236" s="563"/>
    </row>
    <row r="237" spans="1:36" x14ac:dyDescent="0.25">
      <c r="A237" s="563"/>
      <c r="B237" s="563"/>
      <c r="C237" s="563"/>
      <c r="D237" s="563"/>
      <c r="E237" s="563"/>
      <c r="F237" s="563"/>
      <c r="G237" s="566"/>
      <c r="H237" s="563"/>
      <c r="I237" s="563"/>
      <c r="J237" s="563"/>
      <c r="K237" s="563"/>
      <c r="L237" s="563"/>
      <c r="M237" s="563"/>
      <c r="N237" s="563"/>
      <c r="O237" s="563"/>
      <c r="P237" s="563"/>
      <c r="Q237" s="563"/>
      <c r="R237" s="563"/>
      <c r="S237" s="563"/>
      <c r="T237" s="563"/>
      <c r="U237" s="563"/>
      <c r="V237" s="563"/>
      <c r="W237" s="563"/>
      <c r="X237" s="563"/>
      <c r="Y237" s="563"/>
      <c r="Z237" s="563"/>
      <c r="AA237" s="563"/>
      <c r="AB237" s="563"/>
      <c r="AC237" s="563"/>
      <c r="AD237" s="563"/>
      <c r="AE237" s="563"/>
      <c r="AF237" s="563"/>
      <c r="AG237" s="563"/>
      <c r="AH237" s="563"/>
      <c r="AI237" s="563"/>
      <c r="AJ237" s="563"/>
    </row>
    <row r="238" spans="1:36" x14ac:dyDescent="0.25">
      <c r="A238" s="563"/>
      <c r="B238" s="563"/>
      <c r="C238" s="563"/>
      <c r="D238" s="563"/>
      <c r="E238" s="563"/>
      <c r="F238" s="563"/>
      <c r="G238" s="566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</row>
    <row r="239" spans="1:36" x14ac:dyDescent="0.25">
      <c r="A239" s="563"/>
      <c r="B239" s="563"/>
      <c r="C239" s="563"/>
      <c r="D239" s="563"/>
      <c r="E239" s="563"/>
      <c r="F239" s="563"/>
      <c r="G239" s="566"/>
      <c r="H239" s="563"/>
      <c r="I239" s="563"/>
      <c r="J239" s="563"/>
      <c r="K239" s="563"/>
      <c r="L239" s="563"/>
      <c r="M239" s="563"/>
      <c r="N239" s="563"/>
      <c r="O239" s="563"/>
      <c r="P239" s="563"/>
      <c r="Q239" s="563"/>
      <c r="R239" s="563"/>
      <c r="S239" s="563"/>
      <c r="T239" s="563"/>
      <c r="U239" s="563"/>
      <c r="V239" s="563"/>
      <c r="W239" s="563"/>
      <c r="X239" s="563"/>
      <c r="Y239" s="563"/>
      <c r="Z239" s="563"/>
      <c r="AA239" s="563"/>
      <c r="AB239" s="563"/>
      <c r="AC239" s="563"/>
      <c r="AD239" s="563"/>
      <c r="AE239" s="563"/>
      <c r="AF239" s="563"/>
      <c r="AG239" s="563"/>
      <c r="AH239" s="563"/>
      <c r="AI239" s="563"/>
      <c r="AJ239" s="563"/>
    </row>
    <row r="240" spans="1:36" x14ac:dyDescent="0.25">
      <c r="A240" s="563"/>
      <c r="B240" s="563"/>
      <c r="C240" s="563"/>
      <c r="D240" s="563"/>
      <c r="E240" s="563"/>
      <c r="F240" s="563"/>
      <c r="G240" s="566"/>
      <c r="H240" s="563"/>
      <c r="I240" s="563"/>
      <c r="J240" s="563"/>
      <c r="K240" s="563"/>
      <c r="L240" s="563"/>
      <c r="M240" s="563"/>
      <c r="N240" s="563"/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/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</row>
    <row r="241" spans="1:36" x14ac:dyDescent="0.25">
      <c r="A241" s="563"/>
      <c r="B241" s="563"/>
      <c r="C241" s="563"/>
      <c r="D241" s="563"/>
      <c r="E241" s="563"/>
      <c r="F241" s="563"/>
      <c r="G241" s="566"/>
      <c r="H241" s="563"/>
      <c r="I241" s="563"/>
      <c r="J241" s="563"/>
      <c r="K241" s="563"/>
      <c r="L241" s="563"/>
      <c r="M241" s="563"/>
      <c r="N241" s="563"/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/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</row>
    <row r="242" spans="1:36" x14ac:dyDescent="0.25">
      <c r="A242" s="563"/>
      <c r="B242" s="563"/>
      <c r="C242" s="563"/>
      <c r="D242" s="563"/>
      <c r="E242" s="563"/>
      <c r="F242" s="563"/>
      <c r="G242" s="566"/>
      <c r="H242" s="563"/>
      <c r="I242" s="563"/>
      <c r="J242" s="563"/>
      <c r="K242" s="563"/>
      <c r="L242" s="563"/>
      <c r="M242" s="563"/>
      <c r="N242" s="563"/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/>
      <c r="AA242" s="563"/>
      <c r="AB242" s="563"/>
      <c r="AC242" s="563"/>
      <c r="AD242" s="563"/>
      <c r="AE242" s="563"/>
      <c r="AF242" s="563"/>
      <c r="AG242" s="563"/>
      <c r="AH242" s="563"/>
      <c r="AI242" s="563"/>
      <c r="AJ242" s="563"/>
    </row>
    <row r="243" spans="1:36" x14ac:dyDescent="0.25">
      <c r="A243" s="563"/>
      <c r="B243" s="563"/>
      <c r="C243" s="563"/>
      <c r="D243" s="563"/>
      <c r="E243" s="563"/>
      <c r="F243" s="563"/>
      <c r="G243" s="566"/>
      <c r="H243" s="563"/>
      <c r="I243" s="563"/>
      <c r="J243" s="563"/>
      <c r="K243" s="563"/>
      <c r="L243" s="563"/>
      <c r="M243" s="563"/>
      <c r="N243" s="563"/>
      <c r="O243" s="563"/>
      <c r="P243" s="563"/>
      <c r="Q243" s="563"/>
      <c r="R243" s="563"/>
      <c r="S243" s="563"/>
      <c r="T243" s="563"/>
      <c r="U243" s="563"/>
      <c r="V243" s="563"/>
      <c r="W243" s="563"/>
      <c r="X243" s="563"/>
      <c r="Y243" s="563"/>
      <c r="Z243" s="563"/>
      <c r="AA243" s="563"/>
      <c r="AB243" s="563"/>
      <c r="AC243" s="563"/>
      <c r="AD243" s="563"/>
      <c r="AE243" s="563"/>
      <c r="AF243" s="563"/>
      <c r="AG243" s="563"/>
      <c r="AH243" s="563"/>
      <c r="AI243" s="563"/>
      <c r="AJ243" s="563"/>
    </row>
    <row r="244" spans="1:36" x14ac:dyDescent="0.25">
      <c r="A244" s="563"/>
      <c r="B244" s="563"/>
      <c r="C244" s="563"/>
      <c r="D244" s="563"/>
      <c r="E244" s="563"/>
      <c r="F244" s="563"/>
      <c r="G244" s="566"/>
      <c r="H244" s="563"/>
      <c r="I244" s="563"/>
      <c r="J244" s="563"/>
      <c r="K244" s="563"/>
      <c r="L244" s="563"/>
      <c r="M244" s="563"/>
      <c r="N244" s="563"/>
      <c r="O244" s="563"/>
      <c r="P244" s="563"/>
      <c r="Q244" s="563"/>
      <c r="R244" s="563"/>
      <c r="S244" s="563"/>
      <c r="T244" s="563"/>
      <c r="U244" s="563"/>
      <c r="V244" s="563"/>
      <c r="W244" s="563"/>
      <c r="X244" s="563"/>
      <c r="Y244" s="563"/>
      <c r="Z244" s="563"/>
      <c r="AA244" s="563"/>
      <c r="AB244" s="563"/>
      <c r="AC244" s="563"/>
      <c r="AD244" s="563"/>
      <c r="AE244" s="563"/>
      <c r="AF244" s="563"/>
      <c r="AG244" s="563"/>
      <c r="AH244" s="563"/>
      <c r="AI244" s="563"/>
      <c r="AJ244" s="563"/>
    </row>
    <row r="245" spans="1:36" x14ac:dyDescent="0.25">
      <c r="A245" s="563"/>
      <c r="B245" s="563"/>
      <c r="C245" s="563"/>
      <c r="D245" s="563"/>
      <c r="E245" s="563"/>
      <c r="F245" s="563"/>
      <c r="G245" s="566"/>
      <c r="H245" s="563"/>
      <c r="I245" s="563"/>
      <c r="J245" s="563"/>
      <c r="K245" s="563"/>
      <c r="L245" s="563"/>
      <c r="M245" s="563"/>
      <c r="N245" s="563"/>
      <c r="O245" s="563"/>
      <c r="P245" s="563"/>
      <c r="Q245" s="563"/>
      <c r="R245" s="563"/>
      <c r="S245" s="563"/>
      <c r="T245" s="563"/>
      <c r="U245" s="563"/>
      <c r="V245" s="563"/>
      <c r="W245" s="563"/>
      <c r="X245" s="563"/>
      <c r="Y245" s="563"/>
      <c r="Z245" s="563"/>
      <c r="AA245" s="563"/>
      <c r="AB245" s="563"/>
      <c r="AC245" s="563"/>
      <c r="AD245" s="563"/>
      <c r="AE245" s="563"/>
      <c r="AF245" s="563"/>
      <c r="AG245" s="563"/>
      <c r="AH245" s="563"/>
      <c r="AI245" s="563"/>
      <c r="AJ245" s="563"/>
    </row>
    <row r="246" spans="1:36" x14ac:dyDescent="0.25">
      <c r="A246" s="563"/>
      <c r="B246" s="563"/>
      <c r="C246" s="563"/>
      <c r="D246" s="563"/>
      <c r="E246" s="563"/>
      <c r="F246" s="563"/>
      <c r="G246" s="566"/>
      <c r="H246" s="563"/>
      <c r="I246" s="563"/>
      <c r="J246" s="563"/>
      <c r="K246" s="563"/>
      <c r="L246" s="563"/>
      <c r="M246" s="563"/>
      <c r="N246" s="563"/>
      <c r="O246" s="563"/>
      <c r="P246" s="563"/>
      <c r="Q246" s="563"/>
      <c r="R246" s="563"/>
      <c r="S246" s="563"/>
      <c r="T246" s="563"/>
      <c r="U246" s="563"/>
      <c r="V246" s="563"/>
      <c r="W246" s="563"/>
      <c r="X246" s="563"/>
      <c r="Y246" s="563"/>
      <c r="Z246" s="563"/>
      <c r="AA246" s="563"/>
      <c r="AB246" s="563"/>
      <c r="AC246" s="563"/>
      <c r="AD246" s="563"/>
      <c r="AE246" s="563"/>
      <c r="AF246" s="563"/>
      <c r="AG246" s="563"/>
      <c r="AH246" s="563"/>
      <c r="AI246" s="563"/>
      <c r="AJ246" s="563"/>
    </row>
    <row r="247" spans="1:36" x14ac:dyDescent="0.25">
      <c r="A247" s="563"/>
      <c r="B247" s="563"/>
      <c r="C247" s="563"/>
      <c r="D247" s="563"/>
      <c r="E247" s="563"/>
      <c r="F247" s="563"/>
      <c r="G247" s="566"/>
      <c r="H247" s="563"/>
      <c r="I247" s="563"/>
      <c r="J247" s="563"/>
      <c r="K247" s="563"/>
      <c r="L247" s="563"/>
      <c r="M247" s="563"/>
      <c r="N247" s="563"/>
      <c r="O247" s="563"/>
      <c r="P247" s="563"/>
      <c r="Q247" s="563"/>
      <c r="R247" s="563"/>
      <c r="S247" s="563"/>
      <c r="T247" s="563"/>
      <c r="U247" s="563"/>
      <c r="V247" s="563"/>
      <c r="W247" s="563"/>
      <c r="X247" s="563"/>
      <c r="Y247" s="563"/>
      <c r="Z247" s="563"/>
      <c r="AA247" s="563"/>
      <c r="AB247" s="563"/>
      <c r="AC247" s="563"/>
      <c r="AD247" s="563"/>
      <c r="AE247" s="563"/>
      <c r="AF247" s="563"/>
      <c r="AG247" s="563"/>
      <c r="AH247" s="563"/>
      <c r="AI247" s="563"/>
      <c r="AJ247" s="563"/>
    </row>
    <row r="248" spans="1:36" x14ac:dyDescent="0.25">
      <c r="A248" s="563"/>
      <c r="B248" s="563"/>
      <c r="C248" s="563"/>
      <c r="D248" s="563"/>
      <c r="E248" s="563"/>
      <c r="F248" s="563"/>
      <c r="G248" s="566"/>
      <c r="H248" s="563"/>
      <c r="I248" s="563"/>
      <c r="J248" s="563"/>
      <c r="K248" s="563"/>
      <c r="L248" s="563"/>
      <c r="M248" s="563"/>
      <c r="N248" s="563"/>
      <c r="O248" s="563"/>
      <c r="P248" s="563"/>
      <c r="Q248" s="563"/>
      <c r="R248" s="563"/>
      <c r="S248" s="563"/>
      <c r="T248" s="563"/>
      <c r="U248" s="563"/>
      <c r="V248" s="563"/>
      <c r="W248" s="563"/>
      <c r="X248" s="563"/>
      <c r="Y248" s="563"/>
      <c r="Z248" s="563"/>
      <c r="AA248" s="563"/>
      <c r="AB248" s="563"/>
      <c r="AC248" s="563"/>
      <c r="AD248" s="563"/>
      <c r="AE248" s="563"/>
      <c r="AF248" s="563"/>
      <c r="AG248" s="563"/>
      <c r="AH248" s="563"/>
      <c r="AI248" s="563"/>
      <c r="AJ248" s="563"/>
    </row>
    <row r="249" spans="1:36" x14ac:dyDescent="0.25">
      <c r="A249" s="563"/>
      <c r="B249" s="563"/>
      <c r="C249" s="563"/>
      <c r="D249" s="563"/>
      <c r="E249" s="563"/>
      <c r="F249" s="563"/>
      <c r="G249" s="566"/>
      <c r="H249" s="563"/>
      <c r="I249" s="563"/>
      <c r="J249" s="563"/>
      <c r="K249" s="563"/>
      <c r="L249" s="563"/>
      <c r="M249" s="563"/>
      <c r="N249" s="563"/>
      <c r="O249" s="563"/>
      <c r="P249" s="563"/>
      <c r="Q249" s="563"/>
      <c r="R249" s="563"/>
      <c r="S249" s="563"/>
      <c r="T249" s="563"/>
      <c r="U249" s="563"/>
      <c r="V249" s="563"/>
      <c r="W249" s="563"/>
      <c r="X249" s="563"/>
      <c r="Y249" s="563"/>
      <c r="Z249" s="563"/>
      <c r="AA249" s="563"/>
      <c r="AB249" s="563"/>
      <c r="AC249" s="563"/>
      <c r="AD249" s="563"/>
      <c r="AE249" s="563"/>
      <c r="AF249" s="563"/>
      <c r="AG249" s="563"/>
      <c r="AH249" s="563"/>
      <c r="AI249" s="563"/>
      <c r="AJ249" s="563"/>
    </row>
    <row r="250" spans="1:36" x14ac:dyDescent="0.25">
      <c r="A250" s="563"/>
      <c r="B250" s="563"/>
      <c r="C250" s="563"/>
      <c r="D250" s="563"/>
      <c r="E250" s="563"/>
      <c r="F250" s="563"/>
      <c r="G250" s="566"/>
      <c r="H250" s="563"/>
      <c r="I250" s="563"/>
      <c r="J250" s="563"/>
      <c r="K250" s="563"/>
      <c r="L250" s="563"/>
      <c r="M250" s="563"/>
      <c r="N250" s="563"/>
      <c r="O250" s="563"/>
      <c r="P250" s="563"/>
      <c r="Q250" s="563"/>
      <c r="R250" s="563"/>
      <c r="S250" s="563"/>
      <c r="T250" s="563"/>
      <c r="U250" s="563"/>
      <c r="V250" s="563"/>
      <c r="W250" s="563"/>
      <c r="X250" s="563"/>
      <c r="Y250" s="563"/>
      <c r="Z250" s="563"/>
      <c r="AA250" s="563"/>
      <c r="AB250" s="563"/>
      <c r="AC250" s="563"/>
      <c r="AD250" s="563"/>
      <c r="AE250" s="563"/>
      <c r="AF250" s="563"/>
      <c r="AG250" s="563"/>
      <c r="AH250" s="563"/>
      <c r="AI250" s="563"/>
      <c r="AJ250" s="563"/>
    </row>
    <row r="251" spans="1:36" x14ac:dyDescent="0.25">
      <c r="A251" s="563"/>
      <c r="B251" s="563"/>
      <c r="C251" s="563"/>
      <c r="D251" s="563"/>
      <c r="E251" s="563"/>
      <c r="F251" s="563"/>
      <c r="G251" s="566"/>
      <c r="H251" s="563"/>
      <c r="I251" s="563"/>
      <c r="J251" s="563"/>
      <c r="K251" s="563"/>
      <c r="L251" s="563"/>
      <c r="M251" s="563"/>
      <c r="N251" s="563"/>
      <c r="O251" s="563"/>
      <c r="P251" s="563"/>
      <c r="Q251" s="563"/>
      <c r="R251" s="563"/>
      <c r="S251" s="563"/>
      <c r="T251" s="563"/>
      <c r="U251" s="563"/>
      <c r="V251" s="563"/>
      <c r="W251" s="563"/>
      <c r="X251" s="563"/>
      <c r="Y251" s="563"/>
      <c r="Z251" s="563"/>
      <c r="AA251" s="563"/>
      <c r="AB251" s="563"/>
      <c r="AC251" s="563"/>
      <c r="AD251" s="563"/>
      <c r="AE251" s="563"/>
      <c r="AF251" s="563"/>
      <c r="AG251" s="563"/>
      <c r="AH251" s="563"/>
      <c r="AI251" s="563"/>
      <c r="AJ251" s="563"/>
    </row>
    <row r="252" spans="1:36" x14ac:dyDescent="0.25">
      <c r="A252" s="563"/>
      <c r="B252" s="563"/>
      <c r="C252" s="563"/>
      <c r="D252" s="563"/>
      <c r="E252" s="563"/>
      <c r="F252" s="563"/>
      <c r="G252" s="566"/>
      <c r="H252" s="563"/>
      <c r="I252" s="563"/>
      <c r="J252" s="563"/>
      <c r="K252" s="563"/>
      <c r="L252" s="563"/>
      <c r="M252" s="563"/>
      <c r="N252" s="563"/>
      <c r="O252" s="563"/>
      <c r="P252" s="563"/>
      <c r="Q252" s="563"/>
      <c r="R252" s="563"/>
      <c r="S252" s="563"/>
      <c r="T252" s="563"/>
      <c r="U252" s="563"/>
      <c r="V252" s="563"/>
      <c r="W252" s="563"/>
      <c r="X252" s="563"/>
      <c r="Y252" s="563"/>
      <c r="Z252" s="563"/>
      <c r="AA252" s="563"/>
      <c r="AB252" s="563"/>
      <c r="AC252" s="563"/>
      <c r="AD252" s="563"/>
      <c r="AE252" s="563"/>
      <c r="AF252" s="563"/>
      <c r="AG252" s="563"/>
      <c r="AH252" s="563"/>
      <c r="AI252" s="563"/>
      <c r="AJ252" s="563"/>
    </row>
    <row r="253" spans="1:36" x14ac:dyDescent="0.25">
      <c r="A253" s="563"/>
      <c r="B253" s="563"/>
      <c r="C253" s="563"/>
      <c r="D253" s="563"/>
      <c r="E253" s="563"/>
      <c r="F253" s="563"/>
      <c r="G253" s="566"/>
      <c r="H253" s="563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/>
      <c r="AA253" s="563"/>
      <c r="AB253" s="563"/>
      <c r="AC253" s="563"/>
      <c r="AD253" s="563"/>
      <c r="AE253" s="563"/>
      <c r="AF253" s="563"/>
      <c r="AG253" s="563"/>
      <c r="AH253" s="563"/>
      <c r="AI253" s="563"/>
      <c r="AJ253" s="563"/>
    </row>
    <row r="254" spans="1:36" x14ac:dyDescent="0.25">
      <c r="A254" s="563"/>
      <c r="B254" s="563"/>
      <c r="C254" s="563"/>
      <c r="D254" s="563"/>
      <c r="E254" s="563"/>
      <c r="F254" s="563"/>
      <c r="G254" s="566"/>
      <c r="H254" s="563"/>
      <c r="I254" s="563"/>
      <c r="J254" s="563"/>
      <c r="K254" s="563"/>
      <c r="L254" s="563"/>
      <c r="M254" s="563"/>
      <c r="N254" s="563"/>
      <c r="O254" s="563"/>
      <c r="P254" s="563"/>
      <c r="Q254" s="563"/>
      <c r="R254" s="563"/>
      <c r="S254" s="563"/>
      <c r="T254" s="563"/>
      <c r="U254" s="563"/>
      <c r="V254" s="563"/>
      <c r="W254" s="563"/>
      <c r="X254" s="563"/>
      <c r="Y254" s="563"/>
      <c r="Z254" s="563"/>
      <c r="AA254" s="563"/>
      <c r="AB254" s="563"/>
      <c r="AC254" s="563"/>
      <c r="AD254" s="563"/>
      <c r="AE254" s="563"/>
      <c r="AF254" s="563"/>
      <c r="AG254" s="563"/>
      <c r="AH254" s="563"/>
      <c r="AI254" s="563"/>
      <c r="AJ254" s="563"/>
    </row>
    <row r="255" spans="1:36" x14ac:dyDescent="0.25">
      <c r="A255" s="563"/>
      <c r="B255" s="563"/>
      <c r="C255" s="563"/>
      <c r="D255" s="563"/>
      <c r="E255" s="563"/>
      <c r="F255" s="563"/>
      <c r="G255" s="566"/>
      <c r="H255" s="563"/>
      <c r="I255" s="563"/>
      <c r="J255" s="563"/>
      <c r="K255" s="563"/>
      <c r="L255" s="563"/>
      <c r="M255" s="563"/>
      <c r="N255" s="563"/>
      <c r="O255" s="563"/>
      <c r="P255" s="563"/>
      <c r="Q255" s="563"/>
      <c r="R255" s="563"/>
      <c r="S255" s="563"/>
      <c r="T255" s="563"/>
      <c r="U255" s="563"/>
      <c r="V255" s="563"/>
      <c r="W255" s="563"/>
      <c r="X255" s="563"/>
      <c r="Y255" s="563"/>
      <c r="Z255" s="563"/>
      <c r="AA255" s="563"/>
      <c r="AB255" s="563"/>
      <c r="AC255" s="563"/>
      <c r="AD255" s="563"/>
      <c r="AE255" s="563"/>
      <c r="AF255" s="563"/>
      <c r="AG255" s="563"/>
      <c r="AH255" s="563"/>
      <c r="AI255" s="563"/>
      <c r="AJ255" s="563"/>
    </row>
    <row r="256" spans="1:36" x14ac:dyDescent="0.25">
      <c r="A256" s="563"/>
      <c r="B256" s="563"/>
      <c r="C256" s="563"/>
      <c r="D256" s="563"/>
      <c r="E256" s="563"/>
      <c r="F256" s="563"/>
      <c r="G256" s="566"/>
      <c r="H256" s="563"/>
      <c r="I256" s="563"/>
      <c r="J256" s="563"/>
      <c r="K256" s="563"/>
      <c r="L256" s="563"/>
      <c r="M256" s="563"/>
      <c r="N256" s="563"/>
      <c r="O256" s="563"/>
      <c r="P256" s="563"/>
      <c r="Q256" s="563"/>
      <c r="R256" s="563"/>
      <c r="S256" s="563"/>
      <c r="T256" s="563"/>
      <c r="U256" s="563"/>
      <c r="V256" s="563"/>
      <c r="W256" s="563"/>
      <c r="X256" s="563"/>
      <c r="Y256" s="563"/>
      <c r="Z256" s="563"/>
      <c r="AA256" s="563"/>
      <c r="AB256" s="563"/>
      <c r="AC256" s="563"/>
      <c r="AD256" s="563"/>
      <c r="AE256" s="563"/>
      <c r="AF256" s="563"/>
      <c r="AG256" s="563"/>
      <c r="AH256" s="563"/>
      <c r="AI256" s="563"/>
      <c r="AJ256" s="563"/>
    </row>
    <row r="257" spans="1:36" x14ac:dyDescent="0.25">
      <c r="A257" s="563"/>
      <c r="B257" s="563"/>
      <c r="C257" s="563"/>
      <c r="D257" s="563"/>
      <c r="E257" s="563"/>
      <c r="F257" s="563"/>
      <c r="G257" s="566"/>
      <c r="H257" s="563"/>
      <c r="I257" s="563"/>
      <c r="J257" s="563"/>
      <c r="K257" s="563"/>
      <c r="L257" s="563"/>
      <c r="M257" s="563"/>
      <c r="N257" s="563"/>
      <c r="O257" s="563"/>
      <c r="P257" s="563"/>
      <c r="Q257" s="563"/>
      <c r="R257" s="563"/>
      <c r="S257" s="563"/>
      <c r="T257" s="563"/>
      <c r="U257" s="563"/>
      <c r="V257" s="563"/>
      <c r="W257" s="563"/>
      <c r="X257" s="563"/>
      <c r="Y257" s="563"/>
      <c r="Z257" s="563"/>
      <c r="AA257" s="563"/>
      <c r="AB257" s="563"/>
      <c r="AC257" s="563"/>
      <c r="AD257" s="563"/>
      <c r="AE257" s="563"/>
      <c r="AF257" s="563"/>
      <c r="AG257" s="563"/>
      <c r="AH257" s="563"/>
      <c r="AI257" s="563"/>
      <c r="AJ257" s="563"/>
    </row>
    <row r="258" spans="1:36" x14ac:dyDescent="0.25">
      <c r="A258" s="563"/>
      <c r="B258" s="563"/>
      <c r="C258" s="563"/>
      <c r="D258" s="563"/>
      <c r="E258" s="563"/>
      <c r="F258" s="563"/>
      <c r="G258" s="566"/>
      <c r="H258" s="563"/>
      <c r="I258" s="563"/>
      <c r="J258" s="563"/>
      <c r="K258" s="563"/>
      <c r="L258" s="563"/>
      <c r="M258" s="563"/>
      <c r="N258" s="563"/>
      <c r="O258" s="563"/>
      <c r="P258" s="563"/>
      <c r="Q258" s="563"/>
      <c r="R258" s="563"/>
      <c r="S258" s="563"/>
      <c r="T258" s="563"/>
      <c r="U258" s="563"/>
      <c r="V258" s="563"/>
      <c r="W258" s="563"/>
      <c r="X258" s="563"/>
      <c r="Y258" s="563"/>
      <c r="Z258" s="563"/>
      <c r="AA258" s="563"/>
      <c r="AB258" s="563"/>
      <c r="AC258" s="563"/>
      <c r="AD258" s="563"/>
      <c r="AE258" s="563"/>
      <c r="AF258" s="563"/>
      <c r="AG258" s="563"/>
      <c r="AH258" s="563"/>
      <c r="AI258" s="563"/>
      <c r="AJ258" s="563"/>
    </row>
    <row r="259" spans="1:36" x14ac:dyDescent="0.25">
      <c r="A259" s="563"/>
      <c r="B259" s="563"/>
      <c r="C259" s="563"/>
      <c r="D259" s="563"/>
      <c r="E259" s="563"/>
      <c r="F259" s="563"/>
      <c r="G259" s="566"/>
      <c r="H259" s="563"/>
      <c r="I259" s="563"/>
      <c r="J259" s="563"/>
      <c r="K259" s="563"/>
      <c r="L259" s="563"/>
      <c r="M259" s="563"/>
      <c r="N259" s="563"/>
      <c r="O259" s="563"/>
      <c r="P259" s="563"/>
      <c r="Q259" s="563"/>
      <c r="R259" s="563"/>
      <c r="S259" s="563"/>
      <c r="T259" s="563"/>
      <c r="U259" s="563"/>
      <c r="V259" s="563"/>
      <c r="W259" s="563"/>
      <c r="X259" s="563"/>
      <c r="Y259" s="563"/>
      <c r="Z259" s="563"/>
      <c r="AA259" s="563"/>
      <c r="AB259" s="563"/>
      <c r="AC259" s="563"/>
      <c r="AD259" s="563"/>
      <c r="AE259" s="563"/>
      <c r="AF259" s="563"/>
      <c r="AG259" s="563"/>
      <c r="AH259" s="563"/>
      <c r="AI259" s="563"/>
      <c r="AJ259" s="563"/>
    </row>
    <row r="260" spans="1:36" x14ac:dyDescent="0.25">
      <c r="A260" s="563"/>
      <c r="B260" s="563"/>
      <c r="C260" s="563"/>
      <c r="D260" s="563"/>
      <c r="E260" s="563"/>
      <c r="F260" s="563"/>
      <c r="G260" s="566"/>
      <c r="H260" s="563"/>
      <c r="I260" s="563"/>
      <c r="J260" s="563"/>
      <c r="K260" s="563"/>
      <c r="L260" s="563"/>
      <c r="M260" s="563"/>
      <c r="N260" s="563"/>
      <c r="O260" s="563"/>
      <c r="P260" s="563"/>
      <c r="Q260" s="563"/>
      <c r="R260" s="563"/>
      <c r="S260" s="563"/>
      <c r="T260" s="563"/>
      <c r="U260" s="563"/>
      <c r="V260" s="563"/>
      <c r="W260" s="563"/>
      <c r="X260" s="563"/>
      <c r="Y260" s="563"/>
      <c r="Z260" s="563"/>
      <c r="AA260" s="563"/>
      <c r="AB260" s="563"/>
      <c r="AC260" s="563"/>
      <c r="AD260" s="563"/>
      <c r="AE260" s="563"/>
      <c r="AF260" s="563"/>
      <c r="AG260" s="563"/>
      <c r="AH260" s="563"/>
      <c r="AI260" s="563"/>
      <c r="AJ260" s="563"/>
    </row>
    <row r="261" spans="1:36" x14ac:dyDescent="0.25">
      <c r="A261" s="563"/>
      <c r="B261" s="563"/>
      <c r="C261" s="563"/>
      <c r="D261" s="563"/>
      <c r="E261" s="563"/>
      <c r="F261" s="563"/>
      <c r="G261" s="566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3"/>
      <c r="AC261" s="563"/>
      <c r="AD261" s="563"/>
      <c r="AE261" s="563"/>
      <c r="AF261" s="563"/>
      <c r="AG261" s="563"/>
      <c r="AH261" s="563"/>
      <c r="AI261" s="563"/>
      <c r="AJ261" s="563"/>
    </row>
    <row r="262" spans="1:36" x14ac:dyDescent="0.25">
      <c r="A262" s="563"/>
      <c r="B262" s="563"/>
      <c r="C262" s="563"/>
      <c r="D262" s="563"/>
      <c r="E262" s="563"/>
      <c r="F262" s="563"/>
      <c r="G262" s="566"/>
      <c r="H262" s="563"/>
      <c r="I262" s="563"/>
      <c r="J262" s="563"/>
      <c r="K262" s="563"/>
      <c r="L262" s="563"/>
      <c r="M262" s="563"/>
      <c r="N262" s="563"/>
      <c r="O262" s="563"/>
      <c r="P262" s="563"/>
      <c r="Q262" s="563"/>
      <c r="R262" s="563"/>
      <c r="S262" s="563"/>
      <c r="T262" s="563"/>
      <c r="U262" s="563"/>
      <c r="V262" s="563"/>
      <c r="W262" s="563"/>
      <c r="X262" s="563"/>
      <c r="Y262" s="563"/>
      <c r="Z262" s="563"/>
      <c r="AA262" s="563"/>
      <c r="AB262" s="563"/>
      <c r="AC262" s="563"/>
      <c r="AD262" s="563"/>
      <c r="AE262" s="563"/>
      <c r="AF262" s="563"/>
      <c r="AG262" s="563"/>
      <c r="AH262" s="563"/>
      <c r="AI262" s="563"/>
      <c r="AJ262" s="563"/>
    </row>
    <row r="263" spans="1:36" x14ac:dyDescent="0.25">
      <c r="A263" s="563"/>
      <c r="B263" s="563"/>
      <c r="C263" s="563"/>
      <c r="D263" s="563"/>
      <c r="E263" s="563"/>
      <c r="F263" s="563"/>
      <c r="G263" s="566"/>
      <c r="H263" s="563"/>
      <c r="I263" s="563"/>
      <c r="J263" s="563"/>
      <c r="K263" s="563"/>
      <c r="L263" s="563"/>
      <c r="M263" s="563"/>
      <c r="N263" s="563"/>
      <c r="O263" s="563"/>
      <c r="P263" s="563"/>
      <c r="Q263" s="563"/>
      <c r="R263" s="563"/>
      <c r="S263" s="563"/>
      <c r="T263" s="563"/>
      <c r="U263" s="563"/>
      <c r="V263" s="563"/>
      <c r="W263" s="563"/>
      <c r="X263" s="563"/>
      <c r="Y263" s="563"/>
      <c r="Z263" s="563"/>
      <c r="AA263" s="563"/>
      <c r="AB263" s="563"/>
      <c r="AC263" s="563"/>
      <c r="AD263" s="563"/>
      <c r="AE263" s="563"/>
      <c r="AF263" s="563"/>
      <c r="AG263" s="563"/>
      <c r="AH263" s="563"/>
      <c r="AI263" s="563"/>
      <c r="AJ263" s="563"/>
    </row>
    <row r="264" spans="1:36" x14ac:dyDescent="0.25">
      <c r="A264" s="563"/>
      <c r="B264" s="563"/>
      <c r="C264" s="563"/>
      <c r="D264" s="563"/>
      <c r="E264" s="563"/>
      <c r="F264" s="563"/>
      <c r="G264" s="566"/>
      <c r="H264" s="563"/>
      <c r="I264" s="563"/>
      <c r="J264" s="563"/>
      <c r="K264" s="563"/>
      <c r="L264" s="563"/>
      <c r="M264" s="563"/>
      <c r="N264" s="563"/>
      <c r="O264" s="563"/>
      <c r="P264" s="563"/>
      <c r="Q264" s="563"/>
      <c r="R264" s="563"/>
      <c r="S264" s="563"/>
      <c r="T264" s="563"/>
      <c r="U264" s="563"/>
      <c r="V264" s="563"/>
      <c r="W264" s="563"/>
      <c r="X264" s="563"/>
      <c r="Y264" s="563"/>
      <c r="Z264" s="563"/>
      <c r="AA264" s="563"/>
      <c r="AB264" s="563"/>
      <c r="AC264" s="563"/>
      <c r="AD264" s="563"/>
      <c r="AE264" s="563"/>
      <c r="AF264" s="563"/>
      <c r="AG264" s="563"/>
      <c r="AH264" s="563"/>
      <c r="AI264" s="563"/>
      <c r="AJ264" s="563"/>
    </row>
    <row r="265" spans="1:36" x14ac:dyDescent="0.25">
      <c r="A265" s="563"/>
      <c r="B265" s="563"/>
      <c r="C265" s="563"/>
      <c r="D265" s="563"/>
      <c r="E265" s="563"/>
      <c r="F265" s="563"/>
      <c r="G265" s="566"/>
      <c r="H265" s="563"/>
      <c r="I265" s="563"/>
      <c r="J265" s="563"/>
      <c r="K265" s="563"/>
      <c r="L265" s="563"/>
      <c r="M265" s="563"/>
      <c r="N265" s="563"/>
      <c r="O265" s="563"/>
      <c r="P265" s="563"/>
      <c r="Q265" s="563"/>
      <c r="R265" s="563"/>
      <c r="S265" s="563"/>
      <c r="T265" s="563"/>
      <c r="U265" s="563"/>
      <c r="V265" s="563"/>
      <c r="W265" s="563"/>
      <c r="X265" s="563"/>
      <c r="Y265" s="563"/>
      <c r="Z265" s="563"/>
      <c r="AA265" s="563"/>
      <c r="AB265" s="563"/>
      <c r="AC265" s="563"/>
      <c r="AD265" s="563"/>
      <c r="AE265" s="563"/>
      <c r="AF265" s="563"/>
      <c r="AG265" s="563"/>
      <c r="AH265" s="563"/>
      <c r="AI265" s="563"/>
      <c r="AJ265" s="563"/>
    </row>
    <row r="266" spans="1:36" x14ac:dyDescent="0.25">
      <c r="A266" s="563"/>
      <c r="B266" s="563"/>
      <c r="C266" s="563"/>
      <c r="D266" s="563"/>
      <c r="E266" s="563"/>
      <c r="F266" s="563"/>
      <c r="G266" s="566"/>
      <c r="H266" s="563"/>
      <c r="I266" s="563"/>
      <c r="J266" s="563"/>
      <c r="K266" s="563"/>
      <c r="L266" s="563"/>
      <c r="M266" s="563"/>
      <c r="N266" s="563"/>
      <c r="O266" s="563"/>
      <c r="P266" s="563"/>
      <c r="Q266" s="563"/>
      <c r="R266" s="563"/>
      <c r="S266" s="563"/>
      <c r="T266" s="563"/>
      <c r="U266" s="563"/>
      <c r="V266" s="563"/>
      <c r="W266" s="563"/>
      <c r="X266" s="563"/>
      <c r="Y266" s="563"/>
      <c r="Z266" s="563"/>
      <c r="AA266" s="563"/>
      <c r="AB266" s="563"/>
      <c r="AC266" s="563"/>
      <c r="AD266" s="563"/>
      <c r="AE266" s="563"/>
      <c r="AF266" s="563"/>
      <c r="AG266" s="563"/>
      <c r="AH266" s="563"/>
      <c r="AI266" s="563"/>
      <c r="AJ266" s="563"/>
    </row>
    <row r="267" spans="1:36" x14ac:dyDescent="0.25">
      <c r="A267" s="563"/>
      <c r="B267" s="563"/>
      <c r="C267" s="563"/>
      <c r="D267" s="563"/>
      <c r="E267" s="563"/>
      <c r="F267" s="563"/>
      <c r="G267" s="566"/>
      <c r="H267" s="563"/>
      <c r="I267" s="563"/>
      <c r="J267" s="563"/>
      <c r="K267" s="563"/>
      <c r="L267" s="563"/>
      <c r="M267" s="563"/>
      <c r="N267" s="563"/>
      <c r="O267" s="563"/>
      <c r="P267" s="563"/>
      <c r="Q267" s="563"/>
      <c r="R267" s="563"/>
      <c r="S267" s="563"/>
      <c r="T267" s="563"/>
      <c r="U267" s="563"/>
      <c r="V267" s="563"/>
      <c r="W267" s="563"/>
      <c r="X267" s="563"/>
      <c r="Y267" s="563"/>
      <c r="Z267" s="563"/>
      <c r="AA267" s="563"/>
      <c r="AB267" s="563"/>
      <c r="AC267" s="563"/>
      <c r="AD267" s="563"/>
      <c r="AE267" s="563"/>
      <c r="AF267" s="563"/>
      <c r="AG267" s="563"/>
      <c r="AH267" s="563"/>
      <c r="AI267" s="563"/>
      <c r="AJ267" s="563"/>
    </row>
    <row r="268" spans="1:36" x14ac:dyDescent="0.25">
      <c r="A268" s="563"/>
      <c r="B268" s="563"/>
      <c r="C268" s="563"/>
      <c r="D268" s="563"/>
      <c r="E268" s="563"/>
      <c r="F268" s="563"/>
      <c r="G268" s="566"/>
      <c r="H268" s="563"/>
      <c r="I268" s="563"/>
      <c r="J268" s="563"/>
      <c r="K268" s="563"/>
      <c r="L268" s="563"/>
      <c r="M268" s="563"/>
      <c r="N268" s="563"/>
      <c r="O268" s="563"/>
      <c r="P268" s="563"/>
      <c r="Q268" s="563"/>
      <c r="R268" s="563"/>
      <c r="S268" s="563"/>
      <c r="T268" s="563"/>
      <c r="U268" s="563"/>
      <c r="V268" s="563"/>
      <c r="W268" s="563"/>
      <c r="X268" s="563"/>
      <c r="Y268" s="563"/>
      <c r="Z268" s="563"/>
      <c r="AA268" s="563"/>
      <c r="AB268" s="563"/>
      <c r="AC268" s="563"/>
      <c r="AD268" s="563"/>
      <c r="AE268" s="563"/>
      <c r="AF268" s="563"/>
      <c r="AG268" s="563"/>
      <c r="AH268" s="563"/>
      <c r="AI268" s="563"/>
      <c r="AJ268" s="563"/>
    </row>
    <row r="269" spans="1:36" x14ac:dyDescent="0.25">
      <c r="A269" s="563"/>
      <c r="B269" s="563"/>
      <c r="C269" s="563"/>
      <c r="D269" s="563"/>
      <c r="E269" s="563"/>
      <c r="F269" s="563"/>
      <c r="G269" s="566"/>
      <c r="H269" s="563"/>
      <c r="I269" s="563"/>
      <c r="J269" s="563"/>
      <c r="K269" s="563"/>
      <c r="L269" s="563"/>
      <c r="M269" s="563"/>
      <c r="N269" s="563"/>
      <c r="O269" s="563"/>
      <c r="P269" s="563"/>
      <c r="Q269" s="563"/>
      <c r="R269" s="563"/>
      <c r="S269" s="563"/>
      <c r="T269" s="563"/>
      <c r="U269" s="563"/>
      <c r="V269" s="563"/>
      <c r="W269" s="563"/>
      <c r="X269" s="563"/>
      <c r="Y269" s="563"/>
      <c r="Z269" s="563"/>
      <c r="AA269" s="563"/>
      <c r="AB269" s="563"/>
      <c r="AC269" s="563"/>
      <c r="AD269" s="563"/>
      <c r="AE269" s="563"/>
      <c r="AF269" s="563"/>
      <c r="AG269" s="563"/>
      <c r="AH269" s="563"/>
      <c r="AI269" s="563"/>
      <c r="AJ269" s="563"/>
    </row>
    <row r="270" spans="1:36" x14ac:dyDescent="0.25">
      <c r="A270" s="563"/>
      <c r="B270" s="563"/>
      <c r="C270" s="563"/>
      <c r="D270" s="563"/>
      <c r="E270" s="563"/>
      <c r="F270" s="563"/>
      <c r="G270" s="566"/>
      <c r="H270" s="563"/>
      <c r="I270" s="563"/>
      <c r="J270" s="563"/>
      <c r="K270" s="563"/>
      <c r="L270" s="563"/>
      <c r="M270" s="563"/>
      <c r="N270" s="563"/>
      <c r="O270" s="563"/>
      <c r="P270" s="563"/>
      <c r="Q270" s="563"/>
      <c r="R270" s="563"/>
      <c r="S270" s="563"/>
      <c r="T270" s="563"/>
      <c r="U270" s="563"/>
      <c r="V270" s="563"/>
      <c r="W270" s="563"/>
      <c r="X270" s="563"/>
      <c r="Y270" s="563"/>
      <c r="Z270" s="563"/>
      <c r="AA270" s="563"/>
      <c r="AB270" s="563"/>
      <c r="AC270" s="563"/>
      <c r="AD270" s="563"/>
      <c r="AE270" s="563"/>
      <c r="AF270" s="563"/>
      <c r="AG270" s="563"/>
      <c r="AH270" s="563"/>
      <c r="AI270" s="563"/>
      <c r="AJ270" s="563"/>
    </row>
    <row r="271" spans="1:36" x14ac:dyDescent="0.25">
      <c r="A271" s="563"/>
      <c r="B271" s="563"/>
      <c r="C271" s="563"/>
      <c r="D271" s="563"/>
      <c r="E271" s="563"/>
      <c r="F271" s="563"/>
      <c r="G271" s="566"/>
      <c r="H271" s="563"/>
      <c r="I271" s="563"/>
      <c r="J271" s="563"/>
      <c r="K271" s="563"/>
      <c r="L271" s="563"/>
      <c r="M271" s="563"/>
      <c r="N271" s="563"/>
      <c r="O271" s="563"/>
      <c r="P271" s="563"/>
      <c r="Q271" s="563"/>
      <c r="R271" s="563"/>
      <c r="S271" s="563"/>
      <c r="T271" s="563"/>
      <c r="U271" s="563"/>
      <c r="V271" s="563"/>
      <c r="W271" s="563"/>
      <c r="X271" s="563"/>
      <c r="Y271" s="563"/>
      <c r="Z271" s="563"/>
      <c r="AA271" s="563"/>
      <c r="AB271" s="563"/>
      <c r="AC271" s="563"/>
      <c r="AD271" s="563"/>
      <c r="AE271" s="563"/>
      <c r="AF271" s="563"/>
      <c r="AG271" s="563"/>
      <c r="AH271" s="563"/>
      <c r="AI271" s="563"/>
      <c r="AJ271" s="563"/>
    </row>
    <row r="272" spans="1:36" x14ac:dyDescent="0.25">
      <c r="A272" s="563"/>
      <c r="B272" s="563"/>
      <c r="C272" s="563"/>
      <c r="D272" s="563"/>
      <c r="E272" s="563"/>
      <c r="F272" s="563"/>
      <c r="G272" s="566"/>
      <c r="H272" s="563"/>
      <c r="I272" s="563"/>
      <c r="J272" s="563"/>
      <c r="K272" s="563"/>
      <c r="L272" s="563"/>
      <c r="M272" s="563"/>
      <c r="N272" s="563"/>
      <c r="O272" s="563"/>
      <c r="P272" s="563"/>
      <c r="Q272" s="563"/>
      <c r="R272" s="563"/>
      <c r="S272" s="563"/>
      <c r="T272" s="563"/>
      <c r="U272" s="563"/>
      <c r="V272" s="563"/>
      <c r="W272" s="563"/>
      <c r="X272" s="563"/>
      <c r="Y272" s="563"/>
      <c r="Z272" s="563"/>
      <c r="AA272" s="563"/>
      <c r="AB272" s="563"/>
      <c r="AC272" s="563"/>
      <c r="AD272" s="563"/>
      <c r="AE272" s="563"/>
      <c r="AF272" s="563"/>
      <c r="AG272" s="563"/>
      <c r="AH272" s="563"/>
      <c r="AI272" s="563"/>
      <c r="AJ272" s="563"/>
    </row>
    <row r="273" spans="1:36" x14ac:dyDescent="0.25">
      <c r="A273" s="563"/>
      <c r="B273" s="563"/>
      <c r="C273" s="563"/>
      <c r="D273" s="563"/>
      <c r="E273" s="563"/>
      <c r="F273" s="563"/>
      <c r="G273" s="566"/>
      <c r="H273" s="563"/>
      <c r="I273" s="563"/>
      <c r="J273" s="563"/>
      <c r="K273" s="563"/>
      <c r="L273" s="563"/>
      <c r="M273" s="563"/>
      <c r="N273" s="563"/>
      <c r="O273" s="563"/>
      <c r="P273" s="563"/>
      <c r="Q273" s="563"/>
      <c r="R273" s="563"/>
      <c r="S273" s="563"/>
      <c r="T273" s="563"/>
      <c r="U273" s="563"/>
      <c r="V273" s="563"/>
      <c r="W273" s="563"/>
      <c r="X273" s="563"/>
      <c r="Y273" s="563"/>
      <c r="Z273" s="563"/>
      <c r="AA273" s="563"/>
      <c r="AB273" s="563"/>
      <c r="AC273" s="563"/>
      <c r="AD273" s="563"/>
      <c r="AE273" s="563"/>
      <c r="AF273" s="563"/>
      <c r="AG273" s="563"/>
      <c r="AH273" s="563"/>
      <c r="AI273" s="563"/>
      <c r="AJ273" s="563"/>
    </row>
    <row r="274" spans="1:36" x14ac:dyDescent="0.25">
      <c r="A274" s="563"/>
      <c r="B274" s="563"/>
      <c r="C274" s="563"/>
      <c r="D274" s="563"/>
      <c r="E274" s="563"/>
      <c r="F274" s="563"/>
      <c r="G274" s="566"/>
      <c r="H274" s="563"/>
      <c r="I274" s="563"/>
      <c r="J274" s="563"/>
      <c r="K274" s="563"/>
      <c r="L274" s="563"/>
      <c r="M274" s="563"/>
      <c r="N274" s="563"/>
      <c r="O274" s="563"/>
      <c r="P274" s="563"/>
      <c r="Q274" s="563"/>
      <c r="R274" s="563"/>
      <c r="S274" s="563"/>
      <c r="T274" s="563"/>
      <c r="U274" s="563"/>
      <c r="V274" s="563"/>
      <c r="W274" s="563"/>
      <c r="X274" s="563"/>
      <c r="Y274" s="563"/>
      <c r="Z274" s="563"/>
      <c r="AA274" s="563"/>
      <c r="AB274" s="563"/>
      <c r="AC274" s="563"/>
      <c r="AD274" s="563"/>
      <c r="AE274" s="563"/>
      <c r="AF274" s="563"/>
      <c r="AG274" s="563"/>
      <c r="AH274" s="563"/>
      <c r="AI274" s="563"/>
      <c r="AJ274" s="563"/>
    </row>
    <row r="275" spans="1:36" x14ac:dyDescent="0.25">
      <c r="A275" s="563"/>
      <c r="B275" s="563"/>
      <c r="C275" s="563"/>
      <c r="D275" s="563"/>
      <c r="E275" s="563"/>
      <c r="F275" s="563"/>
      <c r="G275" s="566"/>
      <c r="H275" s="563"/>
      <c r="I275" s="563"/>
      <c r="J275" s="563"/>
      <c r="K275" s="563"/>
      <c r="L275" s="563"/>
      <c r="M275" s="563"/>
      <c r="N275" s="563"/>
      <c r="O275" s="563"/>
      <c r="P275" s="563"/>
      <c r="Q275" s="563"/>
      <c r="R275" s="563"/>
      <c r="S275" s="563"/>
      <c r="T275" s="563"/>
      <c r="U275" s="563"/>
      <c r="V275" s="563"/>
      <c r="W275" s="563"/>
      <c r="X275" s="563"/>
      <c r="Y275" s="563"/>
      <c r="Z275" s="563"/>
      <c r="AA275" s="563"/>
      <c r="AB275" s="563"/>
      <c r="AC275" s="563"/>
      <c r="AD275" s="563"/>
      <c r="AE275" s="563"/>
      <c r="AF275" s="563"/>
      <c r="AG275" s="563"/>
      <c r="AH275" s="563"/>
      <c r="AI275" s="563"/>
      <c r="AJ275" s="563"/>
    </row>
    <row r="276" spans="1:36" x14ac:dyDescent="0.25">
      <c r="A276" s="563"/>
      <c r="B276" s="563"/>
      <c r="C276" s="563"/>
      <c r="D276" s="563"/>
      <c r="E276" s="563"/>
      <c r="F276" s="563"/>
      <c r="G276" s="566"/>
      <c r="H276" s="563"/>
      <c r="I276" s="563"/>
      <c r="J276" s="563"/>
      <c r="K276" s="563"/>
      <c r="L276" s="563"/>
      <c r="M276" s="563"/>
      <c r="N276" s="563"/>
      <c r="O276" s="563"/>
      <c r="P276" s="563"/>
      <c r="Q276" s="563"/>
      <c r="R276" s="563"/>
      <c r="S276" s="563"/>
      <c r="T276" s="563"/>
      <c r="U276" s="563"/>
      <c r="V276" s="563"/>
      <c r="W276" s="563"/>
      <c r="X276" s="563"/>
      <c r="Y276" s="563"/>
      <c r="Z276" s="563"/>
      <c r="AA276" s="563"/>
      <c r="AB276" s="563"/>
      <c r="AC276" s="563"/>
      <c r="AD276" s="563"/>
      <c r="AE276" s="563"/>
      <c r="AF276" s="563"/>
      <c r="AG276" s="563"/>
      <c r="AH276" s="563"/>
      <c r="AI276" s="563"/>
      <c r="AJ276" s="563"/>
    </row>
    <row r="277" spans="1:36" x14ac:dyDescent="0.25">
      <c r="A277" s="563"/>
      <c r="B277" s="563"/>
      <c r="C277" s="563"/>
      <c r="D277" s="563"/>
      <c r="E277" s="563"/>
      <c r="F277" s="563"/>
      <c r="G277" s="566"/>
      <c r="H277" s="563"/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/>
      <c r="AA277" s="563"/>
      <c r="AB277" s="563"/>
      <c r="AC277" s="563"/>
      <c r="AD277" s="563"/>
      <c r="AE277" s="563"/>
      <c r="AF277" s="563"/>
      <c r="AG277" s="563"/>
      <c r="AH277" s="563"/>
      <c r="AI277" s="563"/>
      <c r="AJ277" s="563"/>
    </row>
    <row r="278" spans="1:36" x14ac:dyDescent="0.25">
      <c r="A278" s="563"/>
      <c r="B278" s="563"/>
      <c r="C278" s="563"/>
      <c r="D278" s="563"/>
      <c r="E278" s="563"/>
      <c r="F278" s="563"/>
      <c r="G278" s="566"/>
      <c r="H278" s="563"/>
      <c r="I278" s="563"/>
      <c r="J278" s="563"/>
      <c r="K278" s="563"/>
      <c r="L278" s="563"/>
      <c r="M278" s="563"/>
      <c r="N278" s="563"/>
      <c r="O278" s="563"/>
      <c r="P278" s="563"/>
      <c r="Q278" s="563"/>
      <c r="R278" s="563"/>
      <c r="S278" s="563"/>
      <c r="T278" s="563"/>
      <c r="U278" s="563"/>
      <c r="V278" s="563"/>
      <c r="W278" s="563"/>
      <c r="X278" s="563"/>
      <c r="Y278" s="563"/>
      <c r="Z278" s="563"/>
      <c r="AA278" s="563"/>
      <c r="AB278" s="563"/>
      <c r="AC278" s="563"/>
      <c r="AD278" s="563"/>
      <c r="AE278" s="563"/>
      <c r="AF278" s="563"/>
      <c r="AG278" s="563"/>
      <c r="AH278" s="563"/>
      <c r="AI278" s="563"/>
      <c r="AJ278" s="563"/>
    </row>
    <row r="279" spans="1:36" x14ac:dyDescent="0.25">
      <c r="A279" s="563"/>
      <c r="B279" s="563"/>
      <c r="C279" s="563"/>
      <c r="D279" s="563"/>
      <c r="E279" s="563"/>
      <c r="F279" s="563"/>
      <c r="G279" s="566"/>
      <c r="H279" s="563"/>
      <c r="I279" s="563"/>
      <c r="J279" s="563"/>
      <c r="K279" s="563"/>
      <c r="L279" s="563"/>
      <c r="M279" s="563"/>
      <c r="N279" s="563"/>
      <c r="O279" s="563"/>
      <c r="P279" s="563"/>
      <c r="Q279" s="563"/>
      <c r="R279" s="563"/>
      <c r="S279" s="563"/>
      <c r="T279" s="563"/>
      <c r="U279" s="563"/>
      <c r="V279" s="563"/>
      <c r="W279" s="563"/>
      <c r="X279" s="563"/>
      <c r="Y279" s="563"/>
      <c r="Z279" s="563"/>
      <c r="AA279" s="563"/>
      <c r="AB279" s="563"/>
      <c r="AC279" s="563"/>
      <c r="AD279" s="563"/>
      <c r="AE279" s="563"/>
      <c r="AF279" s="563"/>
      <c r="AG279" s="563"/>
      <c r="AH279" s="563"/>
      <c r="AI279" s="563"/>
      <c r="AJ279" s="563"/>
    </row>
    <row r="280" spans="1:36" x14ac:dyDescent="0.25">
      <c r="A280" s="563"/>
      <c r="B280" s="563"/>
      <c r="C280" s="563"/>
      <c r="D280" s="563"/>
      <c r="E280" s="563"/>
      <c r="F280" s="563"/>
      <c r="G280" s="566"/>
      <c r="H280" s="563"/>
      <c r="I280" s="563"/>
      <c r="J280" s="563"/>
      <c r="K280" s="563"/>
      <c r="L280" s="563"/>
      <c r="M280" s="563"/>
      <c r="N280" s="563"/>
      <c r="O280" s="563"/>
      <c r="P280" s="563"/>
      <c r="Q280" s="563"/>
      <c r="R280" s="563"/>
      <c r="S280" s="563"/>
      <c r="T280" s="563"/>
      <c r="U280" s="563"/>
      <c r="V280" s="563"/>
      <c r="W280" s="563"/>
      <c r="X280" s="563"/>
      <c r="Y280" s="563"/>
      <c r="Z280" s="563"/>
      <c r="AA280" s="563"/>
      <c r="AB280" s="563"/>
      <c r="AC280" s="563"/>
      <c r="AD280" s="563"/>
      <c r="AE280" s="563"/>
      <c r="AF280" s="563"/>
      <c r="AG280" s="563"/>
      <c r="AH280" s="563"/>
      <c r="AI280" s="563"/>
      <c r="AJ280" s="563"/>
    </row>
    <row r="281" spans="1:36" x14ac:dyDescent="0.25">
      <c r="A281" s="563"/>
      <c r="B281" s="563"/>
      <c r="C281" s="563"/>
      <c r="D281" s="563"/>
      <c r="E281" s="563"/>
      <c r="F281" s="563"/>
      <c r="G281" s="566"/>
      <c r="H281" s="563"/>
      <c r="I281" s="563"/>
      <c r="J281" s="563"/>
      <c r="K281" s="563"/>
      <c r="L281" s="563"/>
      <c r="M281" s="563"/>
      <c r="N281" s="563"/>
      <c r="O281" s="563"/>
      <c r="P281" s="563"/>
      <c r="Q281" s="563"/>
      <c r="R281" s="563"/>
      <c r="S281" s="563"/>
      <c r="T281" s="563"/>
      <c r="U281" s="563"/>
      <c r="V281" s="563"/>
      <c r="W281" s="563"/>
      <c r="X281" s="563"/>
      <c r="Y281" s="563"/>
      <c r="Z281" s="563"/>
      <c r="AA281" s="563"/>
      <c r="AB281" s="563"/>
      <c r="AC281" s="563"/>
      <c r="AD281" s="563"/>
      <c r="AE281" s="563"/>
      <c r="AF281" s="563"/>
      <c r="AG281" s="563"/>
      <c r="AH281" s="563"/>
      <c r="AI281" s="563"/>
      <c r="AJ281" s="563"/>
    </row>
    <row r="282" spans="1:36" x14ac:dyDescent="0.25">
      <c r="A282" s="563"/>
      <c r="B282" s="563"/>
      <c r="C282" s="563"/>
      <c r="D282" s="563"/>
      <c r="E282" s="563"/>
      <c r="F282" s="563"/>
      <c r="G282" s="566"/>
      <c r="H282" s="563"/>
      <c r="I282" s="563"/>
      <c r="J282" s="563"/>
      <c r="K282" s="563"/>
      <c r="L282" s="563"/>
      <c r="M282" s="563"/>
      <c r="N282" s="563"/>
      <c r="O282" s="563"/>
      <c r="P282" s="563"/>
      <c r="Q282" s="563"/>
      <c r="R282" s="563"/>
      <c r="S282" s="563"/>
      <c r="T282" s="563"/>
      <c r="U282" s="563"/>
      <c r="V282" s="563"/>
      <c r="W282" s="563"/>
      <c r="X282" s="563"/>
      <c r="Y282" s="563"/>
      <c r="Z282" s="563"/>
      <c r="AA282" s="563"/>
      <c r="AB282" s="563"/>
      <c r="AC282" s="563"/>
      <c r="AD282" s="563"/>
      <c r="AE282" s="563"/>
      <c r="AF282" s="563"/>
      <c r="AG282" s="563"/>
      <c r="AH282" s="563"/>
      <c r="AI282" s="563"/>
      <c r="AJ282" s="563"/>
    </row>
    <row r="283" spans="1:36" x14ac:dyDescent="0.25">
      <c r="A283" s="563"/>
      <c r="B283" s="563"/>
      <c r="C283" s="563"/>
      <c r="D283" s="563"/>
      <c r="E283" s="563"/>
      <c r="F283" s="563"/>
      <c r="G283" s="566"/>
      <c r="H283" s="563"/>
      <c r="I283" s="563"/>
      <c r="J283" s="563"/>
      <c r="K283" s="563"/>
      <c r="L283" s="563"/>
      <c r="M283" s="563"/>
      <c r="N283" s="563"/>
      <c r="O283" s="563"/>
      <c r="P283" s="563"/>
      <c r="Q283" s="563"/>
      <c r="R283" s="563"/>
      <c r="S283" s="563"/>
      <c r="T283" s="563"/>
      <c r="U283" s="563"/>
      <c r="V283" s="563"/>
      <c r="W283" s="563"/>
      <c r="X283" s="563"/>
      <c r="Y283" s="563"/>
      <c r="Z283" s="563"/>
      <c r="AA283" s="563"/>
      <c r="AB283" s="563"/>
      <c r="AC283" s="563"/>
      <c r="AD283" s="563"/>
      <c r="AE283" s="563"/>
      <c r="AF283" s="563"/>
      <c r="AG283" s="563"/>
      <c r="AH283" s="563"/>
      <c r="AI283" s="563"/>
      <c r="AJ283" s="563"/>
    </row>
    <row r="284" spans="1:36" x14ac:dyDescent="0.25">
      <c r="A284" s="563"/>
      <c r="B284" s="563"/>
      <c r="C284" s="563"/>
      <c r="D284" s="563"/>
      <c r="E284" s="563"/>
      <c r="F284" s="563"/>
      <c r="G284" s="566"/>
      <c r="H284" s="563"/>
      <c r="I284" s="563"/>
      <c r="J284" s="563"/>
      <c r="K284" s="563"/>
      <c r="L284" s="563"/>
      <c r="M284" s="563"/>
      <c r="N284" s="563"/>
      <c r="O284" s="563"/>
      <c r="P284" s="563"/>
      <c r="Q284" s="563"/>
      <c r="R284" s="563"/>
      <c r="S284" s="563"/>
      <c r="T284" s="563"/>
      <c r="U284" s="563"/>
      <c r="V284" s="563"/>
      <c r="W284" s="563"/>
      <c r="X284" s="563"/>
      <c r="Y284" s="563"/>
      <c r="Z284" s="563"/>
      <c r="AA284" s="563"/>
      <c r="AB284" s="563"/>
      <c r="AC284" s="563"/>
      <c r="AD284" s="563"/>
      <c r="AE284" s="563"/>
      <c r="AF284" s="563"/>
      <c r="AG284" s="563"/>
      <c r="AH284" s="563"/>
      <c r="AI284" s="563"/>
      <c r="AJ284" s="563"/>
    </row>
    <row r="285" spans="1:36" x14ac:dyDescent="0.25">
      <c r="A285" s="563"/>
      <c r="B285" s="563"/>
      <c r="C285" s="563"/>
      <c r="D285" s="563"/>
      <c r="E285" s="563"/>
      <c r="F285" s="563"/>
      <c r="G285" s="566"/>
      <c r="H285" s="563"/>
      <c r="I285" s="563"/>
      <c r="J285" s="563"/>
      <c r="K285" s="563"/>
      <c r="L285" s="563"/>
      <c r="M285" s="563"/>
      <c r="N285" s="563"/>
      <c r="O285" s="563"/>
      <c r="P285" s="563"/>
      <c r="Q285" s="563"/>
      <c r="R285" s="563"/>
      <c r="S285" s="563"/>
      <c r="T285" s="563"/>
      <c r="U285" s="563"/>
      <c r="V285" s="563"/>
      <c r="W285" s="563"/>
      <c r="X285" s="563"/>
      <c r="Y285" s="563"/>
      <c r="Z285" s="563"/>
      <c r="AA285" s="563"/>
      <c r="AB285" s="563"/>
      <c r="AC285" s="563"/>
      <c r="AD285" s="563"/>
      <c r="AE285" s="563"/>
      <c r="AF285" s="563"/>
      <c r="AG285" s="563"/>
      <c r="AH285" s="563"/>
      <c r="AI285" s="563"/>
      <c r="AJ285" s="563"/>
    </row>
    <row r="286" spans="1:36" x14ac:dyDescent="0.25">
      <c r="A286" s="563"/>
      <c r="B286" s="563"/>
      <c r="C286" s="563"/>
      <c r="D286" s="563"/>
      <c r="E286" s="563"/>
      <c r="F286" s="563"/>
      <c r="G286" s="566"/>
      <c r="H286" s="563"/>
      <c r="I286" s="563"/>
      <c r="J286" s="563"/>
      <c r="K286" s="563"/>
      <c r="L286" s="563"/>
      <c r="M286" s="563"/>
      <c r="N286" s="563"/>
      <c r="O286" s="563"/>
      <c r="P286" s="563"/>
      <c r="Q286" s="563"/>
      <c r="R286" s="563"/>
      <c r="S286" s="563"/>
      <c r="T286" s="563"/>
      <c r="U286" s="563"/>
      <c r="V286" s="563"/>
      <c r="W286" s="563"/>
      <c r="X286" s="563"/>
      <c r="Y286" s="563"/>
      <c r="Z286" s="563"/>
      <c r="AA286" s="563"/>
      <c r="AB286" s="563"/>
      <c r="AC286" s="563"/>
      <c r="AD286" s="563"/>
      <c r="AE286" s="563"/>
      <c r="AF286" s="563"/>
      <c r="AG286" s="563"/>
      <c r="AH286" s="563"/>
      <c r="AI286" s="563"/>
      <c r="AJ286" s="563"/>
    </row>
    <row r="287" spans="1:36" x14ac:dyDescent="0.25">
      <c r="A287" s="563"/>
      <c r="B287" s="563"/>
      <c r="C287" s="563"/>
      <c r="D287" s="563"/>
      <c r="E287" s="563"/>
      <c r="F287" s="563"/>
      <c r="G287" s="566"/>
      <c r="H287" s="563"/>
      <c r="I287" s="563"/>
      <c r="J287" s="563"/>
      <c r="K287" s="563"/>
      <c r="L287" s="563"/>
      <c r="M287" s="563"/>
      <c r="N287" s="563"/>
      <c r="O287" s="563"/>
      <c r="P287" s="563"/>
      <c r="Q287" s="563"/>
      <c r="R287" s="563"/>
      <c r="S287" s="563"/>
      <c r="T287" s="563"/>
      <c r="U287" s="563"/>
      <c r="V287" s="563"/>
      <c r="W287" s="563"/>
      <c r="X287" s="563"/>
      <c r="Y287" s="563"/>
      <c r="Z287" s="563"/>
      <c r="AA287" s="563"/>
      <c r="AB287" s="563"/>
      <c r="AC287" s="563"/>
      <c r="AD287" s="563"/>
      <c r="AE287" s="563"/>
      <c r="AF287" s="563"/>
      <c r="AG287" s="563"/>
      <c r="AH287" s="563"/>
      <c r="AI287" s="563"/>
      <c r="AJ287" s="563"/>
    </row>
    <row r="288" spans="1:36" x14ac:dyDescent="0.25">
      <c r="A288" s="563"/>
      <c r="B288" s="563"/>
      <c r="C288" s="563"/>
      <c r="D288" s="563"/>
      <c r="E288" s="563"/>
      <c r="F288" s="563"/>
      <c r="G288" s="566"/>
      <c r="H288" s="563"/>
      <c r="I288" s="563"/>
      <c r="J288" s="563"/>
      <c r="K288" s="563"/>
      <c r="L288" s="563"/>
      <c r="M288" s="563"/>
      <c r="N288" s="563"/>
      <c r="O288" s="563"/>
      <c r="P288" s="563"/>
      <c r="Q288" s="563"/>
      <c r="R288" s="563"/>
      <c r="S288" s="563"/>
      <c r="T288" s="563"/>
      <c r="U288" s="563"/>
      <c r="V288" s="563"/>
      <c r="W288" s="563"/>
      <c r="X288" s="563"/>
      <c r="Y288" s="563"/>
      <c r="Z288" s="563"/>
      <c r="AA288" s="563"/>
      <c r="AB288" s="563"/>
      <c r="AC288" s="563"/>
      <c r="AD288" s="563"/>
      <c r="AE288" s="563"/>
      <c r="AF288" s="563"/>
      <c r="AG288" s="563"/>
      <c r="AH288" s="563"/>
      <c r="AI288" s="563"/>
      <c r="AJ288" s="563"/>
    </row>
    <row r="289" spans="1:36" x14ac:dyDescent="0.25">
      <c r="A289" s="563"/>
      <c r="B289" s="563"/>
      <c r="C289" s="563"/>
      <c r="D289" s="563"/>
      <c r="E289" s="563"/>
      <c r="F289" s="563"/>
      <c r="G289" s="566"/>
      <c r="H289" s="563"/>
      <c r="I289" s="563"/>
      <c r="J289" s="563"/>
      <c r="K289" s="563"/>
      <c r="L289" s="563"/>
      <c r="M289" s="563"/>
      <c r="N289" s="563"/>
      <c r="O289" s="563"/>
      <c r="P289" s="563"/>
      <c r="Q289" s="563"/>
      <c r="R289" s="563"/>
      <c r="S289" s="563"/>
      <c r="T289" s="563"/>
      <c r="U289" s="563"/>
      <c r="V289" s="563"/>
      <c r="W289" s="563"/>
      <c r="X289" s="563"/>
      <c r="Y289" s="563"/>
      <c r="Z289" s="563"/>
      <c r="AA289" s="563"/>
      <c r="AB289" s="563"/>
      <c r="AC289" s="563"/>
      <c r="AD289" s="563"/>
      <c r="AE289" s="563"/>
      <c r="AF289" s="563"/>
      <c r="AG289" s="563"/>
      <c r="AH289" s="563"/>
      <c r="AI289" s="563"/>
      <c r="AJ289" s="563"/>
    </row>
    <row r="290" spans="1:36" x14ac:dyDescent="0.25">
      <c r="A290" s="563"/>
      <c r="B290" s="563"/>
      <c r="C290" s="563"/>
      <c r="D290" s="563"/>
      <c r="E290" s="563"/>
      <c r="F290" s="563"/>
      <c r="G290" s="566"/>
      <c r="H290" s="563"/>
      <c r="I290" s="563"/>
      <c r="J290" s="563"/>
      <c r="K290" s="563"/>
      <c r="L290" s="563"/>
      <c r="M290" s="563"/>
      <c r="N290" s="563"/>
      <c r="O290" s="563"/>
      <c r="P290" s="563"/>
      <c r="Q290" s="563"/>
      <c r="R290" s="563"/>
      <c r="S290" s="563"/>
      <c r="T290" s="563"/>
      <c r="U290" s="563"/>
      <c r="V290" s="563"/>
      <c r="W290" s="563"/>
      <c r="X290" s="563"/>
      <c r="Y290" s="563"/>
      <c r="Z290" s="563"/>
      <c r="AA290" s="563"/>
      <c r="AB290" s="563"/>
      <c r="AC290" s="563"/>
      <c r="AD290" s="563"/>
      <c r="AE290" s="563"/>
      <c r="AF290" s="563"/>
      <c r="AG290" s="563"/>
      <c r="AH290" s="563"/>
      <c r="AI290" s="563"/>
      <c r="AJ290" s="563"/>
    </row>
    <row r="291" spans="1:36" x14ac:dyDescent="0.25">
      <c r="A291" s="563"/>
      <c r="B291" s="563"/>
      <c r="C291" s="563"/>
      <c r="D291" s="563"/>
      <c r="E291" s="563"/>
      <c r="F291" s="563"/>
      <c r="G291" s="566"/>
      <c r="H291" s="563"/>
      <c r="I291" s="563"/>
      <c r="J291" s="563"/>
      <c r="K291" s="563"/>
      <c r="L291" s="563"/>
      <c r="M291" s="563"/>
      <c r="N291" s="563"/>
      <c r="O291" s="563"/>
      <c r="P291" s="563"/>
      <c r="Q291" s="563"/>
      <c r="R291" s="563"/>
      <c r="S291" s="563"/>
      <c r="T291" s="563"/>
      <c r="U291" s="563"/>
      <c r="V291" s="563"/>
      <c r="W291" s="563"/>
      <c r="X291" s="563"/>
      <c r="Y291" s="563"/>
      <c r="Z291" s="563"/>
      <c r="AA291" s="563"/>
      <c r="AB291" s="563"/>
      <c r="AC291" s="563"/>
      <c r="AD291" s="563"/>
      <c r="AE291" s="563"/>
      <c r="AF291" s="563"/>
      <c r="AG291" s="563"/>
      <c r="AH291" s="563"/>
      <c r="AI291" s="563"/>
      <c r="AJ291" s="563"/>
    </row>
    <row r="292" spans="1:36" x14ac:dyDescent="0.25">
      <c r="A292" s="563"/>
      <c r="B292" s="563"/>
      <c r="C292" s="563"/>
      <c r="D292" s="563"/>
      <c r="E292" s="563"/>
      <c r="F292" s="563"/>
      <c r="G292" s="566"/>
      <c r="H292" s="563"/>
      <c r="I292" s="563"/>
      <c r="J292" s="563"/>
      <c r="K292" s="563"/>
      <c r="L292" s="563"/>
      <c r="M292" s="563"/>
      <c r="N292" s="563"/>
      <c r="O292" s="563"/>
      <c r="P292" s="563"/>
      <c r="Q292" s="563"/>
      <c r="R292" s="563"/>
      <c r="S292" s="563"/>
      <c r="T292" s="563"/>
      <c r="U292" s="563"/>
      <c r="V292" s="563"/>
      <c r="W292" s="563"/>
      <c r="X292" s="563"/>
      <c r="Y292" s="563"/>
      <c r="Z292" s="563"/>
      <c r="AA292" s="563"/>
      <c r="AB292" s="563"/>
      <c r="AC292" s="563"/>
      <c r="AD292" s="563"/>
      <c r="AE292" s="563"/>
      <c r="AF292" s="563"/>
      <c r="AG292" s="563"/>
      <c r="AH292" s="563"/>
      <c r="AI292" s="563"/>
      <c r="AJ292" s="563"/>
    </row>
    <row r="293" spans="1:36" x14ac:dyDescent="0.25">
      <c r="A293" s="563"/>
      <c r="B293" s="563"/>
      <c r="C293" s="563"/>
      <c r="D293" s="563"/>
      <c r="E293" s="563"/>
      <c r="F293" s="563"/>
      <c r="G293" s="566"/>
      <c r="H293" s="563"/>
      <c r="I293" s="563"/>
      <c r="J293" s="563"/>
      <c r="K293" s="563"/>
      <c r="L293" s="563"/>
      <c r="M293" s="563"/>
      <c r="N293" s="563"/>
      <c r="O293" s="563"/>
      <c r="P293" s="563"/>
      <c r="Q293" s="563"/>
      <c r="R293" s="563"/>
      <c r="S293" s="563"/>
      <c r="T293" s="563"/>
      <c r="U293" s="563"/>
      <c r="V293" s="563"/>
      <c r="W293" s="563"/>
      <c r="X293" s="563"/>
      <c r="Y293" s="563"/>
      <c r="Z293" s="563"/>
      <c r="AA293" s="563"/>
      <c r="AB293" s="563"/>
      <c r="AC293" s="563"/>
      <c r="AD293" s="563"/>
      <c r="AE293" s="563"/>
      <c r="AF293" s="563"/>
      <c r="AG293" s="563"/>
      <c r="AH293" s="563"/>
      <c r="AI293" s="563"/>
      <c r="AJ293" s="563"/>
    </row>
    <row r="294" spans="1:36" x14ac:dyDescent="0.25">
      <c r="A294" s="563"/>
      <c r="B294" s="563"/>
      <c r="C294" s="563"/>
      <c r="D294" s="563"/>
      <c r="E294" s="563"/>
      <c r="F294" s="563"/>
      <c r="G294" s="566"/>
      <c r="H294" s="563"/>
      <c r="I294" s="563"/>
      <c r="J294" s="563"/>
      <c r="K294" s="563"/>
      <c r="L294" s="563"/>
      <c r="M294" s="563"/>
      <c r="N294" s="563"/>
      <c r="O294" s="563"/>
      <c r="P294" s="563"/>
      <c r="Q294" s="563"/>
      <c r="R294" s="563"/>
      <c r="S294" s="563"/>
      <c r="T294" s="563"/>
      <c r="U294" s="563"/>
      <c r="V294" s="563"/>
      <c r="W294" s="563"/>
      <c r="X294" s="563"/>
      <c r="Y294" s="563"/>
      <c r="Z294" s="563"/>
      <c r="AA294" s="563"/>
      <c r="AB294" s="563"/>
      <c r="AC294" s="563"/>
      <c r="AD294" s="563"/>
      <c r="AE294" s="563"/>
      <c r="AF294" s="563"/>
      <c r="AG294" s="563"/>
      <c r="AH294" s="563"/>
      <c r="AI294" s="563"/>
      <c r="AJ294" s="563"/>
    </row>
    <row r="295" spans="1:36" x14ac:dyDescent="0.25">
      <c r="A295" s="563"/>
      <c r="B295" s="563"/>
      <c r="C295" s="563"/>
      <c r="D295" s="563"/>
      <c r="E295" s="563"/>
      <c r="F295" s="563"/>
      <c r="G295" s="566"/>
      <c r="H295" s="563"/>
      <c r="I295" s="563"/>
      <c r="J295" s="563"/>
      <c r="K295" s="563"/>
      <c r="L295" s="563"/>
      <c r="M295" s="563"/>
      <c r="N295" s="563"/>
      <c r="O295" s="563"/>
      <c r="P295" s="563"/>
      <c r="Q295" s="563"/>
      <c r="R295" s="563"/>
      <c r="S295" s="563"/>
      <c r="T295" s="563"/>
      <c r="U295" s="563"/>
      <c r="V295" s="563"/>
      <c r="W295" s="563"/>
      <c r="X295" s="563"/>
      <c r="Y295" s="563"/>
      <c r="Z295" s="563"/>
      <c r="AA295" s="563"/>
      <c r="AB295" s="563"/>
      <c r="AC295" s="563"/>
      <c r="AD295" s="563"/>
      <c r="AE295" s="563"/>
      <c r="AF295" s="563"/>
      <c r="AG295" s="563"/>
      <c r="AH295" s="563"/>
      <c r="AI295" s="563"/>
      <c r="AJ295" s="563"/>
    </row>
    <row r="296" spans="1:36" x14ac:dyDescent="0.25">
      <c r="A296" s="563"/>
      <c r="B296" s="563"/>
      <c r="C296" s="563"/>
      <c r="D296" s="563"/>
      <c r="E296" s="563"/>
      <c r="F296" s="563"/>
      <c r="G296" s="566"/>
      <c r="H296" s="563"/>
      <c r="I296" s="563"/>
      <c r="J296" s="563"/>
      <c r="K296" s="563"/>
      <c r="L296" s="563"/>
      <c r="M296" s="563"/>
      <c r="N296" s="563"/>
      <c r="O296" s="563"/>
      <c r="P296" s="563"/>
      <c r="Q296" s="563"/>
      <c r="R296" s="563"/>
      <c r="S296" s="563"/>
      <c r="T296" s="563"/>
      <c r="U296" s="563"/>
      <c r="V296" s="563"/>
      <c r="W296" s="563"/>
      <c r="X296" s="563"/>
      <c r="Y296" s="563"/>
      <c r="Z296" s="563"/>
      <c r="AA296" s="563"/>
      <c r="AB296" s="563"/>
      <c r="AC296" s="563"/>
      <c r="AD296" s="563"/>
      <c r="AE296" s="563"/>
      <c r="AF296" s="563"/>
      <c r="AG296" s="563"/>
      <c r="AH296" s="563"/>
      <c r="AI296" s="563"/>
      <c r="AJ296" s="563"/>
    </row>
    <row r="297" spans="1:36" x14ac:dyDescent="0.25">
      <c r="A297" s="563"/>
      <c r="B297" s="563"/>
      <c r="C297" s="563"/>
      <c r="D297" s="563"/>
      <c r="E297" s="563"/>
      <c r="F297" s="563"/>
      <c r="G297" s="566"/>
      <c r="H297" s="563"/>
      <c r="I297" s="563"/>
      <c r="J297" s="563"/>
      <c r="K297" s="563"/>
      <c r="L297" s="563"/>
      <c r="M297" s="563"/>
      <c r="N297" s="563"/>
      <c r="O297" s="563"/>
      <c r="P297" s="563"/>
      <c r="Q297" s="563"/>
      <c r="R297" s="563"/>
      <c r="S297" s="563"/>
      <c r="T297" s="563"/>
      <c r="U297" s="563"/>
      <c r="V297" s="563"/>
      <c r="W297" s="563"/>
      <c r="X297" s="563"/>
      <c r="Y297" s="563"/>
      <c r="Z297" s="563"/>
      <c r="AA297" s="563"/>
      <c r="AB297" s="563"/>
      <c r="AC297" s="563"/>
      <c r="AD297" s="563"/>
      <c r="AE297" s="563"/>
      <c r="AF297" s="563"/>
      <c r="AG297" s="563"/>
      <c r="AH297" s="563"/>
      <c r="AI297" s="563"/>
      <c r="AJ297" s="563"/>
    </row>
    <row r="298" spans="1:36" x14ac:dyDescent="0.25">
      <c r="A298" s="563"/>
      <c r="B298" s="563"/>
      <c r="C298" s="563"/>
      <c r="D298" s="563"/>
      <c r="E298" s="563"/>
      <c r="F298" s="563"/>
      <c r="G298" s="566"/>
      <c r="H298" s="563"/>
      <c r="I298" s="563"/>
      <c r="J298" s="563"/>
      <c r="K298" s="563"/>
      <c r="L298" s="563"/>
      <c r="M298" s="563"/>
      <c r="N298" s="563"/>
      <c r="O298" s="563"/>
      <c r="P298" s="563"/>
      <c r="Q298" s="563"/>
      <c r="R298" s="563"/>
      <c r="S298" s="563"/>
      <c r="T298" s="563"/>
      <c r="U298" s="563"/>
      <c r="V298" s="563"/>
      <c r="W298" s="563"/>
      <c r="X298" s="563"/>
      <c r="Y298" s="563"/>
      <c r="Z298" s="563"/>
      <c r="AA298" s="563"/>
      <c r="AB298" s="563"/>
      <c r="AC298" s="563"/>
      <c r="AD298" s="563"/>
      <c r="AE298" s="563"/>
      <c r="AF298" s="563"/>
      <c r="AG298" s="563"/>
      <c r="AH298" s="563"/>
      <c r="AI298" s="563"/>
      <c r="AJ298" s="563"/>
    </row>
    <row r="299" spans="1:36" x14ac:dyDescent="0.25">
      <c r="A299" s="563"/>
      <c r="B299" s="563"/>
      <c r="C299" s="563"/>
      <c r="D299" s="563"/>
      <c r="E299" s="563"/>
      <c r="F299" s="563"/>
      <c r="G299" s="566"/>
      <c r="H299" s="563"/>
      <c r="I299" s="563"/>
      <c r="J299" s="563"/>
      <c r="K299" s="563"/>
      <c r="L299" s="563"/>
      <c r="M299" s="563"/>
      <c r="N299" s="563"/>
      <c r="O299" s="563"/>
      <c r="P299" s="563"/>
      <c r="Q299" s="563"/>
      <c r="R299" s="563"/>
      <c r="S299" s="563"/>
      <c r="T299" s="563"/>
      <c r="U299" s="563"/>
      <c r="V299" s="563"/>
      <c r="W299" s="563"/>
      <c r="X299" s="563"/>
      <c r="Y299" s="563"/>
      <c r="Z299" s="563"/>
      <c r="AA299" s="563"/>
      <c r="AB299" s="563"/>
      <c r="AC299" s="563"/>
      <c r="AD299" s="563"/>
      <c r="AE299" s="563"/>
      <c r="AF299" s="563"/>
      <c r="AG299" s="563"/>
      <c r="AH299" s="563"/>
      <c r="AI299" s="563"/>
      <c r="AJ299" s="563"/>
    </row>
    <row r="300" spans="1:36" x14ac:dyDescent="0.25">
      <c r="A300" s="563"/>
      <c r="B300" s="563"/>
      <c r="C300" s="563"/>
      <c r="D300" s="563"/>
      <c r="E300" s="563"/>
      <c r="F300" s="563"/>
      <c r="G300" s="566"/>
      <c r="H300" s="563"/>
      <c r="I300" s="563"/>
      <c r="J300" s="563"/>
      <c r="K300" s="563"/>
      <c r="L300" s="563"/>
      <c r="M300" s="563"/>
      <c r="N300" s="563"/>
      <c r="O300" s="563"/>
      <c r="P300" s="563"/>
      <c r="Q300" s="563"/>
      <c r="R300" s="563"/>
      <c r="S300" s="563"/>
      <c r="T300" s="563"/>
      <c r="U300" s="563"/>
      <c r="V300" s="563"/>
      <c r="W300" s="563"/>
      <c r="X300" s="563"/>
      <c r="Y300" s="563"/>
      <c r="Z300" s="563"/>
      <c r="AA300" s="563"/>
      <c r="AB300" s="563"/>
      <c r="AC300" s="563"/>
      <c r="AD300" s="563"/>
      <c r="AE300" s="563"/>
      <c r="AF300" s="563"/>
      <c r="AG300" s="563"/>
      <c r="AH300" s="563"/>
      <c r="AI300" s="563"/>
      <c r="AJ300" s="563"/>
    </row>
    <row r="301" spans="1:36" x14ac:dyDescent="0.25">
      <c r="A301" s="563"/>
      <c r="B301" s="563"/>
      <c r="C301" s="563"/>
      <c r="D301" s="563"/>
      <c r="E301" s="563"/>
      <c r="F301" s="563"/>
      <c r="G301" s="566"/>
      <c r="H301" s="563"/>
      <c r="I301" s="563"/>
      <c r="J301" s="563"/>
      <c r="K301" s="563"/>
      <c r="L301" s="563"/>
      <c r="M301" s="563"/>
      <c r="N301" s="563"/>
      <c r="O301" s="563"/>
      <c r="P301" s="563"/>
      <c r="Q301" s="563"/>
      <c r="R301" s="563"/>
      <c r="S301" s="563"/>
      <c r="T301" s="563"/>
      <c r="U301" s="563"/>
      <c r="V301" s="563"/>
      <c r="W301" s="563"/>
      <c r="X301" s="563"/>
      <c r="Y301" s="563"/>
      <c r="Z301" s="563"/>
      <c r="AA301" s="563"/>
      <c r="AB301" s="563"/>
      <c r="AC301" s="563"/>
      <c r="AD301" s="563"/>
      <c r="AE301" s="563"/>
      <c r="AF301" s="563"/>
      <c r="AG301" s="563"/>
      <c r="AH301" s="563"/>
      <c r="AI301" s="563"/>
      <c r="AJ301" s="563"/>
    </row>
    <row r="302" spans="1:36" x14ac:dyDescent="0.25">
      <c r="A302" s="563"/>
      <c r="B302" s="563"/>
      <c r="C302" s="563"/>
      <c r="D302" s="563"/>
      <c r="E302" s="563"/>
      <c r="F302" s="563"/>
      <c r="G302" s="566"/>
      <c r="H302" s="563"/>
      <c r="I302" s="563"/>
      <c r="J302" s="563"/>
      <c r="K302" s="563"/>
      <c r="L302" s="563"/>
      <c r="M302" s="563"/>
      <c r="N302" s="563"/>
      <c r="O302" s="563"/>
      <c r="P302" s="563"/>
      <c r="Q302" s="563"/>
      <c r="R302" s="563"/>
      <c r="S302" s="563"/>
      <c r="T302" s="563"/>
      <c r="U302" s="563"/>
      <c r="V302" s="563"/>
      <c r="W302" s="563"/>
      <c r="X302" s="563"/>
      <c r="Y302" s="563"/>
      <c r="Z302" s="563"/>
      <c r="AA302" s="563"/>
      <c r="AB302" s="563"/>
      <c r="AC302" s="563"/>
      <c r="AD302" s="563"/>
      <c r="AE302" s="563"/>
      <c r="AF302" s="563"/>
      <c r="AG302" s="563"/>
      <c r="AH302" s="563"/>
      <c r="AI302" s="563"/>
      <c r="AJ302" s="563"/>
    </row>
    <row r="303" spans="1:36" x14ac:dyDescent="0.25">
      <c r="A303" s="563"/>
      <c r="B303" s="563"/>
      <c r="C303" s="563"/>
      <c r="D303" s="563"/>
      <c r="E303" s="563"/>
      <c r="F303" s="563"/>
      <c r="G303" s="566"/>
      <c r="H303" s="563"/>
      <c r="I303" s="563"/>
      <c r="J303" s="563"/>
      <c r="K303" s="563"/>
      <c r="L303" s="563"/>
      <c r="M303" s="563"/>
      <c r="N303" s="563"/>
      <c r="O303" s="563"/>
      <c r="P303" s="563"/>
      <c r="Q303" s="563"/>
      <c r="R303" s="563"/>
      <c r="S303" s="563"/>
      <c r="T303" s="563"/>
      <c r="U303" s="563"/>
      <c r="V303" s="563"/>
      <c r="W303" s="563"/>
      <c r="X303" s="563"/>
      <c r="Y303" s="563"/>
      <c r="Z303" s="563"/>
      <c r="AA303" s="563"/>
      <c r="AB303" s="563"/>
      <c r="AC303" s="563"/>
      <c r="AD303" s="563"/>
      <c r="AE303" s="563"/>
      <c r="AF303" s="563"/>
      <c r="AG303" s="563"/>
      <c r="AH303" s="563"/>
      <c r="AI303" s="563"/>
      <c r="AJ303" s="563"/>
    </row>
    <row r="304" spans="1:36" x14ac:dyDescent="0.25">
      <c r="A304" s="563"/>
      <c r="B304" s="563"/>
      <c r="C304" s="563"/>
      <c r="D304" s="563"/>
      <c r="E304" s="563"/>
      <c r="F304" s="563"/>
      <c r="G304" s="566"/>
      <c r="H304" s="563"/>
      <c r="I304" s="563"/>
      <c r="J304" s="563"/>
      <c r="K304" s="563"/>
      <c r="L304" s="563"/>
      <c r="M304" s="563"/>
      <c r="N304" s="563"/>
      <c r="O304" s="563"/>
      <c r="P304" s="563"/>
      <c r="Q304" s="563"/>
      <c r="R304" s="563"/>
      <c r="S304" s="563"/>
      <c r="T304" s="563"/>
      <c r="U304" s="563"/>
      <c r="V304" s="563"/>
      <c r="W304" s="563"/>
      <c r="X304" s="563"/>
      <c r="Y304" s="563"/>
      <c r="Z304" s="563"/>
      <c r="AA304" s="563"/>
      <c r="AB304" s="563"/>
      <c r="AC304" s="563"/>
      <c r="AD304" s="563"/>
      <c r="AE304" s="563"/>
      <c r="AF304" s="563"/>
      <c r="AG304" s="563"/>
      <c r="AH304" s="563"/>
      <c r="AI304" s="563"/>
      <c r="AJ304" s="563"/>
    </row>
    <row r="305" spans="1:36" x14ac:dyDescent="0.25">
      <c r="A305" s="563"/>
      <c r="B305" s="563"/>
      <c r="C305" s="563"/>
      <c r="D305" s="563"/>
      <c r="E305" s="563"/>
      <c r="F305" s="563"/>
      <c r="G305" s="566"/>
      <c r="H305" s="563"/>
      <c r="I305" s="563"/>
      <c r="J305" s="563"/>
      <c r="K305" s="563"/>
      <c r="L305" s="563"/>
      <c r="M305" s="563"/>
      <c r="N305" s="563"/>
      <c r="O305" s="563"/>
      <c r="P305" s="563"/>
      <c r="Q305" s="563"/>
      <c r="R305" s="563"/>
      <c r="S305" s="563"/>
      <c r="T305" s="563"/>
      <c r="U305" s="563"/>
      <c r="V305" s="563"/>
      <c r="W305" s="563"/>
      <c r="X305" s="563"/>
      <c r="Y305" s="563"/>
      <c r="Z305" s="563"/>
      <c r="AA305" s="563"/>
      <c r="AB305" s="563"/>
      <c r="AC305" s="563"/>
      <c r="AD305" s="563"/>
      <c r="AE305" s="563"/>
      <c r="AF305" s="563"/>
      <c r="AG305" s="563"/>
      <c r="AH305" s="563"/>
      <c r="AI305" s="563"/>
      <c r="AJ305" s="563"/>
    </row>
    <row r="306" spans="1:36" x14ac:dyDescent="0.25">
      <c r="A306" s="563"/>
      <c r="B306" s="563"/>
      <c r="C306" s="563"/>
      <c r="D306" s="563"/>
      <c r="E306" s="563"/>
      <c r="F306" s="563"/>
      <c r="G306" s="566"/>
      <c r="H306" s="563"/>
      <c r="I306" s="563"/>
      <c r="J306" s="563"/>
      <c r="K306" s="563"/>
      <c r="L306" s="563"/>
      <c r="M306" s="563"/>
      <c r="N306" s="563"/>
      <c r="O306" s="563"/>
      <c r="P306" s="563"/>
      <c r="Q306" s="563"/>
      <c r="R306" s="563"/>
      <c r="S306" s="563"/>
      <c r="T306" s="563"/>
      <c r="U306" s="563"/>
      <c r="V306" s="563"/>
      <c r="W306" s="563"/>
      <c r="X306" s="563"/>
      <c r="Y306" s="563"/>
      <c r="Z306" s="563"/>
      <c r="AA306" s="563"/>
      <c r="AB306" s="563"/>
      <c r="AC306" s="563"/>
      <c r="AD306" s="563"/>
      <c r="AE306" s="563"/>
      <c r="AF306" s="563"/>
      <c r="AG306" s="563"/>
      <c r="AH306" s="563"/>
      <c r="AI306" s="563"/>
      <c r="AJ306" s="563"/>
    </row>
    <row r="307" spans="1:36" x14ac:dyDescent="0.25">
      <c r="A307" s="563"/>
      <c r="B307" s="563"/>
      <c r="C307" s="563"/>
      <c r="D307" s="563"/>
      <c r="E307" s="563"/>
      <c r="F307" s="563"/>
      <c r="G307" s="566"/>
      <c r="H307" s="563"/>
      <c r="I307" s="563"/>
      <c r="J307" s="563"/>
      <c r="K307" s="563"/>
      <c r="L307" s="563"/>
      <c r="M307" s="563"/>
      <c r="N307" s="563"/>
      <c r="O307" s="563"/>
      <c r="P307" s="563"/>
      <c r="Q307" s="563"/>
      <c r="R307" s="563"/>
      <c r="S307" s="563"/>
      <c r="T307" s="563"/>
      <c r="U307" s="563"/>
      <c r="V307" s="563"/>
      <c r="W307" s="563"/>
      <c r="X307" s="563"/>
      <c r="Y307" s="563"/>
      <c r="Z307" s="563"/>
      <c r="AA307" s="563"/>
      <c r="AB307" s="563"/>
      <c r="AC307" s="563"/>
      <c r="AD307" s="563"/>
      <c r="AE307" s="563"/>
      <c r="AF307" s="563"/>
      <c r="AG307" s="563"/>
      <c r="AH307" s="563"/>
      <c r="AI307" s="563"/>
      <c r="AJ307" s="563"/>
    </row>
    <row r="308" spans="1:36" x14ac:dyDescent="0.25">
      <c r="A308" s="563"/>
      <c r="B308" s="563"/>
      <c r="C308" s="563"/>
      <c r="D308" s="563"/>
      <c r="E308" s="563"/>
      <c r="F308" s="563"/>
      <c r="G308" s="566"/>
      <c r="H308" s="563"/>
      <c r="I308" s="563"/>
      <c r="J308" s="563"/>
      <c r="K308" s="563"/>
      <c r="L308" s="563"/>
      <c r="M308" s="563"/>
      <c r="N308" s="563"/>
      <c r="O308" s="563"/>
      <c r="P308" s="563"/>
      <c r="Q308" s="563"/>
      <c r="R308" s="563"/>
      <c r="S308" s="563"/>
      <c r="T308" s="563"/>
      <c r="U308" s="563"/>
      <c r="V308" s="563"/>
      <c r="W308" s="563"/>
      <c r="X308" s="563"/>
      <c r="Y308" s="563"/>
      <c r="Z308" s="563"/>
      <c r="AA308" s="563"/>
      <c r="AB308" s="563"/>
      <c r="AC308" s="563"/>
      <c r="AD308" s="563"/>
      <c r="AE308" s="563"/>
      <c r="AF308" s="563"/>
      <c r="AG308" s="563"/>
      <c r="AH308" s="563"/>
      <c r="AI308" s="563"/>
      <c r="AJ308" s="563"/>
    </row>
    <row r="309" spans="1:36" x14ac:dyDescent="0.25">
      <c r="A309" s="563"/>
      <c r="B309" s="563"/>
      <c r="C309" s="563"/>
      <c r="D309" s="563"/>
      <c r="E309" s="563"/>
      <c r="F309" s="563"/>
      <c r="G309" s="566"/>
      <c r="H309" s="563"/>
      <c r="I309" s="563"/>
      <c r="J309" s="563"/>
      <c r="K309" s="563"/>
      <c r="L309" s="563"/>
      <c r="M309" s="563"/>
      <c r="N309" s="563"/>
      <c r="O309" s="563"/>
      <c r="P309" s="563"/>
      <c r="Q309" s="563"/>
      <c r="R309" s="563"/>
      <c r="S309" s="563"/>
      <c r="T309" s="563"/>
      <c r="U309" s="563"/>
      <c r="V309" s="563"/>
      <c r="W309" s="563"/>
      <c r="X309" s="563"/>
      <c r="Y309" s="563"/>
      <c r="Z309" s="563"/>
      <c r="AA309" s="563"/>
      <c r="AB309" s="563"/>
      <c r="AC309" s="563"/>
      <c r="AD309" s="563"/>
      <c r="AE309" s="563"/>
      <c r="AF309" s="563"/>
      <c r="AG309" s="563"/>
      <c r="AH309" s="563"/>
      <c r="AI309" s="563"/>
      <c r="AJ309" s="563"/>
    </row>
    <row r="310" spans="1:36" x14ac:dyDescent="0.25">
      <c r="A310" s="563"/>
      <c r="B310" s="563"/>
      <c r="C310" s="563"/>
      <c r="D310" s="563"/>
      <c r="E310" s="563"/>
      <c r="F310" s="563"/>
      <c r="G310" s="566"/>
      <c r="H310" s="563"/>
      <c r="I310" s="563"/>
      <c r="J310" s="563"/>
      <c r="K310" s="563"/>
      <c r="L310" s="563"/>
      <c r="M310" s="563"/>
      <c r="N310" s="563"/>
      <c r="O310" s="563"/>
      <c r="P310" s="563"/>
      <c r="Q310" s="563"/>
      <c r="R310" s="563"/>
      <c r="S310" s="563"/>
      <c r="T310" s="563"/>
      <c r="U310" s="563"/>
      <c r="V310" s="563"/>
      <c r="W310" s="563"/>
      <c r="X310" s="563"/>
      <c r="Y310" s="563"/>
      <c r="Z310" s="563"/>
      <c r="AA310" s="563"/>
      <c r="AB310" s="563"/>
      <c r="AC310" s="563"/>
      <c r="AD310" s="563"/>
      <c r="AE310" s="563"/>
      <c r="AF310" s="563"/>
      <c r="AG310" s="563"/>
      <c r="AH310" s="563"/>
      <c r="AI310" s="563"/>
      <c r="AJ310" s="563"/>
    </row>
    <row r="311" spans="1:36" x14ac:dyDescent="0.25">
      <c r="A311" s="563"/>
      <c r="B311" s="563"/>
      <c r="C311" s="563"/>
      <c r="D311" s="563"/>
      <c r="E311" s="563"/>
      <c r="F311" s="563"/>
      <c r="G311" s="566"/>
      <c r="H311" s="563"/>
      <c r="I311" s="563"/>
      <c r="J311" s="563"/>
      <c r="K311" s="563"/>
      <c r="L311" s="563"/>
      <c r="M311" s="563"/>
      <c r="N311" s="563"/>
      <c r="O311" s="563"/>
      <c r="P311" s="563"/>
      <c r="Q311" s="563"/>
      <c r="R311" s="563"/>
      <c r="S311" s="563"/>
      <c r="T311" s="563"/>
      <c r="U311" s="563"/>
      <c r="V311" s="563"/>
      <c r="W311" s="563"/>
      <c r="X311" s="563"/>
      <c r="Y311" s="563"/>
      <c r="Z311" s="563"/>
      <c r="AA311" s="563"/>
      <c r="AB311" s="563"/>
      <c r="AC311" s="563"/>
      <c r="AD311" s="563"/>
      <c r="AE311" s="563"/>
      <c r="AF311" s="563"/>
      <c r="AG311" s="563"/>
      <c r="AH311" s="563"/>
      <c r="AI311" s="563"/>
      <c r="AJ311" s="563"/>
    </row>
    <row r="312" spans="1:36" x14ac:dyDescent="0.25">
      <c r="A312" s="563"/>
      <c r="B312" s="563"/>
      <c r="C312" s="563"/>
      <c r="D312" s="563"/>
      <c r="E312" s="563"/>
      <c r="F312" s="563"/>
      <c r="G312" s="566"/>
      <c r="H312" s="563"/>
      <c r="I312" s="563"/>
      <c r="J312" s="563"/>
      <c r="K312" s="563"/>
      <c r="L312" s="563"/>
      <c r="M312" s="563"/>
      <c r="N312" s="563"/>
      <c r="O312" s="563"/>
      <c r="P312" s="563"/>
      <c r="Q312" s="563"/>
      <c r="R312" s="563"/>
      <c r="S312" s="563"/>
      <c r="T312" s="563"/>
      <c r="U312" s="563"/>
      <c r="V312" s="563"/>
      <c r="W312" s="563"/>
      <c r="X312" s="563"/>
      <c r="Y312" s="563"/>
      <c r="Z312" s="563"/>
      <c r="AA312" s="563"/>
      <c r="AB312" s="563"/>
      <c r="AC312" s="563"/>
      <c r="AD312" s="563"/>
      <c r="AE312" s="563"/>
      <c r="AF312" s="563"/>
      <c r="AG312" s="563"/>
      <c r="AH312" s="563"/>
      <c r="AI312" s="563"/>
      <c r="AJ312" s="563"/>
    </row>
    <row r="313" spans="1:36" x14ac:dyDescent="0.25">
      <c r="A313" s="563"/>
      <c r="B313" s="563"/>
      <c r="C313" s="563"/>
      <c r="D313" s="563"/>
      <c r="E313" s="563"/>
      <c r="F313" s="563"/>
      <c r="G313" s="566"/>
      <c r="H313" s="563"/>
      <c r="I313" s="563"/>
      <c r="J313" s="563"/>
      <c r="K313" s="563"/>
      <c r="L313" s="563"/>
      <c r="M313" s="563"/>
      <c r="N313" s="563"/>
      <c r="O313" s="563"/>
      <c r="P313" s="563"/>
      <c r="Q313" s="563"/>
      <c r="R313" s="563"/>
      <c r="S313" s="563"/>
      <c r="T313" s="563"/>
      <c r="U313" s="563"/>
      <c r="V313" s="563"/>
      <c r="W313" s="563"/>
      <c r="X313" s="563"/>
      <c r="Y313" s="563"/>
      <c r="Z313" s="563"/>
      <c r="AA313" s="563"/>
      <c r="AB313" s="563"/>
      <c r="AC313" s="563"/>
      <c r="AD313" s="563"/>
      <c r="AE313" s="563"/>
      <c r="AF313" s="563"/>
      <c r="AG313" s="563"/>
      <c r="AH313" s="563"/>
      <c r="AI313" s="563"/>
      <c r="AJ313" s="563"/>
    </row>
    <row r="314" spans="1:36" x14ac:dyDescent="0.25">
      <c r="A314" s="563"/>
      <c r="B314" s="563"/>
      <c r="C314" s="563"/>
      <c r="D314" s="563"/>
      <c r="E314" s="563"/>
      <c r="F314" s="563"/>
      <c r="G314" s="566"/>
      <c r="H314" s="563"/>
      <c r="I314" s="563"/>
      <c r="J314" s="563"/>
      <c r="K314" s="563"/>
      <c r="L314" s="563"/>
      <c r="M314" s="563"/>
      <c r="N314" s="563"/>
      <c r="O314" s="563"/>
      <c r="P314" s="563"/>
      <c r="Q314" s="563"/>
      <c r="R314" s="563"/>
      <c r="S314" s="563"/>
      <c r="T314" s="563"/>
      <c r="U314" s="563"/>
      <c r="V314" s="563"/>
      <c r="W314" s="563"/>
      <c r="X314" s="563"/>
      <c r="Y314" s="563"/>
      <c r="Z314" s="563"/>
      <c r="AA314" s="563"/>
      <c r="AB314" s="563"/>
      <c r="AC314" s="563"/>
      <c r="AD314" s="563"/>
      <c r="AE314" s="563"/>
      <c r="AF314" s="563"/>
      <c r="AG314" s="563"/>
      <c r="AH314" s="563"/>
      <c r="AI314" s="563"/>
      <c r="AJ314" s="563"/>
    </row>
    <row r="315" spans="1:36" x14ac:dyDescent="0.25">
      <c r="A315" s="563"/>
      <c r="B315" s="563"/>
      <c r="C315" s="563"/>
      <c r="D315" s="563"/>
      <c r="E315" s="563"/>
      <c r="F315" s="563"/>
      <c r="G315" s="566"/>
      <c r="H315" s="563"/>
      <c r="I315" s="563"/>
      <c r="J315" s="563"/>
      <c r="K315" s="563"/>
      <c r="L315" s="563"/>
      <c r="M315" s="563"/>
      <c r="N315" s="563"/>
      <c r="O315" s="563"/>
      <c r="P315" s="563"/>
      <c r="Q315" s="563"/>
      <c r="R315" s="563"/>
      <c r="S315" s="563"/>
      <c r="T315" s="563"/>
      <c r="U315" s="563"/>
      <c r="V315" s="563"/>
      <c r="W315" s="563"/>
      <c r="X315" s="563"/>
      <c r="Y315" s="563"/>
      <c r="Z315" s="563"/>
      <c r="AA315" s="563"/>
      <c r="AB315" s="563"/>
      <c r="AC315" s="563"/>
      <c r="AD315" s="563"/>
      <c r="AE315" s="563"/>
      <c r="AF315" s="563"/>
      <c r="AG315" s="563"/>
      <c r="AH315" s="563"/>
      <c r="AI315" s="563"/>
      <c r="AJ315" s="563"/>
    </row>
    <row r="316" spans="1:36" x14ac:dyDescent="0.25">
      <c r="A316" s="563"/>
      <c r="B316" s="563"/>
      <c r="C316" s="563"/>
      <c r="D316" s="563"/>
      <c r="E316" s="563"/>
      <c r="F316" s="563"/>
      <c r="G316" s="566"/>
      <c r="H316" s="563"/>
      <c r="I316" s="563"/>
      <c r="J316" s="563"/>
      <c r="K316" s="563"/>
      <c r="L316" s="563"/>
      <c r="M316" s="563"/>
      <c r="N316" s="563"/>
      <c r="O316" s="563"/>
      <c r="P316" s="563"/>
      <c r="Q316" s="563"/>
      <c r="R316" s="563"/>
      <c r="S316" s="563"/>
      <c r="T316" s="563"/>
      <c r="U316" s="563"/>
      <c r="V316" s="563"/>
      <c r="W316" s="563"/>
      <c r="X316" s="563"/>
      <c r="Y316" s="563"/>
      <c r="Z316" s="563"/>
      <c r="AA316" s="563"/>
      <c r="AB316" s="563"/>
      <c r="AC316" s="563"/>
      <c r="AD316" s="563"/>
      <c r="AE316" s="563"/>
      <c r="AF316" s="563"/>
      <c r="AG316" s="563"/>
      <c r="AH316" s="563"/>
      <c r="AI316" s="563"/>
      <c r="AJ316" s="563"/>
    </row>
    <row r="317" spans="1:36" x14ac:dyDescent="0.25">
      <c r="A317" s="563"/>
      <c r="B317" s="563"/>
      <c r="C317" s="563"/>
      <c r="D317" s="563"/>
      <c r="E317" s="563"/>
      <c r="F317" s="563"/>
      <c r="G317" s="566"/>
      <c r="H317" s="563"/>
      <c r="I317" s="563"/>
      <c r="J317" s="563"/>
      <c r="K317" s="563"/>
      <c r="L317" s="563"/>
      <c r="M317" s="563"/>
      <c r="N317" s="563"/>
      <c r="O317" s="563"/>
      <c r="P317" s="563"/>
      <c r="Q317" s="563"/>
      <c r="R317" s="563"/>
      <c r="S317" s="563"/>
      <c r="T317" s="563"/>
      <c r="U317" s="563"/>
      <c r="V317" s="563"/>
      <c r="W317" s="563"/>
      <c r="X317" s="563"/>
      <c r="Y317" s="563"/>
      <c r="Z317" s="563"/>
      <c r="AA317" s="563"/>
      <c r="AB317" s="563"/>
      <c r="AC317" s="563"/>
      <c r="AD317" s="563"/>
      <c r="AE317" s="563"/>
      <c r="AF317" s="563"/>
      <c r="AG317" s="563"/>
      <c r="AH317" s="563"/>
      <c r="AI317" s="563"/>
      <c r="AJ317" s="563"/>
    </row>
    <row r="318" spans="1:36" x14ac:dyDescent="0.25">
      <c r="A318" s="563"/>
      <c r="B318" s="563"/>
      <c r="C318" s="563"/>
      <c r="D318" s="563"/>
      <c r="E318" s="563"/>
      <c r="F318" s="563"/>
      <c r="G318" s="566"/>
      <c r="H318" s="563"/>
      <c r="I318" s="563"/>
      <c r="J318" s="563"/>
      <c r="K318" s="563"/>
      <c r="L318" s="563"/>
      <c r="M318" s="563"/>
      <c r="N318" s="563"/>
      <c r="O318" s="563"/>
      <c r="P318" s="563"/>
      <c r="Q318" s="563"/>
      <c r="R318" s="563"/>
      <c r="S318" s="563"/>
      <c r="T318" s="563"/>
      <c r="U318" s="563"/>
      <c r="V318" s="563"/>
      <c r="W318" s="563"/>
      <c r="X318" s="563"/>
      <c r="Y318" s="563"/>
      <c r="Z318" s="563"/>
      <c r="AA318" s="563"/>
      <c r="AB318" s="563"/>
      <c r="AC318" s="563"/>
      <c r="AD318" s="563"/>
      <c r="AE318" s="563"/>
      <c r="AF318" s="563"/>
      <c r="AG318" s="563"/>
      <c r="AH318" s="563"/>
      <c r="AI318" s="563"/>
      <c r="AJ318" s="563"/>
    </row>
    <row r="319" spans="1:36" x14ac:dyDescent="0.25">
      <c r="A319" s="563"/>
      <c r="B319" s="563"/>
      <c r="C319" s="563"/>
      <c r="D319" s="563"/>
      <c r="E319" s="563"/>
      <c r="F319" s="563"/>
      <c r="G319" s="566"/>
      <c r="H319" s="563"/>
      <c r="I319" s="563"/>
      <c r="J319" s="563"/>
      <c r="K319" s="563"/>
      <c r="L319" s="563"/>
      <c r="M319" s="563"/>
      <c r="N319" s="563"/>
      <c r="O319" s="563"/>
      <c r="P319" s="563"/>
      <c r="Q319" s="563"/>
      <c r="R319" s="563"/>
      <c r="S319" s="563"/>
      <c r="T319" s="563"/>
      <c r="U319" s="563"/>
      <c r="V319" s="563"/>
      <c r="W319" s="563"/>
      <c r="X319" s="563"/>
      <c r="Y319" s="563"/>
      <c r="Z319" s="563"/>
      <c r="AA319" s="563"/>
      <c r="AB319" s="563"/>
      <c r="AC319" s="563"/>
      <c r="AD319" s="563"/>
      <c r="AE319" s="563"/>
      <c r="AF319" s="563"/>
      <c r="AG319" s="563"/>
      <c r="AH319" s="563"/>
      <c r="AI319" s="563"/>
      <c r="AJ319" s="563"/>
    </row>
    <row r="320" spans="1:36" x14ac:dyDescent="0.25">
      <c r="A320" s="563"/>
      <c r="B320" s="563"/>
      <c r="C320" s="563"/>
      <c r="D320" s="563"/>
      <c r="E320" s="563"/>
      <c r="F320" s="563"/>
      <c r="G320" s="566"/>
      <c r="H320" s="563"/>
      <c r="I320" s="563"/>
      <c r="J320" s="563"/>
      <c r="K320" s="563"/>
      <c r="L320" s="563"/>
      <c r="M320" s="563"/>
      <c r="N320" s="563"/>
      <c r="O320" s="563"/>
      <c r="P320" s="563"/>
      <c r="Q320" s="563"/>
      <c r="R320" s="563"/>
      <c r="S320" s="563"/>
      <c r="T320" s="563"/>
      <c r="U320" s="563"/>
      <c r="V320" s="563"/>
      <c r="W320" s="563"/>
      <c r="X320" s="563"/>
      <c r="Y320" s="563"/>
      <c r="Z320" s="563"/>
      <c r="AA320" s="563"/>
      <c r="AB320" s="563"/>
      <c r="AC320" s="563"/>
      <c r="AD320" s="563"/>
      <c r="AE320" s="563"/>
      <c r="AF320" s="563"/>
      <c r="AG320" s="563"/>
      <c r="AH320" s="563"/>
      <c r="AI320" s="563"/>
      <c r="AJ320" s="563"/>
    </row>
    <row r="321" spans="1:36" x14ac:dyDescent="0.25">
      <c r="A321" s="563"/>
      <c r="B321" s="563"/>
      <c r="C321" s="563"/>
      <c r="D321" s="563"/>
      <c r="E321" s="563"/>
      <c r="F321" s="563"/>
      <c r="G321" s="566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3"/>
      <c r="V321" s="563"/>
      <c r="W321" s="563"/>
      <c r="X321" s="563"/>
      <c r="Y321" s="563"/>
      <c r="Z321" s="563"/>
      <c r="AA321" s="563"/>
      <c r="AB321" s="563"/>
      <c r="AC321" s="563"/>
      <c r="AD321" s="563"/>
      <c r="AE321" s="563"/>
      <c r="AF321" s="563"/>
      <c r="AG321" s="563"/>
      <c r="AH321" s="563"/>
      <c r="AI321" s="563"/>
      <c r="AJ321" s="563"/>
    </row>
    <row r="322" spans="1:36" x14ac:dyDescent="0.25">
      <c r="A322" s="563"/>
      <c r="B322" s="563"/>
      <c r="C322" s="563"/>
      <c r="D322" s="563"/>
      <c r="E322" s="563"/>
      <c r="F322" s="563"/>
      <c r="G322" s="566"/>
      <c r="H322" s="563"/>
      <c r="I322" s="563"/>
      <c r="J322" s="563"/>
      <c r="K322" s="563"/>
      <c r="L322" s="563"/>
      <c r="M322" s="563"/>
      <c r="N322" s="563"/>
      <c r="O322" s="563"/>
      <c r="P322" s="563"/>
      <c r="Q322" s="563"/>
      <c r="R322" s="563"/>
      <c r="S322" s="563"/>
      <c r="T322" s="563"/>
      <c r="U322" s="563"/>
      <c r="V322" s="563"/>
      <c r="W322" s="563"/>
      <c r="X322" s="563"/>
      <c r="Y322" s="563"/>
      <c r="Z322" s="563"/>
      <c r="AA322" s="563"/>
      <c r="AB322" s="563"/>
      <c r="AC322" s="563"/>
      <c r="AD322" s="563"/>
      <c r="AE322" s="563"/>
      <c r="AF322" s="563"/>
      <c r="AG322" s="563"/>
      <c r="AH322" s="563"/>
      <c r="AI322" s="563"/>
      <c r="AJ322" s="563"/>
    </row>
    <row r="323" spans="1:36" x14ac:dyDescent="0.25">
      <c r="A323" s="563"/>
      <c r="B323" s="563"/>
      <c r="C323" s="563"/>
      <c r="D323" s="563"/>
      <c r="E323" s="563"/>
      <c r="F323" s="563"/>
      <c r="G323" s="566"/>
      <c r="H323" s="563"/>
      <c r="I323" s="563"/>
      <c r="J323" s="563"/>
      <c r="K323" s="563"/>
      <c r="L323" s="563"/>
      <c r="M323" s="563"/>
      <c r="N323" s="563"/>
      <c r="O323" s="563"/>
      <c r="P323" s="563"/>
      <c r="Q323" s="563"/>
      <c r="R323" s="563"/>
      <c r="S323" s="563"/>
      <c r="T323" s="563"/>
      <c r="U323" s="563"/>
      <c r="V323" s="563"/>
      <c r="W323" s="563"/>
      <c r="X323" s="563"/>
      <c r="Y323" s="563"/>
      <c r="Z323" s="563"/>
      <c r="AA323" s="563"/>
      <c r="AB323" s="563"/>
      <c r="AC323" s="563"/>
      <c r="AD323" s="563"/>
      <c r="AE323" s="563"/>
      <c r="AF323" s="563"/>
      <c r="AG323" s="563"/>
      <c r="AH323" s="563"/>
      <c r="AI323" s="563"/>
      <c r="AJ323" s="563"/>
    </row>
    <row r="324" spans="1:36" x14ac:dyDescent="0.25">
      <c r="A324" s="563"/>
      <c r="B324" s="563"/>
      <c r="C324" s="563"/>
      <c r="D324" s="563"/>
      <c r="E324" s="563"/>
      <c r="F324" s="563"/>
      <c r="G324" s="566"/>
      <c r="H324" s="563"/>
      <c r="I324" s="563"/>
      <c r="J324" s="563"/>
      <c r="K324" s="563"/>
      <c r="L324" s="563"/>
      <c r="M324" s="563"/>
      <c r="N324" s="563"/>
      <c r="O324" s="563"/>
      <c r="P324" s="563"/>
      <c r="Q324" s="563"/>
      <c r="R324" s="563"/>
      <c r="S324" s="563"/>
      <c r="T324" s="563"/>
      <c r="U324" s="563"/>
      <c r="V324" s="563"/>
      <c r="W324" s="563"/>
      <c r="X324" s="563"/>
      <c r="Y324" s="563"/>
      <c r="Z324" s="563"/>
      <c r="AA324" s="563"/>
      <c r="AB324" s="563"/>
      <c r="AC324" s="563"/>
      <c r="AD324" s="563"/>
      <c r="AE324" s="563"/>
      <c r="AF324" s="563"/>
      <c r="AG324" s="563"/>
      <c r="AH324" s="563"/>
      <c r="AI324" s="563"/>
      <c r="AJ324" s="563"/>
    </row>
    <row r="325" spans="1:36" x14ac:dyDescent="0.25">
      <c r="A325" s="563"/>
      <c r="B325" s="563"/>
      <c r="C325" s="563"/>
      <c r="D325" s="563"/>
      <c r="E325" s="563"/>
      <c r="F325" s="563"/>
      <c r="G325" s="566"/>
      <c r="H325" s="563"/>
      <c r="I325" s="563"/>
      <c r="J325" s="563"/>
      <c r="K325" s="563"/>
      <c r="L325" s="563"/>
      <c r="M325" s="563"/>
      <c r="N325" s="563"/>
      <c r="O325" s="563"/>
      <c r="P325" s="563"/>
      <c r="Q325" s="563"/>
      <c r="R325" s="563"/>
      <c r="S325" s="563"/>
      <c r="T325" s="563"/>
      <c r="U325" s="563"/>
      <c r="V325" s="563"/>
      <c r="W325" s="563"/>
      <c r="X325" s="563"/>
      <c r="Y325" s="563"/>
      <c r="Z325" s="563"/>
      <c r="AA325" s="563"/>
      <c r="AB325" s="563"/>
      <c r="AC325" s="563"/>
      <c r="AD325" s="563"/>
      <c r="AE325" s="563"/>
      <c r="AF325" s="563"/>
      <c r="AG325" s="563"/>
      <c r="AH325" s="563"/>
      <c r="AI325" s="563"/>
      <c r="AJ325" s="563"/>
    </row>
    <row r="326" spans="1:36" x14ac:dyDescent="0.25">
      <c r="A326" s="563"/>
      <c r="B326" s="563"/>
      <c r="C326" s="563"/>
      <c r="D326" s="563"/>
      <c r="E326" s="563"/>
      <c r="F326" s="563"/>
      <c r="G326" s="566"/>
      <c r="H326" s="563"/>
      <c r="I326" s="563"/>
      <c r="J326" s="563"/>
      <c r="K326" s="563"/>
      <c r="L326" s="563"/>
      <c r="M326" s="563"/>
      <c r="N326" s="563"/>
      <c r="O326" s="563"/>
      <c r="P326" s="563"/>
      <c r="Q326" s="563"/>
      <c r="R326" s="563"/>
      <c r="S326" s="563"/>
      <c r="T326" s="563"/>
      <c r="U326" s="563"/>
      <c r="V326" s="563"/>
      <c r="W326" s="563"/>
      <c r="X326" s="563"/>
      <c r="Y326" s="563"/>
      <c r="Z326" s="563"/>
      <c r="AA326" s="563"/>
      <c r="AB326" s="563"/>
      <c r="AC326" s="563"/>
      <c r="AD326" s="563"/>
      <c r="AE326" s="563"/>
      <c r="AF326" s="563"/>
      <c r="AG326" s="563"/>
      <c r="AH326" s="563"/>
      <c r="AI326" s="563"/>
      <c r="AJ326" s="563"/>
    </row>
    <row r="327" spans="1:36" x14ac:dyDescent="0.25">
      <c r="A327" s="563"/>
      <c r="B327" s="563"/>
      <c r="C327" s="563"/>
      <c r="D327" s="563"/>
      <c r="E327" s="563"/>
      <c r="F327" s="563"/>
      <c r="G327" s="566"/>
      <c r="H327" s="563"/>
      <c r="I327" s="563"/>
      <c r="J327" s="563"/>
      <c r="K327" s="563"/>
      <c r="L327" s="563"/>
      <c r="M327" s="563"/>
      <c r="N327" s="563"/>
      <c r="O327" s="563"/>
      <c r="P327" s="563"/>
      <c r="Q327" s="563"/>
      <c r="R327" s="563"/>
      <c r="S327" s="563"/>
      <c r="T327" s="563"/>
      <c r="U327" s="563"/>
      <c r="V327" s="563"/>
      <c r="W327" s="563"/>
      <c r="X327" s="563"/>
      <c r="Y327" s="563"/>
      <c r="Z327" s="563"/>
      <c r="AA327" s="563"/>
      <c r="AB327" s="563"/>
      <c r="AC327" s="563"/>
      <c r="AD327" s="563"/>
      <c r="AE327" s="563"/>
      <c r="AF327" s="563"/>
      <c r="AG327" s="563"/>
      <c r="AH327" s="563"/>
      <c r="AI327" s="563"/>
      <c r="AJ327" s="563"/>
    </row>
    <row r="328" spans="1:36" x14ac:dyDescent="0.25">
      <c r="A328" s="563"/>
      <c r="B328" s="563"/>
      <c r="C328" s="563"/>
      <c r="D328" s="563"/>
      <c r="E328" s="563"/>
      <c r="F328" s="563"/>
      <c r="G328" s="566"/>
      <c r="H328" s="563"/>
      <c r="I328" s="563"/>
      <c r="J328" s="563"/>
      <c r="K328" s="563"/>
      <c r="L328" s="563"/>
      <c r="M328" s="563"/>
      <c r="N328" s="563"/>
      <c r="O328" s="563"/>
      <c r="P328" s="563"/>
      <c r="Q328" s="563"/>
      <c r="R328" s="563"/>
      <c r="S328" s="563"/>
      <c r="T328" s="563"/>
      <c r="U328" s="563"/>
      <c r="V328" s="563"/>
      <c r="W328" s="563"/>
      <c r="X328" s="563"/>
      <c r="Y328" s="563"/>
      <c r="Z328" s="563"/>
      <c r="AA328" s="563"/>
      <c r="AB328" s="563"/>
      <c r="AC328" s="563"/>
      <c r="AD328" s="563"/>
      <c r="AE328" s="563"/>
      <c r="AF328" s="563"/>
      <c r="AG328" s="563"/>
      <c r="AH328" s="563"/>
      <c r="AI328" s="563"/>
      <c r="AJ328" s="563"/>
    </row>
    <row r="329" spans="1:36" x14ac:dyDescent="0.25">
      <c r="A329" s="563"/>
      <c r="B329" s="563"/>
      <c r="C329" s="563"/>
      <c r="D329" s="563"/>
      <c r="E329" s="563"/>
      <c r="F329" s="563"/>
      <c r="G329" s="566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563"/>
      <c r="AB329" s="563"/>
      <c r="AC329" s="563"/>
      <c r="AD329" s="563"/>
      <c r="AE329" s="563"/>
      <c r="AF329" s="563"/>
      <c r="AG329" s="563"/>
      <c r="AH329" s="563"/>
      <c r="AI329" s="563"/>
      <c r="AJ329" s="563"/>
    </row>
    <row r="330" spans="1:36" x14ac:dyDescent="0.25">
      <c r="A330" s="563"/>
      <c r="B330" s="563"/>
      <c r="C330" s="563"/>
      <c r="D330" s="563"/>
      <c r="E330" s="563"/>
      <c r="F330" s="563"/>
      <c r="G330" s="566"/>
      <c r="H330" s="563"/>
      <c r="I330" s="563"/>
      <c r="J330" s="563"/>
      <c r="K330" s="563"/>
      <c r="L330" s="563"/>
      <c r="M330" s="563"/>
      <c r="N330" s="563"/>
      <c r="O330" s="563"/>
      <c r="P330" s="563"/>
      <c r="Q330" s="563"/>
      <c r="R330" s="563"/>
      <c r="S330" s="563"/>
      <c r="T330" s="563"/>
      <c r="U330" s="563"/>
      <c r="V330" s="563"/>
      <c r="W330" s="563"/>
      <c r="X330" s="563"/>
      <c r="Y330" s="563"/>
      <c r="Z330" s="563"/>
      <c r="AA330" s="563"/>
      <c r="AB330" s="563"/>
      <c r="AC330" s="563"/>
      <c r="AD330" s="563"/>
      <c r="AE330" s="563"/>
      <c r="AF330" s="563"/>
      <c r="AG330" s="563"/>
      <c r="AH330" s="563"/>
      <c r="AI330" s="563"/>
      <c r="AJ330" s="563"/>
    </row>
    <row r="331" spans="1:36" x14ac:dyDescent="0.25">
      <c r="A331" s="563"/>
      <c r="B331" s="563"/>
      <c r="C331" s="563"/>
      <c r="D331" s="563"/>
      <c r="E331" s="563"/>
      <c r="F331" s="563"/>
      <c r="G331" s="566"/>
      <c r="H331" s="563"/>
      <c r="I331" s="563"/>
      <c r="J331" s="563"/>
      <c r="K331" s="563"/>
      <c r="L331" s="563"/>
      <c r="M331" s="563"/>
      <c r="N331" s="563"/>
      <c r="O331" s="563"/>
      <c r="P331" s="563"/>
      <c r="Q331" s="563"/>
      <c r="R331" s="563"/>
      <c r="S331" s="563"/>
      <c r="T331" s="563"/>
      <c r="U331" s="563"/>
      <c r="V331" s="563"/>
      <c r="W331" s="563"/>
      <c r="X331" s="563"/>
      <c r="Y331" s="563"/>
      <c r="Z331" s="563"/>
      <c r="AA331" s="563"/>
      <c r="AB331" s="563"/>
      <c r="AC331" s="563"/>
      <c r="AD331" s="563"/>
      <c r="AE331" s="563"/>
      <c r="AF331" s="563"/>
      <c r="AG331" s="563"/>
      <c r="AH331" s="563"/>
      <c r="AI331" s="563"/>
      <c r="AJ331" s="563"/>
    </row>
    <row r="332" spans="1:36" x14ac:dyDescent="0.25">
      <c r="A332" s="563"/>
      <c r="B332" s="563"/>
      <c r="C332" s="563"/>
      <c r="D332" s="563"/>
      <c r="E332" s="563"/>
      <c r="F332" s="563"/>
      <c r="G332" s="566"/>
      <c r="H332" s="563"/>
      <c r="I332" s="563"/>
      <c r="J332" s="563"/>
      <c r="K332" s="563"/>
      <c r="L332" s="563"/>
      <c r="M332" s="563"/>
      <c r="N332" s="563"/>
      <c r="O332" s="563"/>
      <c r="P332" s="563"/>
      <c r="Q332" s="563"/>
      <c r="R332" s="563"/>
      <c r="S332" s="563"/>
      <c r="T332" s="563"/>
      <c r="U332" s="563"/>
      <c r="V332" s="563"/>
      <c r="W332" s="563"/>
      <c r="X332" s="563"/>
      <c r="Y332" s="563"/>
      <c r="Z332" s="563"/>
      <c r="AA332" s="563"/>
      <c r="AB332" s="563"/>
      <c r="AC332" s="563"/>
      <c r="AD332" s="563"/>
      <c r="AE332" s="563"/>
      <c r="AF332" s="563"/>
      <c r="AG332" s="563"/>
      <c r="AH332" s="563"/>
      <c r="AI332" s="563"/>
      <c r="AJ332" s="563"/>
    </row>
    <row r="333" spans="1:36" x14ac:dyDescent="0.25">
      <c r="A333" s="563"/>
      <c r="B333" s="563"/>
      <c r="C333" s="563"/>
      <c r="D333" s="563"/>
      <c r="E333" s="563"/>
      <c r="F333" s="563"/>
      <c r="G333" s="566"/>
      <c r="H333" s="563"/>
      <c r="I333" s="563"/>
      <c r="J333" s="563"/>
      <c r="K333" s="563"/>
      <c r="L333" s="563"/>
      <c r="M333" s="563"/>
      <c r="N333" s="563"/>
      <c r="O333" s="563"/>
      <c r="P333" s="563"/>
      <c r="Q333" s="563"/>
      <c r="R333" s="563"/>
      <c r="S333" s="563"/>
      <c r="T333" s="563"/>
      <c r="U333" s="563"/>
      <c r="V333" s="563"/>
      <c r="W333" s="563"/>
      <c r="X333" s="563"/>
      <c r="Y333" s="563"/>
      <c r="Z333" s="563"/>
      <c r="AA333" s="563"/>
      <c r="AB333" s="563"/>
      <c r="AC333" s="563"/>
      <c r="AD333" s="563"/>
      <c r="AE333" s="563"/>
      <c r="AF333" s="563"/>
      <c r="AG333" s="563"/>
      <c r="AH333" s="563"/>
      <c r="AI333" s="563"/>
      <c r="AJ333" s="563"/>
    </row>
    <row r="334" spans="1:36" x14ac:dyDescent="0.25">
      <c r="A334" s="563"/>
      <c r="B334" s="563"/>
      <c r="C334" s="563"/>
      <c r="D334" s="563"/>
      <c r="E334" s="563"/>
      <c r="F334" s="563"/>
      <c r="G334" s="566"/>
      <c r="H334" s="563"/>
      <c r="I334" s="563"/>
      <c r="J334" s="563"/>
      <c r="K334" s="563"/>
      <c r="L334" s="563"/>
      <c r="M334" s="563"/>
      <c r="N334" s="563"/>
      <c r="O334" s="563"/>
      <c r="P334" s="563"/>
      <c r="Q334" s="563"/>
      <c r="R334" s="563"/>
      <c r="S334" s="563"/>
      <c r="T334" s="563"/>
      <c r="U334" s="563"/>
      <c r="V334" s="563"/>
      <c r="W334" s="563"/>
      <c r="X334" s="563"/>
      <c r="Y334" s="563"/>
      <c r="Z334" s="563"/>
      <c r="AA334" s="563"/>
      <c r="AB334" s="563"/>
      <c r="AC334" s="563"/>
      <c r="AD334" s="563"/>
      <c r="AE334" s="563"/>
      <c r="AF334" s="563"/>
      <c r="AG334" s="563"/>
      <c r="AH334" s="563"/>
      <c r="AI334" s="563"/>
      <c r="AJ334" s="563"/>
    </row>
    <row r="335" spans="1:36" x14ac:dyDescent="0.25">
      <c r="A335" s="563"/>
      <c r="B335" s="563"/>
      <c r="C335" s="563"/>
      <c r="D335" s="563"/>
      <c r="E335" s="563"/>
      <c r="F335" s="563"/>
      <c r="G335" s="566"/>
      <c r="H335" s="563"/>
      <c r="I335" s="563"/>
      <c r="J335" s="563"/>
      <c r="K335" s="563"/>
      <c r="L335" s="563"/>
      <c r="M335" s="563"/>
      <c r="N335" s="563"/>
      <c r="O335" s="563"/>
      <c r="P335" s="563"/>
      <c r="Q335" s="563"/>
      <c r="R335" s="563"/>
      <c r="S335" s="563"/>
      <c r="T335" s="563"/>
      <c r="U335" s="563"/>
      <c r="V335" s="563"/>
      <c r="W335" s="563"/>
      <c r="X335" s="563"/>
      <c r="Y335" s="563"/>
      <c r="Z335" s="563"/>
      <c r="AA335" s="563"/>
      <c r="AB335" s="563"/>
      <c r="AC335" s="563"/>
      <c r="AD335" s="563"/>
      <c r="AE335" s="563"/>
      <c r="AF335" s="563"/>
      <c r="AG335" s="563"/>
      <c r="AH335" s="563"/>
      <c r="AI335" s="563"/>
      <c r="AJ335" s="563"/>
    </row>
    <row r="336" spans="1:36" x14ac:dyDescent="0.25">
      <c r="A336" s="563"/>
      <c r="B336" s="563"/>
      <c r="C336" s="563"/>
      <c r="D336" s="563"/>
      <c r="E336" s="563"/>
      <c r="F336" s="563"/>
      <c r="G336" s="566"/>
      <c r="H336" s="563"/>
      <c r="I336" s="563"/>
      <c r="J336" s="563"/>
      <c r="K336" s="563"/>
      <c r="L336" s="563"/>
      <c r="M336" s="563"/>
      <c r="N336" s="563"/>
      <c r="O336" s="563"/>
      <c r="P336" s="563"/>
      <c r="Q336" s="563"/>
      <c r="R336" s="563"/>
      <c r="S336" s="563"/>
      <c r="T336" s="563"/>
      <c r="U336" s="563"/>
      <c r="V336" s="563"/>
      <c r="W336" s="563"/>
      <c r="X336" s="563"/>
      <c r="Y336" s="563"/>
      <c r="Z336" s="563"/>
      <c r="AA336" s="563"/>
      <c r="AB336" s="563"/>
      <c r="AC336" s="563"/>
      <c r="AD336" s="563"/>
      <c r="AE336" s="563"/>
      <c r="AF336" s="563"/>
      <c r="AG336" s="563"/>
      <c r="AH336" s="563"/>
      <c r="AI336" s="563"/>
      <c r="AJ336" s="563"/>
    </row>
    <row r="337" spans="1:36" x14ac:dyDescent="0.25">
      <c r="A337" s="563"/>
      <c r="B337" s="563"/>
      <c r="C337" s="563"/>
      <c r="D337" s="563"/>
      <c r="E337" s="563"/>
      <c r="F337" s="563"/>
      <c r="G337" s="566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563"/>
      <c r="AB337" s="563"/>
      <c r="AC337" s="563"/>
      <c r="AD337" s="563"/>
      <c r="AE337" s="563"/>
      <c r="AF337" s="563"/>
      <c r="AG337" s="563"/>
      <c r="AH337" s="563"/>
      <c r="AI337" s="563"/>
      <c r="AJ337" s="563"/>
    </row>
    <row r="338" spans="1:36" x14ac:dyDescent="0.25">
      <c r="A338" s="563"/>
      <c r="B338" s="563"/>
      <c r="C338" s="563"/>
      <c r="D338" s="563"/>
      <c r="E338" s="563"/>
      <c r="F338" s="563"/>
      <c r="G338" s="566"/>
      <c r="H338" s="563"/>
      <c r="I338" s="563"/>
      <c r="J338" s="563"/>
      <c r="K338" s="563"/>
      <c r="L338" s="563"/>
      <c r="M338" s="563"/>
      <c r="N338" s="563"/>
      <c r="O338" s="563"/>
      <c r="P338" s="563"/>
      <c r="Q338" s="563"/>
      <c r="R338" s="563"/>
      <c r="S338" s="563"/>
      <c r="T338" s="563"/>
      <c r="U338" s="563"/>
      <c r="V338" s="563"/>
      <c r="W338" s="563"/>
      <c r="X338" s="563"/>
      <c r="Y338" s="563"/>
      <c r="Z338" s="563"/>
      <c r="AA338" s="563"/>
      <c r="AB338" s="563"/>
      <c r="AC338" s="563"/>
      <c r="AD338" s="563"/>
      <c r="AE338" s="563"/>
      <c r="AF338" s="563"/>
      <c r="AG338" s="563"/>
      <c r="AH338" s="563"/>
      <c r="AI338" s="563"/>
      <c r="AJ338" s="563"/>
    </row>
    <row r="339" spans="1:36" x14ac:dyDescent="0.25">
      <c r="A339" s="563"/>
      <c r="B339" s="563"/>
      <c r="C339" s="563"/>
      <c r="D339" s="563"/>
      <c r="E339" s="563"/>
      <c r="F339" s="563"/>
      <c r="G339" s="566"/>
      <c r="H339" s="563"/>
      <c r="I339" s="563"/>
      <c r="J339" s="563"/>
      <c r="K339" s="563"/>
      <c r="L339" s="563"/>
      <c r="M339" s="563"/>
      <c r="N339" s="563"/>
      <c r="O339" s="563"/>
      <c r="P339" s="563"/>
      <c r="Q339" s="563"/>
      <c r="R339" s="563"/>
      <c r="S339" s="563"/>
      <c r="T339" s="563"/>
      <c r="U339" s="563"/>
      <c r="V339" s="563"/>
      <c r="W339" s="563"/>
      <c r="X339" s="563"/>
      <c r="Y339" s="563"/>
      <c r="Z339" s="563"/>
      <c r="AA339" s="563"/>
      <c r="AB339" s="563"/>
      <c r="AC339" s="563"/>
      <c r="AD339" s="563"/>
      <c r="AE339" s="563"/>
      <c r="AF339" s="563"/>
      <c r="AG339" s="563"/>
      <c r="AH339" s="563"/>
      <c r="AI339" s="563"/>
      <c r="AJ339" s="563"/>
    </row>
    <row r="340" spans="1:36" x14ac:dyDescent="0.25">
      <c r="A340" s="563"/>
      <c r="B340" s="563"/>
      <c r="C340" s="563"/>
      <c r="D340" s="563"/>
      <c r="E340" s="563"/>
      <c r="F340" s="563"/>
      <c r="G340" s="566"/>
      <c r="H340" s="563"/>
      <c r="I340" s="563"/>
      <c r="J340" s="563"/>
      <c r="K340" s="563"/>
      <c r="L340" s="563"/>
      <c r="M340" s="563"/>
      <c r="N340" s="563"/>
      <c r="O340" s="563"/>
      <c r="P340" s="563"/>
      <c r="Q340" s="563"/>
      <c r="R340" s="563"/>
      <c r="S340" s="563"/>
      <c r="T340" s="563"/>
      <c r="U340" s="563"/>
      <c r="V340" s="563"/>
      <c r="W340" s="563"/>
      <c r="X340" s="563"/>
      <c r="Y340" s="563"/>
      <c r="Z340" s="563"/>
      <c r="AA340" s="563"/>
      <c r="AB340" s="563"/>
      <c r="AC340" s="563"/>
      <c r="AD340" s="563"/>
      <c r="AE340" s="563"/>
      <c r="AF340" s="563"/>
      <c r="AG340" s="563"/>
      <c r="AH340" s="563"/>
      <c r="AI340" s="563"/>
      <c r="AJ340" s="563"/>
    </row>
    <row r="341" spans="1:36" x14ac:dyDescent="0.25">
      <c r="A341" s="563"/>
      <c r="B341" s="563"/>
      <c r="C341" s="563"/>
      <c r="D341" s="563"/>
      <c r="E341" s="563"/>
      <c r="F341" s="563"/>
      <c r="G341" s="566"/>
      <c r="H341" s="563"/>
      <c r="I341" s="563"/>
      <c r="J341" s="563"/>
      <c r="K341" s="563"/>
      <c r="L341" s="563"/>
      <c r="M341" s="563"/>
      <c r="N341" s="563"/>
      <c r="O341" s="563"/>
      <c r="P341" s="563"/>
      <c r="Q341" s="563"/>
      <c r="R341" s="563"/>
      <c r="S341" s="563"/>
      <c r="T341" s="563"/>
      <c r="U341" s="563"/>
      <c r="V341" s="563"/>
      <c r="W341" s="563"/>
      <c r="X341" s="563"/>
      <c r="Y341" s="563"/>
      <c r="Z341" s="563"/>
      <c r="AA341" s="563"/>
      <c r="AB341" s="563"/>
      <c r="AC341" s="563"/>
      <c r="AD341" s="563"/>
      <c r="AE341" s="563"/>
      <c r="AF341" s="563"/>
      <c r="AG341" s="563"/>
      <c r="AH341" s="563"/>
      <c r="AI341" s="563"/>
      <c r="AJ341" s="563"/>
    </row>
    <row r="342" spans="1:36" x14ac:dyDescent="0.25">
      <c r="A342" s="563"/>
      <c r="B342" s="563"/>
      <c r="C342" s="563"/>
      <c r="D342" s="563"/>
      <c r="E342" s="563"/>
      <c r="F342" s="563"/>
      <c r="G342" s="566"/>
      <c r="H342" s="563"/>
      <c r="I342" s="563"/>
      <c r="J342" s="563"/>
      <c r="K342" s="563"/>
      <c r="L342" s="563"/>
      <c r="M342" s="563"/>
      <c r="N342" s="563"/>
      <c r="O342" s="563"/>
      <c r="P342" s="563"/>
      <c r="Q342" s="563"/>
      <c r="R342" s="563"/>
      <c r="S342" s="563"/>
      <c r="T342" s="563"/>
      <c r="U342" s="563"/>
      <c r="V342" s="563"/>
      <c r="W342" s="563"/>
      <c r="X342" s="563"/>
      <c r="Y342" s="563"/>
      <c r="Z342" s="563"/>
      <c r="AA342" s="563"/>
      <c r="AB342" s="563"/>
      <c r="AC342" s="563"/>
      <c r="AD342" s="563"/>
      <c r="AE342" s="563"/>
      <c r="AF342" s="563"/>
      <c r="AG342" s="563"/>
      <c r="AH342" s="563"/>
      <c r="AI342" s="563"/>
      <c r="AJ342" s="563"/>
    </row>
    <row r="343" spans="1:36" x14ac:dyDescent="0.25">
      <c r="A343" s="563"/>
      <c r="B343" s="563"/>
      <c r="C343" s="563"/>
      <c r="D343" s="563"/>
      <c r="E343" s="563"/>
      <c r="F343" s="563"/>
      <c r="G343" s="566"/>
      <c r="H343" s="563"/>
      <c r="I343" s="563"/>
      <c r="J343" s="563"/>
      <c r="K343" s="563"/>
      <c r="L343" s="563"/>
      <c r="M343" s="563"/>
      <c r="N343" s="563"/>
      <c r="O343" s="563"/>
      <c r="P343" s="563"/>
      <c r="Q343" s="563"/>
      <c r="R343" s="563"/>
      <c r="S343" s="563"/>
      <c r="T343" s="563"/>
      <c r="U343" s="563"/>
      <c r="V343" s="563"/>
      <c r="W343" s="563"/>
      <c r="X343" s="563"/>
      <c r="Y343" s="563"/>
      <c r="Z343" s="563"/>
      <c r="AA343" s="563"/>
      <c r="AB343" s="563"/>
      <c r="AC343" s="563"/>
      <c r="AD343" s="563"/>
      <c r="AE343" s="563"/>
      <c r="AF343" s="563"/>
      <c r="AG343" s="563"/>
      <c r="AH343" s="563"/>
      <c r="AI343" s="563"/>
      <c r="AJ343" s="563"/>
    </row>
    <row r="344" spans="1:36" x14ac:dyDescent="0.25">
      <c r="A344" s="563"/>
      <c r="B344" s="563"/>
      <c r="C344" s="563"/>
      <c r="D344" s="563"/>
      <c r="E344" s="563"/>
      <c r="F344" s="563"/>
      <c r="G344" s="566"/>
      <c r="H344" s="563"/>
      <c r="I344" s="563"/>
      <c r="J344" s="563"/>
      <c r="K344" s="563"/>
      <c r="L344" s="563"/>
      <c r="M344" s="563"/>
      <c r="N344" s="563"/>
      <c r="O344" s="563"/>
      <c r="P344" s="563"/>
      <c r="Q344" s="563"/>
      <c r="R344" s="563"/>
      <c r="S344" s="563"/>
      <c r="T344" s="563"/>
      <c r="U344" s="563"/>
      <c r="V344" s="563"/>
      <c r="W344" s="563"/>
      <c r="X344" s="563"/>
      <c r="Y344" s="563"/>
      <c r="Z344" s="563"/>
      <c r="AA344" s="563"/>
      <c r="AB344" s="563"/>
      <c r="AC344" s="563"/>
      <c r="AD344" s="563"/>
      <c r="AE344" s="563"/>
      <c r="AF344" s="563"/>
      <c r="AG344" s="563"/>
      <c r="AH344" s="563"/>
      <c r="AI344" s="563"/>
      <c r="AJ344" s="563"/>
    </row>
    <row r="345" spans="1:36" x14ac:dyDescent="0.25">
      <c r="A345" s="563"/>
      <c r="B345" s="563"/>
      <c r="C345" s="563"/>
      <c r="D345" s="563"/>
      <c r="E345" s="563"/>
      <c r="F345" s="563"/>
      <c r="G345" s="566"/>
      <c r="H345" s="563"/>
      <c r="I345" s="563"/>
      <c r="J345" s="563"/>
      <c r="K345" s="563"/>
      <c r="L345" s="563"/>
      <c r="M345" s="563"/>
      <c r="N345" s="563"/>
      <c r="O345" s="563"/>
      <c r="P345" s="563"/>
      <c r="Q345" s="563"/>
      <c r="R345" s="563"/>
      <c r="S345" s="563"/>
      <c r="T345" s="563"/>
      <c r="U345" s="563"/>
      <c r="V345" s="563"/>
      <c r="W345" s="563"/>
      <c r="X345" s="563"/>
      <c r="Y345" s="563"/>
      <c r="Z345" s="563"/>
      <c r="AA345" s="563"/>
      <c r="AB345" s="563"/>
      <c r="AC345" s="563"/>
      <c r="AD345" s="563"/>
      <c r="AE345" s="563"/>
      <c r="AF345" s="563"/>
      <c r="AG345" s="563"/>
      <c r="AH345" s="563"/>
      <c r="AI345" s="563"/>
      <c r="AJ345" s="563"/>
    </row>
    <row r="346" spans="1:36" x14ac:dyDescent="0.25">
      <c r="A346" s="563"/>
      <c r="B346" s="563"/>
      <c r="C346" s="563"/>
      <c r="D346" s="563"/>
      <c r="E346" s="563"/>
      <c r="F346" s="563"/>
      <c r="G346" s="566"/>
      <c r="H346" s="563"/>
      <c r="I346" s="563"/>
      <c r="J346" s="563"/>
      <c r="K346" s="563"/>
      <c r="L346" s="563"/>
      <c r="M346" s="563"/>
      <c r="N346" s="563"/>
      <c r="O346" s="563"/>
      <c r="P346" s="563"/>
      <c r="Q346" s="563"/>
      <c r="R346" s="563"/>
      <c r="S346" s="563"/>
      <c r="T346" s="563"/>
      <c r="U346" s="563"/>
      <c r="V346" s="563"/>
      <c r="W346" s="563"/>
      <c r="X346" s="563"/>
      <c r="Y346" s="563"/>
      <c r="Z346" s="563"/>
      <c r="AA346" s="563"/>
      <c r="AB346" s="563"/>
      <c r="AC346" s="563"/>
      <c r="AD346" s="563"/>
      <c r="AE346" s="563"/>
      <c r="AF346" s="563"/>
      <c r="AG346" s="563"/>
      <c r="AH346" s="563"/>
      <c r="AI346" s="563"/>
      <c r="AJ346" s="563"/>
    </row>
    <row r="347" spans="1:36" x14ac:dyDescent="0.25">
      <c r="A347" s="563"/>
      <c r="B347" s="563"/>
      <c r="C347" s="563"/>
      <c r="D347" s="563"/>
      <c r="E347" s="563"/>
      <c r="F347" s="563"/>
      <c r="G347" s="566"/>
      <c r="H347" s="563"/>
      <c r="I347" s="563"/>
      <c r="J347" s="563"/>
      <c r="K347" s="563"/>
      <c r="L347" s="563"/>
      <c r="M347" s="563"/>
      <c r="N347" s="563"/>
      <c r="O347" s="563"/>
      <c r="P347" s="563"/>
      <c r="Q347" s="563"/>
      <c r="R347" s="563"/>
      <c r="S347" s="563"/>
      <c r="T347" s="563"/>
      <c r="U347" s="563"/>
      <c r="V347" s="563"/>
      <c r="W347" s="563"/>
      <c r="X347" s="563"/>
      <c r="Y347" s="563"/>
      <c r="Z347" s="563"/>
      <c r="AA347" s="563"/>
      <c r="AB347" s="563"/>
      <c r="AC347" s="563"/>
      <c r="AD347" s="563"/>
      <c r="AE347" s="563"/>
      <c r="AF347" s="563"/>
      <c r="AG347" s="563"/>
      <c r="AH347" s="563"/>
      <c r="AI347" s="563"/>
      <c r="AJ347" s="563"/>
    </row>
    <row r="348" spans="1:36" x14ac:dyDescent="0.25">
      <c r="A348" s="563"/>
      <c r="B348" s="563"/>
      <c r="C348" s="563"/>
      <c r="D348" s="563"/>
      <c r="E348" s="563"/>
      <c r="F348" s="563"/>
      <c r="G348" s="566"/>
      <c r="H348" s="563"/>
      <c r="I348" s="563"/>
      <c r="J348" s="563"/>
      <c r="K348" s="563"/>
      <c r="L348" s="563"/>
      <c r="M348" s="563"/>
      <c r="N348" s="563"/>
      <c r="O348" s="563"/>
      <c r="P348" s="563"/>
      <c r="Q348" s="563"/>
      <c r="R348" s="563"/>
      <c r="S348" s="563"/>
      <c r="T348" s="563"/>
      <c r="U348" s="563"/>
      <c r="V348" s="563"/>
      <c r="W348" s="563"/>
      <c r="X348" s="563"/>
      <c r="Y348" s="563"/>
      <c r="Z348" s="563"/>
      <c r="AA348" s="563"/>
      <c r="AB348" s="563"/>
      <c r="AC348" s="563"/>
      <c r="AD348" s="563"/>
      <c r="AE348" s="563"/>
      <c r="AF348" s="563"/>
      <c r="AG348" s="563"/>
      <c r="AH348" s="563"/>
      <c r="AI348" s="563"/>
      <c r="AJ348" s="563"/>
    </row>
    <row r="349" spans="1:36" x14ac:dyDescent="0.25">
      <c r="A349" s="563"/>
      <c r="B349" s="563"/>
      <c r="C349" s="563"/>
      <c r="D349" s="563"/>
      <c r="E349" s="563"/>
      <c r="F349" s="563"/>
      <c r="G349" s="566"/>
      <c r="H349" s="563"/>
      <c r="I349" s="563"/>
      <c r="J349" s="563"/>
      <c r="K349" s="563"/>
      <c r="L349" s="563"/>
      <c r="M349" s="563"/>
      <c r="N349" s="563"/>
      <c r="O349" s="563"/>
      <c r="P349" s="563"/>
      <c r="Q349" s="563"/>
      <c r="R349" s="563"/>
      <c r="S349" s="563"/>
      <c r="T349" s="563"/>
      <c r="U349" s="563"/>
      <c r="V349" s="563"/>
      <c r="W349" s="563"/>
      <c r="X349" s="563"/>
      <c r="Y349" s="563"/>
      <c r="Z349" s="563"/>
      <c r="AA349" s="563"/>
      <c r="AB349" s="563"/>
      <c r="AC349" s="563"/>
      <c r="AD349" s="563"/>
      <c r="AE349" s="563"/>
      <c r="AF349" s="563"/>
      <c r="AG349" s="563"/>
      <c r="AH349" s="563"/>
      <c r="AI349" s="563"/>
      <c r="AJ349" s="563"/>
    </row>
    <row r="350" spans="1:36" x14ac:dyDescent="0.25">
      <c r="A350" s="563"/>
      <c r="B350" s="563"/>
      <c r="C350" s="563"/>
      <c r="D350" s="563"/>
      <c r="E350" s="563"/>
      <c r="F350" s="563"/>
      <c r="G350" s="566"/>
      <c r="H350" s="563"/>
      <c r="I350" s="563"/>
      <c r="J350" s="563"/>
      <c r="K350" s="563"/>
      <c r="L350" s="563"/>
      <c r="M350" s="563"/>
      <c r="N350" s="563"/>
      <c r="O350" s="563"/>
      <c r="P350" s="563"/>
      <c r="Q350" s="563"/>
      <c r="R350" s="563"/>
      <c r="S350" s="563"/>
      <c r="T350" s="563"/>
      <c r="U350" s="563"/>
      <c r="V350" s="563"/>
      <c r="W350" s="563"/>
      <c r="X350" s="563"/>
      <c r="Y350" s="563"/>
      <c r="Z350" s="563"/>
      <c r="AA350" s="563"/>
      <c r="AB350" s="563"/>
      <c r="AC350" s="563"/>
      <c r="AD350" s="563"/>
      <c r="AE350" s="563"/>
      <c r="AF350" s="563"/>
      <c r="AG350" s="563"/>
      <c r="AH350" s="563"/>
      <c r="AI350" s="563"/>
      <c r="AJ350" s="563"/>
    </row>
    <row r="351" spans="1:36" x14ac:dyDescent="0.25">
      <c r="A351" s="563"/>
      <c r="B351" s="563"/>
      <c r="C351" s="563"/>
      <c r="D351" s="563"/>
      <c r="E351" s="563"/>
      <c r="F351" s="563"/>
      <c r="G351" s="566"/>
      <c r="H351" s="563"/>
      <c r="I351" s="563"/>
      <c r="J351" s="563"/>
      <c r="K351" s="563"/>
      <c r="L351" s="563"/>
      <c r="M351" s="563"/>
      <c r="N351" s="563"/>
      <c r="O351" s="563"/>
      <c r="P351" s="563"/>
      <c r="Q351" s="563"/>
      <c r="R351" s="563"/>
      <c r="S351" s="563"/>
      <c r="T351" s="563"/>
      <c r="U351" s="563"/>
      <c r="V351" s="563"/>
      <c r="W351" s="563"/>
      <c r="X351" s="563"/>
      <c r="Y351" s="563"/>
      <c r="Z351" s="563"/>
      <c r="AA351" s="563"/>
      <c r="AB351" s="563"/>
      <c r="AC351" s="563"/>
      <c r="AD351" s="563"/>
      <c r="AE351" s="563"/>
      <c r="AF351" s="563"/>
      <c r="AG351" s="563"/>
      <c r="AH351" s="563"/>
      <c r="AI351" s="563"/>
      <c r="AJ351" s="563"/>
    </row>
    <row r="352" spans="1:36" x14ac:dyDescent="0.25">
      <c r="A352" s="563"/>
      <c r="B352" s="563"/>
      <c r="C352" s="563"/>
      <c r="D352" s="563"/>
      <c r="E352" s="563"/>
      <c r="F352" s="563"/>
      <c r="G352" s="566"/>
      <c r="H352" s="563"/>
      <c r="I352" s="563"/>
      <c r="J352" s="563"/>
      <c r="K352" s="563"/>
      <c r="L352" s="563"/>
      <c r="M352" s="563"/>
      <c r="N352" s="563"/>
      <c r="O352" s="563"/>
      <c r="P352" s="563"/>
      <c r="Q352" s="563"/>
      <c r="R352" s="563"/>
      <c r="S352" s="563"/>
      <c r="T352" s="563"/>
      <c r="U352" s="563"/>
      <c r="V352" s="563"/>
      <c r="W352" s="563"/>
      <c r="X352" s="563"/>
      <c r="Y352" s="563"/>
      <c r="Z352" s="563"/>
      <c r="AA352" s="563"/>
      <c r="AB352" s="563"/>
      <c r="AC352" s="563"/>
      <c r="AD352" s="563"/>
      <c r="AE352" s="563"/>
      <c r="AF352" s="563"/>
      <c r="AG352" s="563"/>
      <c r="AH352" s="563"/>
      <c r="AI352" s="563"/>
      <c r="AJ352" s="563"/>
    </row>
    <row r="353" spans="1:36" x14ac:dyDescent="0.25">
      <c r="A353" s="563"/>
      <c r="B353" s="563"/>
      <c r="C353" s="563"/>
      <c r="D353" s="563"/>
      <c r="E353" s="563"/>
      <c r="F353" s="563"/>
      <c r="G353" s="566"/>
      <c r="H353" s="563"/>
      <c r="I353" s="563"/>
      <c r="J353" s="563"/>
      <c r="K353" s="563"/>
      <c r="L353" s="563"/>
      <c r="M353" s="563"/>
      <c r="N353" s="563"/>
      <c r="O353" s="563"/>
      <c r="P353" s="563"/>
      <c r="Q353" s="563"/>
      <c r="R353" s="563"/>
      <c r="S353" s="563"/>
      <c r="T353" s="563"/>
      <c r="U353" s="563"/>
      <c r="V353" s="563"/>
      <c r="W353" s="563"/>
      <c r="X353" s="563"/>
      <c r="Y353" s="563"/>
      <c r="Z353" s="563"/>
      <c r="AA353" s="563"/>
      <c r="AB353" s="563"/>
      <c r="AC353" s="563"/>
      <c r="AD353" s="563"/>
      <c r="AE353" s="563"/>
      <c r="AF353" s="563"/>
      <c r="AG353" s="563"/>
      <c r="AH353" s="563"/>
      <c r="AI353" s="563"/>
      <c r="AJ353" s="563"/>
    </row>
    <row r="354" spans="1:36" x14ac:dyDescent="0.25">
      <c r="A354" s="563"/>
      <c r="B354" s="563"/>
      <c r="C354" s="563"/>
      <c r="D354" s="563"/>
      <c r="E354" s="563"/>
      <c r="F354" s="563"/>
      <c r="G354" s="566"/>
      <c r="H354" s="563"/>
      <c r="I354" s="563"/>
      <c r="J354" s="563"/>
      <c r="K354" s="563"/>
      <c r="L354" s="563"/>
      <c r="M354" s="563"/>
      <c r="N354" s="563"/>
      <c r="O354" s="563"/>
      <c r="P354" s="563"/>
      <c r="Q354" s="563"/>
      <c r="R354" s="563"/>
      <c r="S354" s="563"/>
      <c r="T354" s="563"/>
      <c r="U354" s="563"/>
      <c r="V354" s="563"/>
      <c r="W354" s="563"/>
      <c r="X354" s="563"/>
      <c r="Y354" s="563"/>
      <c r="Z354" s="563"/>
      <c r="AA354" s="563"/>
      <c r="AB354" s="563"/>
      <c r="AC354" s="563"/>
      <c r="AD354" s="563"/>
      <c r="AE354" s="563"/>
      <c r="AF354" s="563"/>
      <c r="AG354" s="563"/>
      <c r="AH354" s="563"/>
      <c r="AI354" s="563"/>
      <c r="AJ354" s="563"/>
    </row>
    <row r="355" spans="1:36" x14ac:dyDescent="0.25">
      <c r="A355" s="563"/>
      <c r="B355" s="563"/>
      <c r="C355" s="563"/>
      <c r="D355" s="563"/>
      <c r="E355" s="563"/>
      <c r="F355" s="563"/>
      <c r="G355" s="566"/>
      <c r="H355" s="563"/>
      <c r="I355" s="563"/>
      <c r="J355" s="563"/>
      <c r="K355" s="563"/>
      <c r="L355" s="563"/>
      <c r="M355" s="563"/>
      <c r="N355" s="563"/>
      <c r="O355" s="563"/>
      <c r="P355" s="563"/>
      <c r="Q355" s="563"/>
      <c r="R355" s="563"/>
      <c r="S355" s="563"/>
      <c r="T355" s="563"/>
      <c r="U355" s="563"/>
      <c r="V355" s="563"/>
      <c r="W355" s="563"/>
      <c r="X355" s="563"/>
      <c r="Y355" s="563"/>
      <c r="Z355" s="563"/>
      <c r="AA355" s="563"/>
      <c r="AB355" s="563"/>
      <c r="AC355" s="563"/>
      <c r="AD355" s="563"/>
      <c r="AE355" s="563"/>
      <c r="AF355" s="563"/>
      <c r="AG355" s="563"/>
      <c r="AH355" s="563"/>
      <c r="AI355" s="563"/>
      <c r="AJ355" s="563"/>
    </row>
    <row r="356" spans="1:36" x14ac:dyDescent="0.25">
      <c r="A356" s="563"/>
      <c r="B356" s="563"/>
      <c r="C356" s="563"/>
      <c r="D356" s="563"/>
      <c r="E356" s="563"/>
      <c r="F356" s="563"/>
      <c r="G356" s="566"/>
      <c r="H356" s="563"/>
      <c r="I356" s="563"/>
      <c r="J356" s="563"/>
      <c r="K356" s="563"/>
      <c r="L356" s="563"/>
      <c r="M356" s="563"/>
      <c r="N356" s="563"/>
      <c r="O356" s="563"/>
      <c r="P356" s="563"/>
      <c r="Q356" s="563"/>
      <c r="R356" s="563"/>
      <c r="S356" s="563"/>
      <c r="T356" s="563"/>
      <c r="U356" s="563"/>
      <c r="V356" s="563"/>
      <c r="W356" s="563"/>
      <c r="X356" s="563"/>
      <c r="Y356" s="563"/>
      <c r="Z356" s="563"/>
      <c r="AA356" s="563"/>
      <c r="AB356" s="563"/>
      <c r="AC356" s="563"/>
      <c r="AD356" s="563"/>
      <c r="AE356" s="563"/>
      <c r="AF356" s="563"/>
      <c r="AG356" s="563"/>
      <c r="AH356" s="563"/>
      <c r="AI356" s="563"/>
      <c r="AJ356" s="563"/>
    </row>
    <row r="357" spans="1:36" x14ac:dyDescent="0.25">
      <c r="A357" s="563"/>
      <c r="B357" s="563"/>
      <c r="C357" s="563"/>
      <c r="D357" s="563"/>
      <c r="E357" s="563"/>
      <c r="F357" s="563"/>
      <c r="G357" s="566"/>
      <c r="H357" s="563"/>
      <c r="I357" s="563"/>
      <c r="J357" s="563"/>
      <c r="K357" s="563"/>
      <c r="L357" s="563"/>
      <c r="M357" s="563"/>
      <c r="N357" s="563"/>
      <c r="O357" s="563"/>
      <c r="P357" s="563"/>
      <c r="Q357" s="563"/>
      <c r="R357" s="563"/>
      <c r="S357" s="563"/>
      <c r="T357" s="563"/>
      <c r="U357" s="563"/>
      <c r="V357" s="563"/>
      <c r="W357" s="563"/>
      <c r="X357" s="563"/>
      <c r="Y357" s="563"/>
      <c r="Z357" s="563"/>
      <c r="AA357" s="563"/>
      <c r="AB357" s="563"/>
      <c r="AC357" s="563"/>
      <c r="AD357" s="563"/>
      <c r="AE357" s="563"/>
      <c r="AF357" s="563"/>
      <c r="AG357" s="563"/>
      <c r="AH357" s="563"/>
      <c r="AI357" s="563"/>
      <c r="AJ357" s="563"/>
    </row>
    <row r="358" spans="1:36" x14ac:dyDescent="0.25">
      <c r="A358" s="563"/>
      <c r="B358" s="563"/>
      <c r="C358" s="563"/>
      <c r="D358" s="563"/>
      <c r="E358" s="563"/>
      <c r="F358" s="563"/>
      <c r="G358" s="566"/>
      <c r="H358" s="563"/>
      <c r="I358" s="563"/>
      <c r="J358" s="563"/>
      <c r="K358" s="563"/>
      <c r="L358" s="563"/>
      <c r="M358" s="563"/>
      <c r="N358" s="563"/>
      <c r="O358" s="563"/>
      <c r="P358" s="563"/>
      <c r="Q358" s="563"/>
      <c r="R358" s="563"/>
      <c r="S358" s="563"/>
      <c r="T358" s="563"/>
      <c r="U358" s="563"/>
      <c r="V358" s="563"/>
      <c r="W358" s="563"/>
      <c r="X358" s="563"/>
      <c r="Y358" s="563"/>
      <c r="Z358" s="563"/>
      <c r="AA358" s="563"/>
      <c r="AB358" s="563"/>
      <c r="AC358" s="563"/>
      <c r="AD358" s="563"/>
      <c r="AE358" s="563"/>
      <c r="AF358" s="563"/>
      <c r="AG358" s="563"/>
      <c r="AH358" s="563"/>
      <c r="AI358" s="563"/>
      <c r="AJ358" s="563"/>
    </row>
    <row r="359" spans="1:36" x14ac:dyDescent="0.25">
      <c r="A359" s="563"/>
      <c r="B359" s="563"/>
      <c r="C359" s="563"/>
      <c r="D359" s="563"/>
      <c r="E359" s="563"/>
      <c r="F359" s="563"/>
      <c r="G359" s="566"/>
      <c r="H359" s="563"/>
      <c r="I359" s="563"/>
      <c r="J359" s="563"/>
      <c r="K359" s="563"/>
      <c r="L359" s="563"/>
      <c r="M359" s="563"/>
      <c r="N359" s="563"/>
      <c r="O359" s="563"/>
      <c r="P359" s="563"/>
      <c r="Q359" s="563"/>
      <c r="R359" s="563"/>
      <c r="S359" s="563"/>
      <c r="T359" s="563"/>
      <c r="U359" s="563"/>
      <c r="V359" s="563"/>
      <c r="W359" s="563"/>
      <c r="X359" s="563"/>
      <c r="Y359" s="563"/>
      <c r="Z359" s="563"/>
      <c r="AA359" s="563"/>
      <c r="AB359" s="563"/>
      <c r="AC359" s="563"/>
      <c r="AD359" s="563"/>
      <c r="AE359" s="563"/>
      <c r="AF359" s="563"/>
      <c r="AG359" s="563"/>
      <c r="AH359" s="563"/>
      <c r="AI359" s="563"/>
      <c r="AJ359" s="563"/>
    </row>
    <row r="360" spans="1:36" x14ac:dyDescent="0.25">
      <c r="A360" s="563"/>
      <c r="B360" s="563"/>
      <c r="C360" s="563"/>
      <c r="D360" s="563"/>
      <c r="E360" s="563"/>
      <c r="F360" s="563"/>
      <c r="G360" s="566"/>
      <c r="H360" s="563"/>
      <c r="I360" s="563"/>
      <c r="J360" s="563"/>
      <c r="K360" s="563"/>
      <c r="L360" s="563"/>
      <c r="M360" s="563"/>
      <c r="N360" s="563"/>
      <c r="O360" s="563"/>
      <c r="P360" s="563"/>
      <c r="Q360" s="563"/>
      <c r="R360" s="563"/>
      <c r="S360" s="563"/>
      <c r="T360" s="563"/>
      <c r="U360" s="563"/>
      <c r="V360" s="563"/>
      <c r="W360" s="563"/>
      <c r="X360" s="563"/>
      <c r="Y360" s="563"/>
      <c r="Z360" s="563"/>
      <c r="AA360" s="563"/>
      <c r="AB360" s="563"/>
      <c r="AC360" s="563"/>
      <c r="AD360" s="563"/>
      <c r="AE360" s="563"/>
      <c r="AF360" s="563"/>
      <c r="AG360" s="563"/>
      <c r="AH360" s="563"/>
      <c r="AI360" s="563"/>
      <c r="AJ360" s="563"/>
    </row>
    <row r="361" spans="1:36" x14ac:dyDescent="0.25">
      <c r="A361" s="563"/>
      <c r="B361" s="563"/>
      <c r="C361" s="563"/>
      <c r="D361" s="563"/>
      <c r="E361" s="563"/>
      <c r="F361" s="563"/>
      <c r="G361" s="566"/>
      <c r="H361" s="563"/>
      <c r="I361" s="563"/>
      <c r="J361" s="563"/>
      <c r="K361" s="563"/>
      <c r="L361" s="563"/>
      <c r="M361" s="563"/>
      <c r="N361" s="563"/>
      <c r="O361" s="563"/>
      <c r="P361" s="563"/>
      <c r="Q361" s="563"/>
      <c r="R361" s="563"/>
      <c r="S361" s="563"/>
      <c r="T361" s="563"/>
      <c r="U361" s="563"/>
      <c r="V361" s="563"/>
      <c r="W361" s="563"/>
      <c r="X361" s="563"/>
      <c r="Y361" s="563"/>
      <c r="Z361" s="563"/>
      <c r="AA361" s="563"/>
      <c r="AB361" s="563"/>
      <c r="AC361" s="563"/>
      <c r="AD361" s="563"/>
      <c r="AE361" s="563"/>
      <c r="AF361" s="563"/>
      <c r="AG361" s="563"/>
      <c r="AH361" s="563"/>
      <c r="AI361" s="563"/>
      <c r="AJ361" s="563"/>
    </row>
    <row r="362" spans="1:36" x14ac:dyDescent="0.25">
      <c r="A362" s="563"/>
      <c r="B362" s="563"/>
      <c r="C362" s="563"/>
      <c r="D362" s="563"/>
      <c r="E362" s="563"/>
      <c r="F362" s="563"/>
      <c r="G362" s="566"/>
      <c r="H362" s="563"/>
      <c r="I362" s="563"/>
      <c r="J362" s="563"/>
      <c r="K362" s="563"/>
      <c r="L362" s="563"/>
      <c r="M362" s="563"/>
      <c r="N362" s="563"/>
      <c r="O362" s="563"/>
      <c r="P362" s="563"/>
      <c r="Q362" s="563"/>
      <c r="R362" s="563"/>
      <c r="S362" s="563"/>
      <c r="T362" s="563"/>
      <c r="U362" s="563"/>
      <c r="V362" s="563"/>
      <c r="W362" s="563"/>
      <c r="X362" s="563"/>
      <c r="Y362" s="563"/>
      <c r="Z362" s="563"/>
      <c r="AA362" s="563"/>
      <c r="AB362" s="563"/>
      <c r="AC362" s="563"/>
      <c r="AD362" s="563"/>
      <c r="AE362" s="563"/>
      <c r="AF362" s="563"/>
      <c r="AG362" s="563"/>
      <c r="AH362" s="563"/>
      <c r="AI362" s="563"/>
      <c r="AJ362" s="563"/>
    </row>
    <row r="363" spans="1:36" x14ac:dyDescent="0.25">
      <c r="A363" s="563"/>
      <c r="B363" s="563"/>
      <c r="C363" s="563"/>
      <c r="D363" s="563"/>
      <c r="E363" s="563"/>
      <c r="F363" s="563"/>
      <c r="G363" s="566"/>
      <c r="H363" s="563"/>
      <c r="I363" s="563"/>
      <c r="J363" s="563"/>
      <c r="K363" s="563"/>
      <c r="L363" s="563"/>
      <c r="M363" s="563"/>
      <c r="N363" s="563"/>
      <c r="O363" s="563"/>
      <c r="P363" s="563"/>
      <c r="Q363" s="563"/>
      <c r="R363" s="563"/>
      <c r="S363" s="563"/>
      <c r="T363" s="563"/>
      <c r="U363" s="563"/>
      <c r="V363" s="563"/>
      <c r="W363" s="563"/>
      <c r="X363" s="563"/>
      <c r="Y363" s="563"/>
      <c r="Z363" s="563"/>
      <c r="AA363" s="563"/>
      <c r="AB363" s="563"/>
      <c r="AC363" s="563"/>
      <c r="AD363" s="563"/>
      <c r="AE363" s="563"/>
      <c r="AF363" s="563"/>
      <c r="AG363" s="563"/>
      <c r="AH363" s="563"/>
      <c r="AI363" s="563"/>
      <c r="AJ363" s="563"/>
    </row>
    <row r="364" spans="1:36" x14ac:dyDescent="0.25">
      <c r="A364" s="563"/>
      <c r="B364" s="563"/>
      <c r="C364" s="563"/>
      <c r="D364" s="563"/>
      <c r="E364" s="563"/>
      <c r="F364" s="563"/>
      <c r="G364" s="566"/>
      <c r="H364" s="563"/>
      <c r="I364" s="563"/>
      <c r="J364" s="563"/>
      <c r="K364" s="563"/>
      <c r="L364" s="563"/>
      <c r="M364" s="563"/>
      <c r="N364" s="563"/>
      <c r="O364" s="563"/>
      <c r="P364" s="563"/>
      <c r="Q364" s="563"/>
      <c r="R364" s="563"/>
      <c r="S364" s="563"/>
      <c r="T364" s="563"/>
      <c r="U364" s="563"/>
      <c r="V364" s="563"/>
      <c r="W364" s="563"/>
      <c r="X364" s="563"/>
      <c r="Y364" s="563"/>
      <c r="Z364" s="563"/>
      <c r="AA364" s="563"/>
      <c r="AB364" s="563"/>
      <c r="AC364" s="563"/>
      <c r="AD364" s="563"/>
      <c r="AE364" s="563"/>
      <c r="AF364" s="563"/>
      <c r="AG364" s="563"/>
      <c r="AH364" s="563"/>
      <c r="AI364" s="563"/>
      <c r="AJ364" s="563"/>
    </row>
    <row r="365" spans="1:36" x14ac:dyDescent="0.25">
      <c r="A365" s="563"/>
      <c r="B365" s="563"/>
      <c r="C365" s="563"/>
      <c r="D365" s="563"/>
      <c r="E365" s="563"/>
      <c r="F365" s="563"/>
      <c r="G365" s="566"/>
      <c r="H365" s="563"/>
      <c r="I365" s="563"/>
      <c r="J365" s="563"/>
      <c r="K365" s="563"/>
      <c r="L365" s="563"/>
      <c r="M365" s="563"/>
      <c r="N365" s="563"/>
      <c r="O365" s="563"/>
      <c r="P365" s="563"/>
      <c r="Q365" s="563"/>
      <c r="R365" s="563"/>
      <c r="S365" s="563"/>
      <c r="T365" s="563"/>
      <c r="U365" s="563"/>
      <c r="V365" s="563"/>
      <c r="W365" s="563"/>
      <c r="X365" s="563"/>
      <c r="Y365" s="563"/>
      <c r="Z365" s="563"/>
      <c r="AA365" s="563"/>
      <c r="AB365" s="563"/>
      <c r="AC365" s="563"/>
      <c r="AD365" s="563"/>
      <c r="AE365" s="563"/>
      <c r="AF365" s="563"/>
      <c r="AG365" s="563"/>
      <c r="AH365" s="563"/>
      <c r="AI365" s="563"/>
      <c r="AJ365" s="563"/>
    </row>
    <row r="366" spans="1:36" x14ac:dyDescent="0.25">
      <c r="A366" s="563"/>
      <c r="B366" s="563"/>
      <c r="C366" s="563"/>
      <c r="D366" s="563"/>
      <c r="E366" s="563"/>
      <c r="F366" s="563"/>
      <c r="G366" s="566"/>
      <c r="H366" s="563"/>
      <c r="I366" s="563"/>
      <c r="J366" s="563"/>
      <c r="K366" s="563"/>
      <c r="L366" s="563"/>
      <c r="M366" s="563"/>
      <c r="N366" s="563"/>
      <c r="O366" s="563"/>
      <c r="P366" s="563"/>
      <c r="Q366" s="563"/>
      <c r="R366" s="563"/>
      <c r="S366" s="563"/>
      <c r="T366" s="563"/>
      <c r="U366" s="563"/>
      <c r="V366" s="563"/>
      <c r="W366" s="563"/>
      <c r="X366" s="563"/>
      <c r="Y366" s="563"/>
      <c r="Z366" s="563"/>
      <c r="AA366" s="563"/>
      <c r="AB366" s="563"/>
      <c r="AC366" s="563"/>
      <c r="AD366" s="563"/>
      <c r="AE366" s="563"/>
      <c r="AF366" s="563"/>
      <c r="AG366" s="563"/>
      <c r="AH366" s="563"/>
      <c r="AI366" s="563"/>
      <c r="AJ366" s="563"/>
    </row>
    <row r="367" spans="1:36" x14ac:dyDescent="0.25">
      <c r="A367" s="563"/>
      <c r="B367" s="563"/>
      <c r="C367" s="563"/>
      <c r="D367" s="563"/>
      <c r="E367" s="563"/>
      <c r="F367" s="563"/>
      <c r="G367" s="566"/>
      <c r="H367" s="563"/>
      <c r="I367" s="563"/>
      <c r="J367" s="563"/>
      <c r="K367" s="563"/>
      <c r="L367" s="563"/>
      <c r="M367" s="563"/>
      <c r="N367" s="563"/>
      <c r="O367" s="563"/>
      <c r="P367" s="563"/>
      <c r="Q367" s="563"/>
      <c r="R367" s="563"/>
      <c r="S367" s="563"/>
      <c r="T367" s="563"/>
      <c r="U367" s="563"/>
      <c r="V367" s="563"/>
      <c r="W367" s="563"/>
      <c r="X367" s="563"/>
      <c r="Y367" s="563"/>
      <c r="Z367" s="563"/>
      <c r="AA367" s="563"/>
      <c r="AB367" s="563"/>
      <c r="AC367" s="563"/>
      <c r="AD367" s="563"/>
      <c r="AE367" s="563"/>
      <c r="AF367" s="563"/>
      <c r="AG367" s="563"/>
      <c r="AH367" s="563"/>
      <c r="AI367" s="563"/>
      <c r="AJ367" s="563"/>
    </row>
    <row r="368" spans="1:36" x14ac:dyDescent="0.25">
      <c r="A368" s="563"/>
      <c r="B368" s="563"/>
      <c r="C368" s="563"/>
      <c r="D368" s="563"/>
      <c r="E368" s="563"/>
      <c r="F368" s="563"/>
      <c r="G368" s="566"/>
      <c r="H368" s="563"/>
      <c r="I368" s="563"/>
      <c r="J368" s="563"/>
      <c r="K368" s="563"/>
      <c r="L368" s="563"/>
      <c r="M368" s="563"/>
      <c r="N368" s="563"/>
      <c r="O368" s="563"/>
      <c r="P368" s="563"/>
      <c r="Q368" s="563"/>
      <c r="R368" s="563"/>
      <c r="S368" s="563"/>
      <c r="T368" s="563"/>
      <c r="U368" s="563"/>
      <c r="V368" s="563"/>
      <c r="W368" s="563"/>
      <c r="X368" s="563"/>
      <c r="Y368" s="563"/>
      <c r="Z368" s="563"/>
      <c r="AA368" s="563"/>
      <c r="AB368" s="563"/>
      <c r="AC368" s="563"/>
      <c r="AD368" s="563"/>
      <c r="AE368" s="563"/>
      <c r="AF368" s="563"/>
      <c r="AG368" s="563"/>
      <c r="AH368" s="563"/>
      <c r="AI368" s="563"/>
      <c r="AJ368" s="563"/>
    </row>
    <row r="369" spans="1:36" x14ac:dyDescent="0.25">
      <c r="A369" s="563"/>
      <c r="B369" s="563"/>
      <c r="C369" s="563"/>
      <c r="D369" s="563"/>
      <c r="E369" s="563"/>
      <c r="F369" s="563"/>
      <c r="G369" s="566"/>
      <c r="H369" s="563"/>
      <c r="I369" s="563"/>
      <c r="J369" s="563"/>
      <c r="K369" s="563"/>
      <c r="L369" s="563"/>
      <c r="M369" s="563"/>
      <c r="N369" s="563"/>
      <c r="O369" s="563"/>
      <c r="P369" s="563"/>
      <c r="Q369" s="563"/>
      <c r="R369" s="563"/>
      <c r="S369" s="563"/>
      <c r="T369" s="563"/>
      <c r="U369" s="563"/>
      <c r="V369" s="563"/>
      <c r="W369" s="563"/>
      <c r="X369" s="563"/>
      <c r="Y369" s="563"/>
      <c r="Z369" s="563"/>
      <c r="AA369" s="563"/>
      <c r="AB369" s="563"/>
      <c r="AC369" s="563"/>
      <c r="AD369" s="563"/>
      <c r="AE369" s="563"/>
      <c r="AF369" s="563"/>
      <c r="AG369" s="563"/>
      <c r="AH369" s="563"/>
      <c r="AI369" s="563"/>
      <c r="AJ369" s="563"/>
    </row>
    <row r="370" spans="1:36" x14ac:dyDescent="0.25">
      <c r="A370" s="563"/>
      <c r="B370" s="563"/>
      <c r="C370" s="563"/>
      <c r="D370" s="563"/>
      <c r="E370" s="563"/>
      <c r="F370" s="563"/>
      <c r="G370" s="566"/>
      <c r="H370" s="563"/>
      <c r="I370" s="563"/>
      <c r="J370" s="563"/>
      <c r="K370" s="563"/>
      <c r="L370" s="563"/>
      <c r="M370" s="563"/>
      <c r="N370" s="563"/>
      <c r="O370" s="563"/>
      <c r="P370" s="563"/>
      <c r="Q370" s="563"/>
      <c r="R370" s="563"/>
      <c r="S370" s="563"/>
      <c r="T370" s="563"/>
      <c r="U370" s="563"/>
      <c r="V370" s="563"/>
      <c r="W370" s="563"/>
      <c r="X370" s="563"/>
      <c r="Y370" s="563"/>
      <c r="Z370" s="563"/>
      <c r="AA370" s="563"/>
      <c r="AB370" s="563"/>
      <c r="AC370" s="563"/>
      <c r="AD370" s="563"/>
      <c r="AE370" s="563"/>
      <c r="AF370" s="563"/>
      <c r="AG370" s="563"/>
      <c r="AH370" s="563"/>
      <c r="AI370" s="563"/>
      <c r="AJ370" s="563"/>
    </row>
    <row r="371" spans="1:36" x14ac:dyDescent="0.25">
      <c r="A371" s="563"/>
      <c r="B371" s="563"/>
      <c r="C371" s="563"/>
      <c r="D371" s="563"/>
      <c r="E371" s="563"/>
      <c r="F371" s="563"/>
      <c r="G371" s="566"/>
      <c r="H371" s="563"/>
      <c r="I371" s="563"/>
      <c r="J371" s="563"/>
      <c r="K371" s="563"/>
      <c r="L371" s="563"/>
      <c r="M371" s="563"/>
      <c r="N371" s="563"/>
      <c r="O371" s="563"/>
      <c r="P371" s="563"/>
      <c r="Q371" s="563"/>
      <c r="R371" s="563"/>
      <c r="S371" s="563"/>
      <c r="T371" s="563"/>
      <c r="U371" s="563"/>
      <c r="V371" s="563"/>
      <c r="W371" s="563"/>
      <c r="X371" s="563"/>
      <c r="Y371" s="563"/>
      <c r="Z371" s="563"/>
      <c r="AA371" s="563"/>
      <c r="AB371" s="563"/>
      <c r="AC371" s="563"/>
      <c r="AD371" s="563"/>
      <c r="AE371" s="563"/>
      <c r="AF371" s="563"/>
      <c r="AG371" s="563"/>
      <c r="AH371" s="563"/>
      <c r="AI371" s="563"/>
      <c r="AJ371" s="563"/>
    </row>
    <row r="372" spans="1:36" x14ac:dyDescent="0.25">
      <c r="A372" s="563"/>
      <c r="B372" s="563"/>
      <c r="C372" s="563"/>
      <c r="D372" s="563"/>
      <c r="E372" s="563"/>
      <c r="F372" s="563"/>
      <c r="G372" s="566"/>
      <c r="H372" s="563"/>
      <c r="I372" s="563"/>
      <c r="J372" s="563"/>
      <c r="K372" s="563"/>
      <c r="L372" s="563"/>
      <c r="M372" s="563"/>
      <c r="N372" s="563"/>
      <c r="O372" s="563"/>
      <c r="P372" s="563"/>
      <c r="Q372" s="563"/>
      <c r="R372" s="563"/>
      <c r="S372" s="563"/>
      <c r="T372" s="563"/>
      <c r="U372" s="563"/>
      <c r="V372" s="563"/>
      <c r="W372" s="563"/>
      <c r="X372" s="563"/>
      <c r="Y372" s="563"/>
      <c r="Z372" s="563"/>
      <c r="AA372" s="563"/>
      <c r="AB372" s="563"/>
      <c r="AC372" s="563"/>
      <c r="AD372" s="563"/>
      <c r="AE372" s="563"/>
      <c r="AF372" s="563"/>
      <c r="AG372" s="563"/>
      <c r="AH372" s="563"/>
      <c r="AI372" s="563"/>
      <c r="AJ372" s="563"/>
    </row>
    <row r="373" spans="1:36" x14ac:dyDescent="0.25">
      <c r="A373" s="563"/>
      <c r="B373" s="563"/>
      <c r="C373" s="563"/>
      <c r="D373" s="563"/>
      <c r="E373" s="563"/>
      <c r="F373" s="563"/>
      <c r="G373" s="566"/>
      <c r="H373" s="563"/>
      <c r="I373" s="563"/>
      <c r="J373" s="563"/>
      <c r="K373" s="563"/>
      <c r="L373" s="563"/>
      <c r="M373" s="563"/>
      <c r="N373" s="563"/>
      <c r="O373" s="563"/>
      <c r="P373" s="563"/>
      <c r="Q373" s="563"/>
      <c r="R373" s="563"/>
      <c r="S373" s="563"/>
      <c r="T373" s="563"/>
      <c r="U373" s="563"/>
      <c r="V373" s="563"/>
      <c r="W373" s="563"/>
      <c r="X373" s="563"/>
      <c r="Y373" s="563"/>
      <c r="Z373" s="563"/>
      <c r="AA373" s="563"/>
      <c r="AB373" s="563"/>
      <c r="AC373" s="563"/>
      <c r="AD373" s="563"/>
      <c r="AE373" s="563"/>
      <c r="AF373" s="563"/>
      <c r="AG373" s="563"/>
      <c r="AH373" s="563"/>
      <c r="AI373" s="563"/>
      <c r="AJ373" s="563"/>
    </row>
    <row r="374" spans="1:36" x14ac:dyDescent="0.25">
      <c r="A374" s="563"/>
      <c r="B374" s="563"/>
      <c r="C374" s="563"/>
      <c r="D374" s="563"/>
      <c r="E374" s="563"/>
      <c r="F374" s="563"/>
      <c r="G374" s="566"/>
      <c r="H374" s="563"/>
      <c r="I374" s="563"/>
      <c r="J374" s="563"/>
      <c r="K374" s="563"/>
      <c r="L374" s="563"/>
      <c r="M374" s="563"/>
      <c r="N374" s="563"/>
      <c r="O374" s="563"/>
      <c r="P374" s="563"/>
      <c r="Q374" s="563"/>
      <c r="R374" s="563"/>
      <c r="S374" s="563"/>
      <c r="T374" s="563"/>
      <c r="U374" s="563"/>
      <c r="V374" s="563"/>
      <c r="W374" s="563"/>
      <c r="X374" s="563"/>
      <c r="Y374" s="563"/>
      <c r="Z374" s="563"/>
      <c r="AA374" s="563"/>
      <c r="AB374" s="563"/>
      <c r="AC374" s="563"/>
      <c r="AD374" s="563"/>
      <c r="AE374" s="563"/>
      <c r="AF374" s="563"/>
      <c r="AG374" s="563"/>
      <c r="AH374" s="563"/>
      <c r="AI374" s="563"/>
      <c r="AJ374" s="563"/>
    </row>
    <row r="375" spans="1:36" x14ac:dyDescent="0.25">
      <c r="A375" s="563"/>
      <c r="B375" s="563"/>
      <c r="C375" s="563"/>
      <c r="D375" s="563"/>
      <c r="E375" s="563"/>
      <c r="F375" s="563"/>
      <c r="G375" s="566"/>
      <c r="H375" s="563"/>
      <c r="I375" s="563"/>
      <c r="J375" s="563"/>
      <c r="K375" s="563"/>
      <c r="L375" s="563"/>
      <c r="M375" s="563"/>
      <c r="N375" s="563"/>
      <c r="O375" s="563"/>
      <c r="P375" s="563"/>
      <c r="Q375" s="563"/>
      <c r="R375" s="563"/>
      <c r="S375" s="563"/>
      <c r="T375" s="563"/>
      <c r="U375" s="563"/>
      <c r="V375" s="563"/>
      <c r="W375" s="563"/>
      <c r="X375" s="563"/>
      <c r="Y375" s="563"/>
      <c r="Z375" s="563"/>
      <c r="AA375" s="563"/>
      <c r="AB375" s="563"/>
      <c r="AC375" s="563"/>
      <c r="AD375" s="563"/>
      <c r="AE375" s="563"/>
      <c r="AF375" s="563"/>
      <c r="AG375" s="563"/>
      <c r="AH375" s="563"/>
      <c r="AI375" s="563"/>
      <c r="AJ375" s="563"/>
    </row>
    <row r="376" spans="1:36" x14ac:dyDescent="0.25">
      <c r="A376" s="563"/>
      <c r="B376" s="563"/>
      <c r="C376" s="563"/>
      <c r="D376" s="563"/>
      <c r="E376" s="563"/>
      <c r="F376" s="563"/>
      <c r="G376" s="566"/>
      <c r="H376" s="563"/>
      <c r="I376" s="563"/>
      <c r="J376" s="563"/>
      <c r="K376" s="563"/>
      <c r="L376" s="563"/>
      <c r="M376" s="563"/>
      <c r="N376" s="563"/>
      <c r="O376" s="563"/>
      <c r="P376" s="563"/>
      <c r="Q376" s="563"/>
      <c r="R376" s="563"/>
      <c r="S376" s="563"/>
      <c r="T376" s="563"/>
      <c r="U376" s="563"/>
      <c r="V376" s="563"/>
      <c r="W376" s="563"/>
      <c r="X376" s="563"/>
      <c r="Y376" s="563"/>
      <c r="Z376" s="563"/>
      <c r="AA376" s="563"/>
      <c r="AB376" s="563"/>
      <c r="AC376" s="563"/>
      <c r="AD376" s="563"/>
      <c r="AE376" s="563"/>
      <c r="AF376" s="563"/>
      <c r="AG376" s="563"/>
      <c r="AH376" s="563"/>
      <c r="AI376" s="563"/>
      <c r="AJ376" s="563"/>
    </row>
    <row r="377" spans="1:36" x14ac:dyDescent="0.25">
      <c r="A377" s="563"/>
      <c r="B377" s="563"/>
      <c r="C377" s="563"/>
      <c r="D377" s="563"/>
      <c r="E377" s="563"/>
      <c r="F377" s="563"/>
      <c r="G377" s="566"/>
      <c r="H377" s="563"/>
      <c r="I377" s="563"/>
      <c r="J377" s="563"/>
      <c r="K377" s="563"/>
      <c r="L377" s="563"/>
      <c r="M377" s="563"/>
      <c r="N377" s="563"/>
      <c r="O377" s="563"/>
      <c r="P377" s="563"/>
      <c r="Q377" s="563"/>
      <c r="R377" s="563"/>
      <c r="S377" s="563"/>
      <c r="T377" s="563"/>
      <c r="U377" s="563"/>
      <c r="V377" s="563"/>
      <c r="W377" s="563"/>
      <c r="X377" s="563"/>
      <c r="Y377" s="563"/>
      <c r="Z377" s="563"/>
      <c r="AA377" s="563"/>
      <c r="AB377" s="563"/>
      <c r="AC377" s="563"/>
      <c r="AD377" s="563"/>
      <c r="AE377" s="563"/>
      <c r="AF377" s="563"/>
      <c r="AG377" s="563"/>
      <c r="AH377" s="563"/>
      <c r="AI377" s="563"/>
      <c r="AJ377" s="563"/>
    </row>
    <row r="378" spans="1:36" x14ac:dyDescent="0.25">
      <c r="A378" s="563"/>
      <c r="B378" s="563"/>
      <c r="C378" s="563"/>
      <c r="D378" s="563"/>
      <c r="E378" s="563"/>
      <c r="F378" s="563"/>
      <c r="G378" s="566"/>
      <c r="H378" s="563"/>
      <c r="I378" s="563"/>
      <c r="J378" s="563"/>
      <c r="K378" s="563"/>
      <c r="L378" s="563"/>
      <c r="M378" s="563"/>
      <c r="N378" s="563"/>
      <c r="O378" s="563"/>
      <c r="P378" s="563"/>
      <c r="Q378" s="563"/>
      <c r="R378" s="563"/>
      <c r="S378" s="563"/>
      <c r="T378" s="563"/>
      <c r="U378" s="563"/>
      <c r="V378" s="563"/>
      <c r="W378" s="563"/>
      <c r="X378" s="563"/>
      <c r="Y378" s="563"/>
      <c r="Z378" s="563"/>
      <c r="AA378" s="563"/>
      <c r="AB378" s="563"/>
      <c r="AC378" s="563"/>
      <c r="AD378" s="563"/>
      <c r="AE378" s="563"/>
      <c r="AF378" s="563"/>
      <c r="AG378" s="563"/>
      <c r="AH378" s="563"/>
      <c r="AI378" s="563"/>
      <c r="AJ378" s="563"/>
    </row>
    <row r="379" spans="1:36" x14ac:dyDescent="0.25">
      <c r="A379" s="563"/>
      <c r="B379" s="563"/>
      <c r="C379" s="563"/>
      <c r="D379" s="563"/>
      <c r="E379" s="563"/>
      <c r="F379" s="563"/>
      <c r="G379" s="566"/>
      <c r="H379" s="563"/>
      <c r="I379" s="563"/>
      <c r="J379" s="563"/>
      <c r="K379" s="563"/>
      <c r="L379" s="563"/>
      <c r="M379" s="563"/>
      <c r="N379" s="563"/>
      <c r="O379" s="563"/>
      <c r="P379" s="563"/>
      <c r="Q379" s="563"/>
      <c r="R379" s="563"/>
      <c r="S379" s="563"/>
      <c r="T379" s="563"/>
      <c r="U379" s="563"/>
      <c r="V379" s="563"/>
      <c r="W379" s="563"/>
      <c r="X379" s="563"/>
      <c r="Y379" s="563"/>
      <c r="Z379" s="563"/>
      <c r="AA379" s="563"/>
      <c r="AB379" s="563"/>
      <c r="AC379" s="563"/>
      <c r="AD379" s="563"/>
      <c r="AE379" s="563"/>
      <c r="AF379" s="563"/>
      <c r="AG379" s="563"/>
      <c r="AH379" s="563"/>
      <c r="AI379" s="563"/>
      <c r="AJ379" s="563"/>
    </row>
    <row r="380" spans="1:36" x14ac:dyDescent="0.25">
      <c r="A380" s="563"/>
      <c r="B380" s="563"/>
      <c r="C380" s="563"/>
      <c r="D380" s="563"/>
      <c r="E380" s="563"/>
      <c r="F380" s="563"/>
      <c r="G380" s="566"/>
      <c r="H380" s="563"/>
      <c r="I380" s="563"/>
      <c r="J380" s="563"/>
      <c r="K380" s="563"/>
      <c r="L380" s="563"/>
      <c r="M380" s="563"/>
      <c r="N380" s="563"/>
      <c r="O380" s="563"/>
      <c r="P380" s="563"/>
      <c r="Q380" s="563"/>
      <c r="R380" s="563"/>
      <c r="S380" s="563"/>
      <c r="T380" s="563"/>
      <c r="U380" s="563"/>
      <c r="V380" s="563"/>
      <c r="W380" s="563"/>
      <c r="X380" s="563"/>
      <c r="Y380" s="563"/>
      <c r="Z380" s="563"/>
      <c r="AA380" s="563"/>
      <c r="AB380" s="563"/>
      <c r="AC380" s="563"/>
      <c r="AD380" s="563"/>
      <c r="AE380" s="563"/>
      <c r="AF380" s="563"/>
      <c r="AG380" s="563"/>
      <c r="AH380" s="563"/>
      <c r="AI380" s="563"/>
      <c r="AJ380" s="563"/>
    </row>
    <row r="381" spans="1:36" x14ac:dyDescent="0.25">
      <c r="A381" s="563"/>
      <c r="B381" s="563"/>
      <c r="C381" s="563"/>
      <c r="D381" s="563"/>
      <c r="E381" s="563"/>
      <c r="F381" s="563"/>
      <c r="G381" s="566"/>
      <c r="H381" s="563"/>
      <c r="I381" s="563"/>
      <c r="J381" s="563"/>
      <c r="K381" s="563"/>
      <c r="L381" s="563"/>
      <c r="M381" s="563"/>
      <c r="N381" s="563"/>
      <c r="O381" s="563"/>
      <c r="P381" s="563"/>
      <c r="Q381" s="563"/>
      <c r="R381" s="563"/>
      <c r="S381" s="563"/>
      <c r="T381" s="563"/>
      <c r="U381" s="563"/>
      <c r="V381" s="563"/>
      <c r="W381" s="563"/>
      <c r="X381" s="563"/>
      <c r="Y381" s="563"/>
      <c r="Z381" s="563"/>
      <c r="AA381" s="563"/>
      <c r="AB381" s="563"/>
      <c r="AC381" s="563"/>
      <c r="AD381" s="563"/>
      <c r="AE381" s="563"/>
      <c r="AF381" s="563"/>
      <c r="AG381" s="563"/>
      <c r="AH381" s="563"/>
      <c r="AI381" s="563"/>
      <c r="AJ381" s="563"/>
    </row>
    <row r="382" spans="1:36" x14ac:dyDescent="0.25">
      <c r="A382" s="563"/>
      <c r="B382" s="563"/>
      <c r="C382" s="563"/>
      <c r="D382" s="563"/>
      <c r="E382" s="563"/>
      <c r="F382" s="563"/>
      <c r="G382" s="566"/>
      <c r="H382" s="563"/>
      <c r="I382" s="563"/>
      <c r="J382" s="563"/>
      <c r="K382" s="563"/>
      <c r="L382" s="563"/>
      <c r="M382" s="563"/>
      <c r="N382" s="563"/>
      <c r="O382" s="563"/>
      <c r="P382" s="563"/>
      <c r="Q382" s="563"/>
      <c r="R382" s="563"/>
      <c r="S382" s="563"/>
      <c r="T382" s="563"/>
      <c r="U382" s="563"/>
      <c r="V382" s="563"/>
      <c r="W382" s="563"/>
      <c r="X382" s="563"/>
      <c r="Y382" s="563"/>
      <c r="Z382" s="563"/>
      <c r="AA382" s="563"/>
      <c r="AB382" s="563"/>
      <c r="AC382" s="563"/>
      <c r="AD382" s="563"/>
      <c r="AE382" s="563"/>
      <c r="AF382" s="563"/>
      <c r="AG382" s="563"/>
      <c r="AH382" s="563"/>
      <c r="AI382" s="563"/>
      <c r="AJ382" s="563"/>
    </row>
    <row r="383" spans="1:36" x14ac:dyDescent="0.25">
      <c r="A383" s="563"/>
      <c r="B383" s="563"/>
      <c r="C383" s="563"/>
      <c r="D383" s="563"/>
      <c r="E383" s="563"/>
      <c r="F383" s="563"/>
      <c r="G383" s="566"/>
      <c r="H383" s="563"/>
      <c r="I383" s="563"/>
      <c r="J383" s="563"/>
      <c r="K383" s="563"/>
      <c r="L383" s="563"/>
      <c r="M383" s="563"/>
      <c r="N383" s="563"/>
      <c r="O383" s="563"/>
      <c r="P383" s="563"/>
      <c r="Q383" s="563"/>
      <c r="R383" s="563"/>
      <c r="S383" s="563"/>
      <c r="T383" s="563"/>
      <c r="U383" s="563"/>
      <c r="V383" s="563"/>
      <c r="W383" s="563"/>
      <c r="X383" s="563"/>
      <c r="Y383" s="563"/>
      <c r="Z383" s="563"/>
      <c r="AA383" s="563"/>
      <c r="AB383" s="563"/>
      <c r="AC383" s="563"/>
      <c r="AD383" s="563"/>
      <c r="AE383" s="563"/>
      <c r="AF383" s="563"/>
      <c r="AG383" s="563"/>
      <c r="AH383" s="563"/>
      <c r="AI383" s="563"/>
      <c r="AJ383" s="563"/>
    </row>
    <row r="384" spans="1:36" x14ac:dyDescent="0.25">
      <c r="A384" s="563"/>
      <c r="B384" s="563"/>
      <c r="C384" s="563"/>
      <c r="D384" s="563"/>
      <c r="E384" s="563"/>
      <c r="F384" s="563"/>
      <c r="G384" s="566"/>
      <c r="H384" s="563"/>
      <c r="I384" s="563"/>
      <c r="J384" s="563"/>
      <c r="K384" s="563"/>
      <c r="L384" s="563"/>
      <c r="M384" s="563"/>
      <c r="N384" s="563"/>
      <c r="O384" s="563"/>
      <c r="P384" s="563"/>
      <c r="Q384" s="563"/>
      <c r="R384" s="563"/>
      <c r="S384" s="563"/>
      <c r="T384" s="563"/>
      <c r="U384" s="563"/>
      <c r="V384" s="563"/>
      <c r="W384" s="563"/>
      <c r="X384" s="563"/>
      <c r="Y384" s="563"/>
      <c r="Z384" s="563"/>
      <c r="AA384" s="563"/>
      <c r="AB384" s="563"/>
      <c r="AC384" s="563"/>
      <c r="AD384" s="563"/>
      <c r="AE384" s="563"/>
      <c r="AF384" s="563"/>
      <c r="AG384" s="563"/>
      <c r="AH384" s="563"/>
      <c r="AI384" s="563"/>
      <c r="AJ384" s="563"/>
    </row>
    <row r="385" spans="1:36" x14ac:dyDescent="0.25">
      <c r="A385" s="563"/>
      <c r="B385" s="563"/>
      <c r="C385" s="563"/>
      <c r="D385" s="563"/>
      <c r="E385" s="563"/>
      <c r="F385" s="563"/>
      <c r="G385" s="566"/>
      <c r="H385" s="563"/>
      <c r="I385" s="563"/>
      <c r="J385" s="563"/>
      <c r="K385" s="563"/>
      <c r="L385" s="563"/>
      <c r="M385" s="563"/>
      <c r="N385" s="563"/>
      <c r="O385" s="563"/>
      <c r="P385" s="563"/>
      <c r="Q385" s="563"/>
      <c r="R385" s="563"/>
      <c r="S385" s="563"/>
      <c r="T385" s="563"/>
      <c r="U385" s="563"/>
      <c r="V385" s="563"/>
      <c r="W385" s="563"/>
      <c r="X385" s="563"/>
      <c r="Y385" s="563"/>
      <c r="Z385" s="563"/>
      <c r="AA385" s="563"/>
      <c r="AB385" s="563"/>
      <c r="AC385" s="563"/>
      <c r="AD385" s="563"/>
      <c r="AE385" s="563"/>
      <c r="AF385" s="563"/>
      <c r="AG385" s="563"/>
      <c r="AH385" s="563"/>
      <c r="AI385" s="563"/>
      <c r="AJ385" s="563"/>
    </row>
    <row r="386" spans="1:36" x14ac:dyDescent="0.25">
      <c r="A386" s="563"/>
      <c r="B386" s="563"/>
      <c r="C386" s="563"/>
      <c r="D386" s="563"/>
      <c r="E386" s="563"/>
      <c r="F386" s="563"/>
      <c r="G386" s="566"/>
      <c r="H386" s="563"/>
      <c r="I386" s="563"/>
      <c r="J386" s="563"/>
      <c r="K386" s="563"/>
      <c r="L386" s="563"/>
      <c r="M386" s="563"/>
      <c r="N386" s="563"/>
      <c r="O386" s="563"/>
      <c r="P386" s="563"/>
      <c r="Q386" s="563"/>
      <c r="R386" s="563"/>
      <c r="S386" s="563"/>
      <c r="T386" s="563"/>
      <c r="U386" s="563"/>
      <c r="V386" s="563"/>
      <c r="W386" s="563"/>
      <c r="X386" s="563"/>
      <c r="Y386" s="563"/>
      <c r="Z386" s="563"/>
      <c r="AA386" s="563"/>
      <c r="AB386" s="563"/>
      <c r="AC386" s="563"/>
      <c r="AD386" s="563"/>
      <c r="AE386" s="563"/>
      <c r="AF386" s="563"/>
      <c r="AG386" s="563"/>
      <c r="AH386" s="563"/>
      <c r="AI386" s="563"/>
      <c r="AJ386" s="563"/>
    </row>
    <row r="387" spans="1:36" x14ac:dyDescent="0.25">
      <c r="A387" s="563"/>
      <c r="B387" s="563"/>
      <c r="C387" s="563"/>
      <c r="D387" s="563"/>
      <c r="E387" s="563"/>
      <c r="F387" s="563"/>
      <c r="G387" s="566"/>
      <c r="H387" s="563"/>
      <c r="I387" s="563"/>
      <c r="J387" s="563"/>
      <c r="K387" s="563"/>
      <c r="L387" s="563"/>
      <c r="M387" s="563"/>
      <c r="N387" s="563"/>
      <c r="O387" s="563"/>
      <c r="P387" s="563"/>
      <c r="Q387" s="563"/>
      <c r="R387" s="563"/>
      <c r="S387" s="563"/>
      <c r="T387" s="563"/>
      <c r="U387" s="563"/>
      <c r="V387" s="563"/>
      <c r="W387" s="563"/>
      <c r="X387" s="563"/>
      <c r="Y387" s="563"/>
      <c r="Z387" s="563"/>
      <c r="AA387" s="563"/>
      <c r="AB387" s="563"/>
      <c r="AC387" s="563"/>
      <c r="AD387" s="563"/>
      <c r="AE387" s="563"/>
      <c r="AF387" s="563"/>
      <c r="AG387" s="563"/>
      <c r="AH387" s="563"/>
      <c r="AI387" s="563"/>
      <c r="AJ387" s="563"/>
    </row>
    <row r="388" spans="1:36" x14ac:dyDescent="0.25">
      <c r="A388" s="563"/>
      <c r="B388" s="563"/>
      <c r="C388" s="563"/>
      <c r="D388" s="563"/>
      <c r="E388" s="563"/>
      <c r="F388" s="563"/>
      <c r="G388" s="566"/>
      <c r="H388" s="563"/>
      <c r="I388" s="563"/>
      <c r="J388" s="563"/>
      <c r="K388" s="563"/>
      <c r="L388" s="563"/>
      <c r="M388" s="563"/>
      <c r="N388" s="563"/>
      <c r="O388" s="563"/>
      <c r="P388" s="563"/>
      <c r="Q388" s="563"/>
      <c r="R388" s="563"/>
      <c r="S388" s="563"/>
      <c r="T388" s="563"/>
      <c r="U388" s="563"/>
      <c r="V388" s="563"/>
      <c r="W388" s="563"/>
      <c r="X388" s="563"/>
      <c r="Y388" s="563"/>
      <c r="Z388" s="563"/>
      <c r="AA388" s="563"/>
      <c r="AB388" s="563"/>
      <c r="AC388" s="563"/>
      <c r="AD388" s="563"/>
      <c r="AE388" s="563"/>
      <c r="AF388" s="563"/>
      <c r="AG388" s="563"/>
      <c r="AH388" s="563"/>
      <c r="AI388" s="563"/>
      <c r="AJ388" s="563"/>
    </row>
    <row r="389" spans="1:36" x14ac:dyDescent="0.25">
      <c r="A389" s="563"/>
      <c r="B389" s="563"/>
      <c r="C389" s="563"/>
      <c r="D389" s="563"/>
      <c r="E389" s="563"/>
      <c r="F389" s="563"/>
      <c r="G389" s="566"/>
      <c r="H389" s="563"/>
      <c r="I389" s="563"/>
      <c r="J389" s="563"/>
      <c r="K389" s="563"/>
      <c r="L389" s="563"/>
      <c r="M389" s="563"/>
      <c r="N389" s="563"/>
      <c r="O389" s="563"/>
      <c r="P389" s="563"/>
      <c r="Q389" s="563"/>
      <c r="R389" s="563"/>
      <c r="S389" s="563"/>
      <c r="T389" s="563"/>
      <c r="U389" s="563"/>
      <c r="V389" s="563"/>
      <c r="W389" s="563"/>
      <c r="X389" s="563"/>
      <c r="Y389" s="563"/>
      <c r="Z389" s="563"/>
      <c r="AA389" s="563"/>
      <c r="AB389" s="563"/>
      <c r="AC389" s="563"/>
      <c r="AD389" s="563"/>
      <c r="AE389" s="563"/>
      <c r="AF389" s="563"/>
      <c r="AG389" s="563"/>
      <c r="AH389" s="563"/>
      <c r="AI389" s="563"/>
      <c r="AJ389" s="563"/>
    </row>
    <row r="390" spans="1:36" x14ac:dyDescent="0.25">
      <c r="A390" s="563"/>
      <c r="B390" s="563"/>
      <c r="C390" s="563"/>
      <c r="D390" s="563"/>
      <c r="E390" s="563"/>
      <c r="F390" s="563"/>
      <c r="G390" s="566"/>
      <c r="H390" s="563"/>
      <c r="I390" s="563"/>
      <c r="J390" s="563"/>
      <c r="K390" s="563"/>
      <c r="L390" s="563"/>
      <c r="M390" s="563"/>
      <c r="N390" s="563"/>
      <c r="O390" s="563"/>
      <c r="P390" s="563"/>
      <c r="Q390" s="563"/>
      <c r="R390" s="563"/>
      <c r="S390" s="563"/>
      <c r="T390" s="563"/>
      <c r="U390" s="563"/>
      <c r="V390" s="563"/>
      <c r="W390" s="563"/>
      <c r="X390" s="563"/>
      <c r="Y390" s="563"/>
      <c r="Z390" s="563"/>
      <c r="AA390" s="563"/>
      <c r="AB390" s="563"/>
      <c r="AC390" s="563"/>
      <c r="AD390" s="563"/>
      <c r="AE390" s="563"/>
      <c r="AF390" s="563"/>
      <c r="AG390" s="563"/>
      <c r="AH390" s="563"/>
      <c r="AI390" s="563"/>
      <c r="AJ390" s="563"/>
    </row>
    <row r="391" spans="1:36" x14ac:dyDescent="0.25">
      <c r="A391" s="563"/>
      <c r="B391" s="563"/>
      <c r="C391" s="563"/>
      <c r="D391" s="563"/>
      <c r="E391" s="563"/>
      <c r="F391" s="563"/>
      <c r="G391" s="566"/>
      <c r="H391" s="563"/>
      <c r="I391" s="563"/>
      <c r="J391" s="563"/>
      <c r="K391" s="563"/>
      <c r="L391" s="563"/>
      <c r="M391" s="563"/>
      <c r="N391" s="563"/>
      <c r="O391" s="563"/>
      <c r="P391" s="563"/>
      <c r="Q391" s="563"/>
      <c r="R391" s="563"/>
      <c r="S391" s="563"/>
      <c r="T391" s="563"/>
      <c r="U391" s="563"/>
      <c r="V391" s="563"/>
      <c r="W391" s="563"/>
      <c r="X391" s="563"/>
      <c r="Y391" s="563"/>
      <c r="Z391" s="563"/>
      <c r="AA391" s="563"/>
      <c r="AB391" s="563"/>
      <c r="AC391" s="563"/>
      <c r="AD391" s="563"/>
      <c r="AE391" s="563"/>
      <c r="AF391" s="563"/>
      <c r="AG391" s="563"/>
      <c r="AH391" s="563"/>
      <c r="AI391" s="563"/>
      <c r="AJ391" s="563"/>
    </row>
    <row r="392" spans="1:36" x14ac:dyDescent="0.25">
      <c r="A392" s="563"/>
      <c r="B392" s="563"/>
      <c r="C392" s="563"/>
      <c r="D392" s="563"/>
      <c r="E392" s="563"/>
      <c r="F392" s="563"/>
      <c r="G392" s="566"/>
      <c r="H392" s="563"/>
      <c r="I392" s="563"/>
      <c r="J392" s="563"/>
      <c r="K392" s="563"/>
      <c r="L392" s="563"/>
      <c r="M392" s="563"/>
      <c r="N392" s="563"/>
      <c r="O392" s="563"/>
      <c r="P392" s="563"/>
      <c r="Q392" s="563"/>
      <c r="R392" s="563"/>
      <c r="S392" s="563"/>
      <c r="T392" s="563"/>
      <c r="U392" s="563"/>
      <c r="V392" s="563"/>
      <c r="W392" s="563"/>
      <c r="X392" s="563"/>
      <c r="Y392" s="563"/>
      <c r="Z392" s="563"/>
      <c r="AA392" s="563"/>
      <c r="AB392" s="563"/>
      <c r="AC392" s="563"/>
      <c r="AD392" s="563"/>
      <c r="AE392" s="563"/>
      <c r="AF392" s="563"/>
      <c r="AG392" s="563"/>
      <c r="AH392" s="563"/>
      <c r="AI392" s="563"/>
      <c r="AJ392" s="563"/>
    </row>
    <row r="393" spans="1:36" x14ac:dyDescent="0.25">
      <c r="A393" s="563"/>
      <c r="B393" s="563"/>
      <c r="C393" s="563"/>
      <c r="D393" s="563"/>
      <c r="E393" s="563"/>
      <c r="F393" s="563"/>
      <c r="G393" s="566"/>
      <c r="H393" s="563"/>
      <c r="I393" s="563"/>
      <c r="J393" s="563"/>
      <c r="K393" s="563"/>
      <c r="L393" s="563"/>
      <c r="M393" s="563"/>
      <c r="N393" s="563"/>
      <c r="O393" s="563"/>
      <c r="P393" s="563"/>
      <c r="Q393" s="563"/>
      <c r="R393" s="563"/>
      <c r="S393" s="563"/>
      <c r="T393" s="563"/>
      <c r="U393" s="563"/>
      <c r="V393" s="563"/>
      <c r="W393" s="563"/>
      <c r="X393" s="563"/>
      <c r="Y393" s="563"/>
      <c r="Z393" s="563"/>
      <c r="AA393" s="563"/>
      <c r="AB393" s="563"/>
      <c r="AC393" s="563"/>
      <c r="AD393" s="563"/>
      <c r="AE393" s="563"/>
      <c r="AF393" s="563"/>
      <c r="AG393" s="563"/>
      <c r="AH393" s="563"/>
      <c r="AI393" s="563"/>
      <c r="AJ393" s="563"/>
    </row>
    <row r="394" spans="1:36" x14ac:dyDescent="0.25">
      <c r="A394" s="563"/>
      <c r="B394" s="563"/>
      <c r="C394" s="563"/>
      <c r="D394" s="563"/>
      <c r="E394" s="563"/>
      <c r="F394" s="563"/>
      <c r="G394" s="566"/>
      <c r="H394" s="563"/>
      <c r="I394" s="563"/>
      <c r="J394" s="563"/>
      <c r="K394" s="563"/>
      <c r="L394" s="563"/>
      <c r="M394" s="563"/>
      <c r="N394" s="563"/>
      <c r="O394" s="563"/>
      <c r="P394" s="563"/>
      <c r="Q394" s="563"/>
      <c r="R394" s="563"/>
      <c r="S394" s="563"/>
      <c r="T394" s="563"/>
      <c r="U394" s="563"/>
      <c r="V394" s="563"/>
      <c r="W394" s="563"/>
      <c r="X394" s="563"/>
      <c r="Y394" s="563"/>
      <c r="Z394" s="563"/>
      <c r="AA394" s="563"/>
      <c r="AB394" s="563"/>
      <c r="AC394" s="563"/>
      <c r="AD394" s="563"/>
      <c r="AE394" s="563"/>
      <c r="AF394" s="563"/>
      <c r="AG394" s="563"/>
      <c r="AH394" s="563"/>
      <c r="AI394" s="563"/>
      <c r="AJ394" s="563"/>
    </row>
    <row r="395" spans="1:36" x14ac:dyDescent="0.25">
      <c r="A395" s="563"/>
      <c r="B395" s="563"/>
      <c r="C395" s="563"/>
      <c r="D395" s="563"/>
      <c r="E395" s="563"/>
      <c r="F395" s="563"/>
      <c r="G395" s="566"/>
      <c r="H395" s="563"/>
      <c r="I395" s="563"/>
      <c r="J395" s="563"/>
      <c r="K395" s="563"/>
      <c r="L395" s="563"/>
      <c r="M395" s="563"/>
      <c r="N395" s="563"/>
      <c r="O395" s="563"/>
      <c r="P395" s="563"/>
      <c r="Q395" s="563"/>
      <c r="R395" s="563"/>
      <c r="S395" s="563"/>
      <c r="T395" s="563"/>
      <c r="U395" s="563"/>
      <c r="V395" s="563"/>
      <c r="W395" s="563"/>
      <c r="X395" s="563"/>
      <c r="Y395" s="563"/>
      <c r="Z395" s="563"/>
      <c r="AA395" s="563"/>
      <c r="AB395" s="563"/>
      <c r="AC395" s="563"/>
      <c r="AD395" s="563"/>
      <c r="AE395" s="563"/>
      <c r="AF395" s="563"/>
      <c r="AG395" s="563"/>
      <c r="AH395" s="563"/>
      <c r="AI395" s="563"/>
      <c r="AJ395" s="563"/>
    </row>
    <row r="396" spans="1:36" x14ac:dyDescent="0.25">
      <c r="A396" s="563"/>
      <c r="B396" s="563"/>
      <c r="C396" s="563"/>
      <c r="D396" s="563"/>
      <c r="E396" s="563"/>
      <c r="F396" s="563"/>
      <c r="G396" s="566"/>
      <c r="H396" s="563"/>
      <c r="I396" s="563"/>
      <c r="J396" s="563"/>
      <c r="K396" s="563"/>
      <c r="L396" s="563"/>
      <c r="M396" s="563"/>
      <c r="N396" s="563"/>
      <c r="O396" s="563"/>
      <c r="P396" s="563"/>
      <c r="Q396" s="563"/>
      <c r="R396" s="563"/>
      <c r="S396" s="563"/>
      <c r="T396" s="563"/>
      <c r="U396" s="563"/>
      <c r="V396" s="563"/>
      <c r="W396" s="563"/>
      <c r="X396" s="563"/>
      <c r="Y396" s="563"/>
      <c r="Z396" s="563"/>
      <c r="AA396" s="563"/>
      <c r="AB396" s="563"/>
      <c r="AC396" s="563"/>
      <c r="AD396" s="563"/>
      <c r="AE396" s="563"/>
      <c r="AF396" s="563"/>
      <c r="AG396" s="563"/>
      <c r="AH396" s="563"/>
      <c r="AI396" s="563"/>
      <c r="AJ396" s="563"/>
    </row>
    <row r="397" spans="1:36" x14ac:dyDescent="0.25">
      <c r="A397" s="563"/>
      <c r="B397" s="563"/>
      <c r="C397" s="563"/>
      <c r="D397" s="563"/>
      <c r="E397" s="563"/>
      <c r="F397" s="563"/>
      <c r="G397" s="566"/>
      <c r="H397" s="563"/>
      <c r="I397" s="563"/>
      <c r="J397" s="563"/>
      <c r="K397" s="563"/>
      <c r="L397" s="563"/>
      <c r="M397" s="563"/>
      <c r="N397" s="563"/>
      <c r="O397" s="563"/>
      <c r="P397" s="563"/>
      <c r="Q397" s="563"/>
      <c r="R397" s="563"/>
      <c r="S397" s="563"/>
      <c r="T397" s="563"/>
      <c r="U397" s="563"/>
      <c r="V397" s="563"/>
      <c r="W397" s="563"/>
      <c r="X397" s="563"/>
      <c r="Y397" s="563"/>
      <c r="Z397" s="563"/>
      <c r="AA397" s="563"/>
      <c r="AB397" s="563"/>
      <c r="AC397" s="563"/>
      <c r="AD397" s="563"/>
      <c r="AE397" s="563"/>
      <c r="AF397" s="563"/>
      <c r="AG397" s="563"/>
      <c r="AH397" s="563"/>
      <c r="AI397" s="563"/>
      <c r="AJ397" s="563"/>
    </row>
    <row r="398" spans="1:36" x14ac:dyDescent="0.25">
      <c r="A398" s="563"/>
      <c r="B398" s="563"/>
      <c r="C398" s="563"/>
      <c r="D398" s="563"/>
      <c r="E398" s="563"/>
      <c r="F398" s="563"/>
      <c r="G398" s="566"/>
      <c r="H398" s="563"/>
      <c r="I398" s="563"/>
      <c r="J398" s="563"/>
      <c r="K398" s="563"/>
      <c r="L398" s="563"/>
      <c r="M398" s="563"/>
      <c r="N398" s="563"/>
      <c r="O398" s="563"/>
      <c r="P398" s="563"/>
      <c r="Q398" s="563"/>
      <c r="R398" s="563"/>
      <c r="S398" s="563"/>
      <c r="T398" s="563"/>
      <c r="U398" s="563"/>
      <c r="V398" s="563"/>
      <c r="W398" s="563"/>
      <c r="X398" s="563"/>
      <c r="Y398" s="563"/>
      <c r="Z398" s="563"/>
      <c r="AA398" s="563"/>
      <c r="AB398" s="563"/>
      <c r="AC398" s="563"/>
      <c r="AD398" s="563"/>
      <c r="AE398" s="563"/>
      <c r="AF398" s="563"/>
      <c r="AG398" s="563"/>
      <c r="AH398" s="563"/>
      <c r="AI398" s="563"/>
      <c r="AJ398" s="563"/>
    </row>
    <row r="399" spans="1:36" x14ac:dyDescent="0.25">
      <c r="A399" s="563"/>
      <c r="B399" s="563"/>
      <c r="C399" s="563"/>
      <c r="D399" s="563"/>
      <c r="E399" s="563"/>
      <c r="F399" s="563"/>
      <c r="G399" s="566"/>
      <c r="H399" s="563"/>
      <c r="I399" s="563"/>
      <c r="J399" s="563"/>
      <c r="K399" s="563"/>
      <c r="L399" s="563"/>
      <c r="M399" s="563"/>
      <c r="N399" s="563"/>
      <c r="O399" s="563"/>
      <c r="P399" s="563"/>
      <c r="Q399" s="563"/>
      <c r="R399" s="563"/>
      <c r="S399" s="563"/>
      <c r="T399" s="563"/>
      <c r="U399" s="563"/>
      <c r="V399" s="563"/>
      <c r="W399" s="563"/>
      <c r="X399" s="563"/>
      <c r="Y399" s="563"/>
      <c r="Z399" s="563"/>
      <c r="AA399" s="563"/>
      <c r="AB399" s="563"/>
      <c r="AC399" s="563"/>
      <c r="AD399" s="563"/>
      <c r="AE399" s="563"/>
      <c r="AF399" s="563"/>
      <c r="AG399" s="563"/>
      <c r="AH399" s="563"/>
      <c r="AI399" s="563"/>
      <c r="AJ399" s="563"/>
    </row>
    <row r="400" spans="1:36" x14ac:dyDescent="0.25">
      <c r="A400" s="563"/>
      <c r="B400" s="563"/>
      <c r="C400" s="563"/>
      <c r="D400" s="563"/>
      <c r="E400" s="563"/>
      <c r="F400" s="563"/>
      <c r="G400" s="566"/>
      <c r="H400" s="563"/>
      <c r="I400" s="563"/>
      <c r="J400" s="563"/>
      <c r="K400" s="563"/>
      <c r="L400" s="563"/>
      <c r="M400" s="563"/>
      <c r="N400" s="563"/>
      <c r="O400" s="563"/>
      <c r="P400" s="563"/>
      <c r="Q400" s="563"/>
      <c r="R400" s="563"/>
      <c r="S400" s="563"/>
      <c r="T400" s="563"/>
      <c r="U400" s="563"/>
      <c r="V400" s="563"/>
      <c r="W400" s="563"/>
      <c r="X400" s="563"/>
      <c r="Y400" s="563"/>
      <c r="Z400" s="563"/>
      <c r="AA400" s="563"/>
      <c r="AB400" s="563"/>
      <c r="AC400" s="563"/>
      <c r="AD400" s="563"/>
      <c r="AE400" s="563"/>
      <c r="AF400" s="563"/>
      <c r="AG400" s="563"/>
      <c r="AH400" s="563"/>
      <c r="AI400" s="563"/>
      <c r="AJ400" s="563"/>
    </row>
    <row r="401" spans="1:36" x14ac:dyDescent="0.25">
      <c r="A401" s="563"/>
      <c r="B401" s="563"/>
      <c r="C401" s="563"/>
      <c r="D401" s="563"/>
      <c r="E401" s="563"/>
      <c r="F401" s="563"/>
      <c r="G401" s="566"/>
      <c r="H401" s="563"/>
      <c r="I401" s="563"/>
      <c r="J401" s="563"/>
      <c r="K401" s="563"/>
      <c r="L401" s="563"/>
      <c r="M401" s="563"/>
      <c r="N401" s="563"/>
      <c r="O401" s="563"/>
      <c r="P401" s="563"/>
      <c r="Q401" s="563"/>
      <c r="R401" s="563"/>
      <c r="S401" s="563"/>
      <c r="T401" s="563"/>
      <c r="U401" s="563"/>
      <c r="V401" s="563"/>
      <c r="W401" s="563"/>
      <c r="X401" s="563"/>
      <c r="Y401" s="563"/>
      <c r="Z401" s="563"/>
      <c r="AA401" s="563"/>
      <c r="AB401" s="563"/>
      <c r="AC401" s="563"/>
      <c r="AD401" s="563"/>
      <c r="AE401" s="563"/>
      <c r="AF401" s="563"/>
      <c r="AG401" s="563"/>
      <c r="AH401" s="563"/>
      <c r="AI401" s="563"/>
      <c r="AJ401" s="563"/>
    </row>
    <row r="402" spans="1:36" x14ac:dyDescent="0.25">
      <c r="A402" s="563"/>
      <c r="B402" s="563"/>
      <c r="C402" s="563"/>
      <c r="D402" s="563"/>
      <c r="E402" s="563"/>
      <c r="F402" s="563"/>
      <c r="G402" s="566"/>
      <c r="H402" s="563"/>
      <c r="I402" s="563"/>
      <c r="J402" s="563"/>
      <c r="K402" s="563"/>
      <c r="L402" s="563"/>
      <c r="M402" s="563"/>
      <c r="N402" s="563"/>
      <c r="O402" s="563"/>
      <c r="P402" s="563"/>
      <c r="Q402" s="563"/>
      <c r="R402" s="563"/>
      <c r="S402" s="563"/>
      <c r="T402" s="563"/>
      <c r="U402" s="563"/>
      <c r="V402" s="563"/>
      <c r="W402" s="563"/>
      <c r="X402" s="563"/>
      <c r="Y402" s="563"/>
      <c r="Z402" s="563"/>
      <c r="AA402" s="563"/>
      <c r="AB402" s="563"/>
      <c r="AC402" s="563"/>
      <c r="AD402" s="563"/>
      <c r="AE402" s="563"/>
      <c r="AF402" s="563"/>
      <c r="AG402" s="563"/>
      <c r="AH402" s="563"/>
      <c r="AI402" s="563"/>
      <c r="AJ402" s="563"/>
    </row>
    <row r="403" spans="1:36" x14ac:dyDescent="0.25">
      <c r="A403" s="563"/>
      <c r="B403" s="563"/>
      <c r="C403" s="563"/>
      <c r="D403" s="563"/>
      <c r="E403" s="563"/>
      <c r="F403" s="563"/>
      <c r="G403" s="566"/>
      <c r="H403" s="563"/>
      <c r="I403" s="563"/>
      <c r="J403" s="563"/>
      <c r="K403" s="563"/>
      <c r="L403" s="563"/>
      <c r="M403" s="563"/>
      <c r="N403" s="563"/>
      <c r="O403" s="563"/>
      <c r="P403" s="563"/>
      <c r="Q403" s="563"/>
      <c r="R403" s="563"/>
      <c r="S403" s="563"/>
      <c r="T403" s="563"/>
      <c r="U403" s="563"/>
      <c r="V403" s="563"/>
      <c r="W403" s="563"/>
      <c r="X403" s="563"/>
      <c r="Y403" s="563"/>
      <c r="Z403" s="563"/>
      <c r="AA403" s="563"/>
      <c r="AB403" s="563"/>
      <c r="AC403" s="563"/>
      <c r="AD403" s="563"/>
      <c r="AE403" s="563"/>
      <c r="AF403" s="563"/>
      <c r="AG403" s="563"/>
      <c r="AH403" s="563"/>
      <c r="AI403" s="563"/>
      <c r="AJ403" s="563"/>
    </row>
    <row r="404" spans="1:36" x14ac:dyDescent="0.25">
      <c r="A404" s="563"/>
      <c r="B404" s="563"/>
      <c r="C404" s="563"/>
      <c r="D404" s="563"/>
      <c r="E404" s="563"/>
      <c r="F404" s="563"/>
      <c r="G404" s="566"/>
      <c r="H404" s="563"/>
      <c r="I404" s="563"/>
      <c r="J404" s="563"/>
      <c r="K404" s="563"/>
      <c r="L404" s="563"/>
      <c r="M404" s="563"/>
      <c r="N404" s="563"/>
      <c r="O404" s="563"/>
      <c r="P404" s="563"/>
      <c r="Q404" s="563"/>
      <c r="R404" s="563"/>
      <c r="S404" s="563"/>
      <c r="T404" s="563"/>
      <c r="U404" s="563"/>
      <c r="V404" s="563"/>
      <c r="W404" s="563"/>
      <c r="X404" s="563"/>
      <c r="Y404" s="563"/>
      <c r="Z404" s="563"/>
      <c r="AA404" s="563"/>
      <c r="AB404" s="563"/>
      <c r="AC404" s="563"/>
      <c r="AD404" s="563"/>
      <c r="AE404" s="563"/>
      <c r="AF404" s="563"/>
      <c r="AG404" s="563"/>
      <c r="AH404" s="563"/>
      <c r="AI404" s="563"/>
      <c r="AJ404" s="563"/>
    </row>
    <row r="405" spans="1:36" x14ac:dyDescent="0.25">
      <c r="A405" s="563"/>
      <c r="B405" s="563"/>
      <c r="C405" s="563"/>
      <c r="D405" s="563"/>
      <c r="E405" s="563"/>
      <c r="F405" s="563"/>
      <c r="G405" s="566"/>
      <c r="H405" s="563"/>
      <c r="I405" s="563"/>
      <c r="J405" s="563"/>
      <c r="K405" s="563"/>
      <c r="L405" s="563"/>
      <c r="M405" s="563"/>
      <c r="N405" s="563"/>
      <c r="O405" s="563"/>
      <c r="P405" s="563"/>
      <c r="Q405" s="563"/>
      <c r="R405" s="563"/>
      <c r="S405" s="563"/>
      <c r="T405" s="563"/>
      <c r="U405" s="563"/>
      <c r="V405" s="563"/>
      <c r="W405" s="563"/>
      <c r="X405" s="563"/>
      <c r="Y405" s="563"/>
      <c r="Z405" s="563"/>
      <c r="AA405" s="563"/>
      <c r="AB405" s="563"/>
      <c r="AC405" s="563"/>
      <c r="AD405" s="563"/>
      <c r="AE405" s="563"/>
      <c r="AF405" s="563"/>
      <c r="AG405" s="563"/>
      <c r="AH405" s="563"/>
      <c r="AI405" s="563"/>
      <c r="AJ405" s="563"/>
    </row>
    <row r="406" spans="1:36" x14ac:dyDescent="0.25">
      <c r="A406" s="563"/>
      <c r="B406" s="563"/>
      <c r="C406" s="563"/>
      <c r="D406" s="563"/>
      <c r="E406" s="563"/>
      <c r="F406" s="563"/>
      <c r="G406" s="566"/>
      <c r="H406" s="563"/>
      <c r="I406" s="563"/>
      <c r="J406" s="563"/>
      <c r="K406" s="563"/>
      <c r="L406" s="563"/>
      <c r="M406" s="563"/>
      <c r="N406" s="563"/>
      <c r="O406" s="563"/>
      <c r="P406" s="563"/>
      <c r="Q406" s="563"/>
      <c r="R406" s="563"/>
      <c r="S406" s="563"/>
      <c r="T406" s="563"/>
      <c r="U406" s="563"/>
      <c r="V406" s="563"/>
      <c r="W406" s="563"/>
      <c r="X406" s="563"/>
      <c r="Y406" s="563"/>
      <c r="Z406" s="563"/>
      <c r="AA406" s="563"/>
      <c r="AB406" s="563"/>
      <c r="AC406" s="563"/>
      <c r="AD406" s="563"/>
      <c r="AE406" s="563"/>
      <c r="AF406" s="563"/>
      <c r="AG406" s="563"/>
      <c r="AH406" s="563"/>
      <c r="AI406" s="563"/>
      <c r="AJ406" s="563"/>
    </row>
    <row r="407" spans="1:36" x14ac:dyDescent="0.25">
      <c r="A407" s="563"/>
      <c r="B407" s="563"/>
      <c r="C407" s="563"/>
      <c r="D407" s="563"/>
      <c r="E407" s="563"/>
      <c r="F407" s="563"/>
      <c r="G407" s="566"/>
      <c r="H407" s="563"/>
      <c r="I407" s="563"/>
      <c r="J407" s="563"/>
      <c r="K407" s="563"/>
      <c r="L407" s="563"/>
      <c r="M407" s="563"/>
      <c r="N407" s="563"/>
      <c r="O407" s="563"/>
      <c r="P407" s="563"/>
      <c r="Q407" s="563"/>
      <c r="R407" s="563"/>
      <c r="S407" s="563"/>
      <c r="T407" s="563"/>
      <c r="U407" s="563"/>
      <c r="V407" s="563"/>
      <c r="W407" s="563"/>
      <c r="X407" s="563"/>
      <c r="Y407" s="563"/>
      <c r="Z407" s="563"/>
      <c r="AA407" s="563"/>
      <c r="AB407" s="563"/>
      <c r="AC407" s="563"/>
      <c r="AD407" s="563"/>
      <c r="AE407" s="563"/>
      <c r="AF407" s="563"/>
      <c r="AG407" s="563"/>
      <c r="AH407" s="563"/>
      <c r="AI407" s="563"/>
      <c r="AJ407" s="563"/>
    </row>
    <row r="408" spans="1:36" x14ac:dyDescent="0.25">
      <c r="A408" s="563"/>
      <c r="B408" s="563"/>
      <c r="C408" s="563"/>
      <c r="D408" s="563"/>
      <c r="E408" s="563"/>
      <c r="F408" s="563"/>
      <c r="G408" s="566"/>
      <c r="H408" s="563"/>
      <c r="I408" s="563"/>
      <c r="J408" s="563"/>
      <c r="K408" s="563"/>
      <c r="L408" s="563"/>
      <c r="M408" s="563"/>
      <c r="N408" s="563"/>
      <c r="O408" s="563"/>
      <c r="P408" s="563"/>
      <c r="Q408" s="563"/>
      <c r="R408" s="563"/>
      <c r="S408" s="563"/>
      <c r="T408" s="563"/>
      <c r="U408" s="563"/>
      <c r="V408" s="563"/>
      <c r="W408" s="563"/>
      <c r="X408" s="563"/>
      <c r="Y408" s="563"/>
      <c r="Z408" s="563"/>
      <c r="AA408" s="563"/>
      <c r="AB408" s="563"/>
      <c r="AC408" s="563"/>
      <c r="AD408" s="563"/>
      <c r="AE408" s="563"/>
      <c r="AF408" s="563"/>
      <c r="AG408" s="563"/>
      <c r="AH408" s="563"/>
      <c r="AI408" s="563"/>
      <c r="AJ408" s="563"/>
    </row>
    <row r="409" spans="1:36" x14ac:dyDescent="0.25">
      <c r="A409" s="563"/>
      <c r="B409" s="563"/>
      <c r="C409" s="563"/>
      <c r="D409" s="563"/>
      <c r="E409" s="563"/>
      <c r="F409" s="563"/>
      <c r="G409" s="566"/>
      <c r="H409" s="563"/>
      <c r="I409" s="563"/>
      <c r="J409" s="563"/>
      <c r="K409" s="563"/>
      <c r="L409" s="563"/>
      <c r="M409" s="563"/>
      <c r="N409" s="563"/>
      <c r="O409" s="563"/>
      <c r="P409" s="563"/>
      <c r="Q409" s="563"/>
      <c r="R409" s="563"/>
      <c r="S409" s="563"/>
      <c r="T409" s="563"/>
      <c r="U409" s="563"/>
      <c r="V409" s="563"/>
      <c r="W409" s="563"/>
      <c r="X409" s="563"/>
      <c r="Y409" s="563"/>
      <c r="Z409" s="563"/>
      <c r="AA409" s="563"/>
      <c r="AB409" s="563"/>
      <c r="AC409" s="563"/>
      <c r="AD409" s="563"/>
      <c r="AE409" s="563"/>
      <c r="AF409" s="563"/>
      <c r="AG409" s="563"/>
      <c r="AH409" s="563"/>
      <c r="AI409" s="563"/>
      <c r="AJ409" s="563"/>
    </row>
    <row r="410" spans="1:36" x14ac:dyDescent="0.25">
      <c r="A410" s="563"/>
      <c r="B410" s="563"/>
      <c r="C410" s="563"/>
      <c r="D410" s="563"/>
      <c r="E410" s="563"/>
      <c r="F410" s="563"/>
      <c r="G410" s="566"/>
      <c r="H410" s="563"/>
      <c r="I410" s="563"/>
      <c r="J410" s="563"/>
      <c r="K410" s="563"/>
      <c r="L410" s="563"/>
      <c r="M410" s="563"/>
      <c r="N410" s="563"/>
      <c r="O410" s="563"/>
      <c r="P410" s="563"/>
      <c r="Q410" s="563"/>
      <c r="R410" s="563"/>
      <c r="S410" s="563"/>
      <c r="T410" s="563"/>
      <c r="U410" s="563"/>
      <c r="V410" s="563"/>
      <c r="W410" s="563"/>
      <c r="X410" s="563"/>
      <c r="Y410" s="563"/>
      <c r="Z410" s="563"/>
      <c r="AA410" s="563"/>
      <c r="AB410" s="563"/>
      <c r="AC410" s="563"/>
      <c r="AD410" s="563"/>
      <c r="AE410" s="563"/>
      <c r="AF410" s="563"/>
      <c r="AG410" s="563"/>
      <c r="AH410" s="563"/>
      <c r="AI410" s="563"/>
      <c r="AJ410" s="563"/>
    </row>
    <row r="411" spans="1:36" x14ac:dyDescent="0.25">
      <c r="A411" s="563"/>
      <c r="B411" s="563"/>
      <c r="C411" s="563"/>
      <c r="D411" s="563"/>
      <c r="E411" s="563"/>
      <c r="F411" s="563"/>
      <c r="G411" s="566"/>
      <c r="H411" s="563"/>
      <c r="I411" s="563"/>
      <c r="J411" s="563"/>
      <c r="K411" s="563"/>
      <c r="L411" s="563"/>
      <c r="M411" s="563"/>
      <c r="N411" s="563"/>
      <c r="O411" s="563"/>
      <c r="P411" s="563"/>
      <c r="Q411" s="563"/>
      <c r="R411" s="563"/>
      <c r="S411" s="563"/>
      <c r="T411" s="563"/>
      <c r="U411" s="563"/>
      <c r="V411" s="563"/>
      <c r="W411" s="563"/>
      <c r="X411" s="563"/>
      <c r="Y411" s="563"/>
      <c r="Z411" s="563"/>
      <c r="AA411" s="563"/>
      <c r="AB411" s="563"/>
      <c r="AC411" s="563"/>
      <c r="AD411" s="563"/>
      <c r="AE411" s="563"/>
      <c r="AF411" s="563"/>
      <c r="AG411" s="563"/>
      <c r="AH411" s="563"/>
      <c r="AI411" s="563"/>
      <c r="AJ411" s="563"/>
    </row>
    <row r="412" spans="1:36" x14ac:dyDescent="0.25">
      <c r="A412" s="563"/>
      <c r="B412" s="563"/>
      <c r="C412" s="563"/>
      <c r="D412" s="563"/>
      <c r="E412" s="563"/>
      <c r="F412" s="563"/>
      <c r="G412" s="566"/>
      <c r="H412" s="563"/>
      <c r="I412" s="563"/>
      <c r="J412" s="563"/>
      <c r="K412" s="563"/>
      <c r="L412" s="563"/>
      <c r="M412" s="563"/>
      <c r="N412" s="563"/>
      <c r="O412" s="563"/>
      <c r="P412" s="563"/>
      <c r="Q412" s="563"/>
      <c r="R412" s="563"/>
      <c r="S412" s="563"/>
      <c r="T412" s="563"/>
      <c r="U412" s="563"/>
      <c r="V412" s="563"/>
      <c r="W412" s="563"/>
      <c r="X412" s="563"/>
      <c r="Y412" s="563"/>
      <c r="Z412" s="563"/>
      <c r="AA412" s="563"/>
      <c r="AB412" s="563"/>
      <c r="AC412" s="563"/>
      <c r="AD412" s="563"/>
      <c r="AE412" s="563"/>
      <c r="AF412" s="563"/>
      <c r="AG412" s="563"/>
      <c r="AH412" s="563"/>
      <c r="AI412" s="563"/>
      <c r="AJ412" s="563"/>
    </row>
    <row r="413" spans="1:36" x14ac:dyDescent="0.25">
      <c r="A413" s="563"/>
      <c r="B413" s="563"/>
      <c r="C413" s="563"/>
      <c r="D413" s="563"/>
      <c r="E413" s="563"/>
      <c r="F413" s="563"/>
      <c r="G413" s="566"/>
      <c r="H413" s="563"/>
      <c r="I413" s="563"/>
      <c r="J413" s="563"/>
      <c r="K413" s="563"/>
      <c r="L413" s="563"/>
      <c r="M413" s="563"/>
      <c r="N413" s="563"/>
      <c r="O413" s="563"/>
      <c r="P413" s="563"/>
      <c r="Q413" s="563"/>
      <c r="R413" s="563"/>
      <c r="S413" s="563"/>
      <c r="T413" s="563"/>
      <c r="U413" s="563"/>
      <c r="V413" s="563"/>
      <c r="W413" s="563"/>
      <c r="X413" s="563"/>
      <c r="Y413" s="563"/>
      <c r="Z413" s="563"/>
      <c r="AA413" s="563"/>
      <c r="AB413" s="563"/>
      <c r="AC413" s="563"/>
      <c r="AD413" s="563"/>
      <c r="AE413" s="563"/>
      <c r="AF413" s="563"/>
      <c r="AG413" s="563"/>
      <c r="AH413" s="563"/>
      <c r="AI413" s="563"/>
      <c r="AJ413" s="563"/>
    </row>
    <row r="414" spans="1:36" x14ac:dyDescent="0.25">
      <c r="A414" s="563"/>
      <c r="B414" s="563"/>
      <c r="C414" s="563"/>
      <c r="D414" s="563"/>
      <c r="E414" s="563"/>
      <c r="F414" s="563"/>
      <c r="G414" s="566"/>
      <c r="H414" s="563"/>
      <c r="I414" s="563"/>
      <c r="J414" s="563"/>
      <c r="K414" s="563"/>
      <c r="L414" s="563"/>
      <c r="M414" s="563"/>
      <c r="N414" s="563"/>
      <c r="O414" s="563"/>
      <c r="P414" s="563"/>
      <c r="Q414" s="563"/>
      <c r="R414" s="563"/>
      <c r="S414" s="563"/>
      <c r="T414" s="563"/>
      <c r="U414" s="563"/>
      <c r="V414" s="563"/>
      <c r="W414" s="563"/>
      <c r="X414" s="563"/>
      <c r="Y414" s="563"/>
      <c r="Z414" s="563"/>
      <c r="AA414" s="563"/>
      <c r="AB414" s="563"/>
      <c r="AC414" s="563"/>
      <c r="AD414" s="563"/>
      <c r="AE414" s="563"/>
      <c r="AF414" s="563"/>
      <c r="AG414" s="563"/>
      <c r="AH414" s="563"/>
      <c r="AI414" s="563"/>
      <c r="AJ414" s="563"/>
    </row>
    <row r="415" spans="1:36" x14ac:dyDescent="0.25">
      <c r="A415" s="563"/>
      <c r="B415" s="563"/>
      <c r="C415" s="563"/>
      <c r="D415" s="563"/>
      <c r="E415" s="563"/>
      <c r="F415" s="563"/>
      <c r="G415" s="566"/>
      <c r="H415" s="563"/>
      <c r="I415" s="563"/>
      <c r="J415" s="563"/>
      <c r="K415" s="563"/>
      <c r="L415" s="563"/>
      <c r="M415" s="563"/>
      <c r="N415" s="563"/>
      <c r="O415" s="563"/>
      <c r="P415" s="563"/>
      <c r="Q415" s="563"/>
      <c r="R415" s="563"/>
      <c r="S415" s="563"/>
      <c r="T415" s="563"/>
      <c r="U415" s="563"/>
      <c r="V415" s="563"/>
      <c r="W415" s="563"/>
      <c r="X415" s="563"/>
      <c r="Y415" s="563"/>
      <c r="Z415" s="563"/>
      <c r="AA415" s="563"/>
      <c r="AB415" s="563"/>
      <c r="AC415" s="563"/>
      <c r="AD415" s="563"/>
      <c r="AE415" s="563"/>
      <c r="AF415" s="563"/>
      <c r="AG415" s="563"/>
      <c r="AH415" s="563"/>
      <c r="AI415" s="563"/>
      <c r="AJ415" s="563"/>
    </row>
    <row r="416" spans="1:36" x14ac:dyDescent="0.25">
      <c r="A416" s="563"/>
      <c r="B416" s="563"/>
      <c r="C416" s="563"/>
      <c r="D416" s="563"/>
      <c r="E416" s="563"/>
      <c r="F416" s="563"/>
      <c r="G416" s="566"/>
      <c r="H416" s="563"/>
      <c r="I416" s="563"/>
      <c r="J416" s="563"/>
      <c r="K416" s="563"/>
      <c r="L416" s="563"/>
      <c r="M416" s="563"/>
      <c r="N416" s="563"/>
      <c r="O416" s="563"/>
      <c r="P416" s="563"/>
      <c r="Q416" s="563"/>
      <c r="R416" s="563"/>
      <c r="S416" s="563"/>
      <c r="T416" s="563"/>
      <c r="U416" s="563"/>
      <c r="V416" s="563"/>
      <c r="W416" s="563"/>
      <c r="X416" s="563"/>
      <c r="Y416" s="563"/>
      <c r="Z416" s="563"/>
      <c r="AA416" s="563"/>
      <c r="AB416" s="563"/>
      <c r="AC416" s="563"/>
      <c r="AD416" s="563"/>
      <c r="AE416" s="563"/>
      <c r="AF416" s="563"/>
      <c r="AG416" s="563"/>
      <c r="AH416" s="563"/>
      <c r="AI416" s="563"/>
      <c r="AJ416" s="563"/>
    </row>
    <row r="417" spans="1:36" x14ac:dyDescent="0.25">
      <c r="A417" s="563"/>
      <c r="B417" s="563"/>
      <c r="C417" s="563"/>
      <c r="D417" s="563"/>
      <c r="E417" s="563"/>
      <c r="F417" s="563"/>
      <c r="G417" s="566"/>
      <c r="H417" s="563"/>
      <c r="I417" s="563"/>
      <c r="J417" s="563"/>
      <c r="K417" s="563"/>
      <c r="L417" s="563"/>
      <c r="M417" s="563"/>
      <c r="N417" s="563"/>
      <c r="O417" s="563"/>
      <c r="P417" s="563"/>
      <c r="Q417" s="563"/>
      <c r="R417" s="563"/>
      <c r="S417" s="563"/>
      <c r="T417" s="563"/>
      <c r="U417" s="563"/>
      <c r="V417" s="563"/>
      <c r="W417" s="563"/>
      <c r="X417" s="563"/>
      <c r="Y417" s="563"/>
      <c r="Z417" s="563"/>
      <c r="AA417" s="563"/>
      <c r="AB417" s="563"/>
      <c r="AC417" s="563"/>
      <c r="AD417" s="563"/>
      <c r="AE417" s="563"/>
      <c r="AF417" s="563"/>
      <c r="AG417" s="563"/>
      <c r="AH417" s="563"/>
      <c r="AI417" s="563"/>
      <c r="AJ417" s="563"/>
    </row>
    <row r="418" spans="1:36" x14ac:dyDescent="0.25">
      <c r="A418" s="563"/>
      <c r="B418" s="563"/>
      <c r="C418" s="563"/>
      <c r="D418" s="563"/>
      <c r="E418" s="563"/>
      <c r="F418" s="563"/>
      <c r="G418" s="566"/>
      <c r="H418" s="563"/>
      <c r="I418" s="563"/>
      <c r="J418" s="563"/>
      <c r="K418" s="563"/>
      <c r="L418" s="563"/>
      <c r="M418" s="563"/>
      <c r="N418" s="563"/>
      <c r="O418" s="563"/>
      <c r="P418" s="563"/>
      <c r="Q418" s="563"/>
      <c r="R418" s="563"/>
      <c r="S418" s="563"/>
      <c r="T418" s="563"/>
      <c r="U418" s="563"/>
      <c r="V418" s="563"/>
      <c r="W418" s="563"/>
      <c r="X418" s="563"/>
      <c r="Y418" s="563"/>
      <c r="Z418" s="563"/>
      <c r="AA418" s="563"/>
      <c r="AB418" s="563"/>
      <c r="AC418" s="563"/>
      <c r="AD418" s="563"/>
      <c r="AE418" s="563"/>
      <c r="AF418" s="563"/>
      <c r="AG418" s="563"/>
      <c r="AH418" s="563"/>
      <c r="AI418" s="563"/>
      <c r="AJ418" s="563"/>
    </row>
    <row r="419" spans="1:36" x14ac:dyDescent="0.25">
      <c r="A419" s="563"/>
      <c r="B419" s="563"/>
      <c r="C419" s="563"/>
      <c r="D419" s="563"/>
      <c r="E419" s="563"/>
      <c r="F419" s="563"/>
      <c r="G419" s="566"/>
      <c r="H419" s="563"/>
      <c r="I419" s="563"/>
      <c r="J419" s="563"/>
      <c r="K419" s="563"/>
      <c r="L419" s="563"/>
      <c r="M419" s="563"/>
      <c r="N419" s="563"/>
      <c r="O419" s="563"/>
      <c r="P419" s="563"/>
      <c r="Q419" s="563"/>
      <c r="R419" s="563"/>
      <c r="S419" s="563"/>
      <c r="T419" s="563"/>
      <c r="U419" s="563"/>
      <c r="V419" s="563"/>
      <c r="W419" s="563"/>
      <c r="X419" s="563"/>
      <c r="Y419" s="563"/>
      <c r="Z419" s="563"/>
      <c r="AA419" s="563"/>
      <c r="AB419" s="563"/>
      <c r="AC419" s="563"/>
      <c r="AD419" s="563"/>
      <c r="AE419" s="563"/>
      <c r="AF419" s="563"/>
      <c r="AG419" s="563"/>
      <c r="AH419" s="563"/>
      <c r="AI419" s="563"/>
      <c r="AJ419" s="563"/>
    </row>
    <row r="420" spans="1:36" x14ac:dyDescent="0.25">
      <c r="A420" s="563"/>
      <c r="B420" s="563"/>
      <c r="C420" s="563"/>
      <c r="D420" s="563"/>
      <c r="E420" s="563"/>
      <c r="F420" s="563"/>
      <c r="G420" s="566"/>
      <c r="H420" s="563"/>
      <c r="I420" s="563"/>
      <c r="J420" s="563"/>
      <c r="K420" s="563"/>
      <c r="L420" s="563"/>
      <c r="M420" s="563"/>
      <c r="N420" s="563"/>
      <c r="O420" s="563"/>
      <c r="P420" s="563"/>
      <c r="Q420" s="563"/>
      <c r="R420" s="563"/>
      <c r="S420" s="563"/>
      <c r="T420" s="563"/>
      <c r="U420" s="563"/>
      <c r="V420" s="563"/>
      <c r="W420" s="563"/>
      <c r="X420" s="563"/>
      <c r="Y420" s="563"/>
      <c r="Z420" s="563"/>
      <c r="AA420" s="563"/>
      <c r="AB420" s="563"/>
      <c r="AC420" s="563"/>
      <c r="AD420" s="563"/>
      <c r="AE420" s="563"/>
      <c r="AF420" s="563"/>
      <c r="AG420" s="563"/>
      <c r="AH420" s="563"/>
      <c r="AI420" s="563"/>
      <c r="AJ420" s="563"/>
    </row>
    <row r="421" spans="1:36" x14ac:dyDescent="0.25">
      <c r="A421" s="563"/>
      <c r="B421" s="563"/>
      <c r="C421" s="563"/>
      <c r="D421" s="563"/>
      <c r="E421" s="563"/>
      <c r="F421" s="563"/>
      <c r="G421" s="566"/>
      <c r="H421" s="563"/>
      <c r="I421" s="563"/>
      <c r="J421" s="563"/>
      <c r="K421" s="563"/>
      <c r="L421" s="563"/>
      <c r="M421" s="563"/>
      <c r="N421" s="563"/>
      <c r="O421" s="563"/>
      <c r="P421" s="563"/>
      <c r="Q421" s="563"/>
      <c r="R421" s="563"/>
      <c r="S421" s="563"/>
      <c r="T421" s="563"/>
      <c r="U421" s="563"/>
      <c r="V421" s="563"/>
      <c r="W421" s="563"/>
      <c r="X421" s="563"/>
      <c r="Y421" s="563"/>
      <c r="Z421" s="563"/>
      <c r="AA421" s="563"/>
      <c r="AB421" s="563"/>
      <c r="AC421" s="563"/>
      <c r="AD421" s="563"/>
      <c r="AE421" s="563"/>
      <c r="AF421" s="563"/>
      <c r="AG421" s="563"/>
      <c r="AH421" s="563"/>
      <c r="AI421" s="563"/>
      <c r="AJ421" s="563"/>
    </row>
    <row r="422" spans="1:36" x14ac:dyDescent="0.25">
      <c r="A422" s="563"/>
      <c r="B422" s="563"/>
      <c r="C422" s="563"/>
      <c r="D422" s="563"/>
      <c r="E422" s="563"/>
      <c r="F422" s="563"/>
      <c r="G422" s="566"/>
      <c r="H422" s="563"/>
      <c r="I422" s="563"/>
      <c r="J422" s="563"/>
      <c r="K422" s="563"/>
      <c r="L422" s="563"/>
      <c r="M422" s="563"/>
      <c r="N422" s="563"/>
      <c r="O422" s="563"/>
      <c r="P422" s="563"/>
      <c r="Q422" s="563"/>
      <c r="R422" s="563"/>
      <c r="S422" s="563"/>
      <c r="T422" s="563"/>
      <c r="U422" s="563"/>
      <c r="V422" s="563"/>
      <c r="W422" s="563"/>
      <c r="X422" s="563"/>
      <c r="Y422" s="563"/>
      <c r="Z422" s="563"/>
      <c r="AA422" s="563"/>
      <c r="AB422" s="563"/>
      <c r="AC422" s="563"/>
      <c r="AD422" s="563"/>
      <c r="AE422" s="563"/>
      <c r="AF422" s="563"/>
      <c r="AG422" s="563"/>
      <c r="AH422" s="563"/>
      <c r="AI422" s="563"/>
      <c r="AJ422" s="563"/>
    </row>
    <row r="423" spans="1:36" x14ac:dyDescent="0.25">
      <c r="A423" s="563"/>
      <c r="B423" s="563"/>
      <c r="C423" s="563"/>
      <c r="D423" s="563"/>
      <c r="E423" s="563"/>
      <c r="F423" s="563"/>
      <c r="G423" s="566"/>
      <c r="H423" s="563"/>
      <c r="I423" s="563"/>
      <c r="J423" s="563"/>
      <c r="K423" s="563"/>
      <c r="L423" s="563"/>
      <c r="M423" s="563"/>
      <c r="N423" s="563"/>
      <c r="O423" s="563"/>
      <c r="P423" s="563"/>
      <c r="Q423" s="563"/>
      <c r="R423" s="563"/>
      <c r="S423" s="563"/>
      <c r="T423" s="563"/>
      <c r="U423" s="563"/>
      <c r="V423" s="563"/>
      <c r="W423" s="563"/>
      <c r="X423" s="563"/>
      <c r="Y423" s="563"/>
      <c r="Z423" s="563"/>
      <c r="AA423" s="563"/>
      <c r="AB423" s="563"/>
      <c r="AC423" s="563"/>
      <c r="AD423" s="563"/>
      <c r="AE423" s="563"/>
      <c r="AF423" s="563"/>
      <c r="AG423" s="563"/>
      <c r="AH423" s="563"/>
      <c r="AI423" s="563"/>
      <c r="AJ423" s="563"/>
    </row>
    <row r="424" spans="1:36" x14ac:dyDescent="0.25">
      <c r="A424" s="563"/>
      <c r="B424" s="563"/>
      <c r="C424" s="563"/>
      <c r="D424" s="563"/>
      <c r="E424" s="563"/>
      <c r="F424" s="563"/>
      <c r="G424" s="566"/>
      <c r="H424" s="563"/>
      <c r="I424" s="563"/>
      <c r="J424" s="563"/>
      <c r="K424" s="563"/>
      <c r="L424" s="563"/>
      <c r="M424" s="563"/>
      <c r="N424" s="563"/>
      <c r="O424" s="563"/>
      <c r="P424" s="563"/>
      <c r="Q424" s="563"/>
      <c r="R424" s="563"/>
      <c r="S424" s="563"/>
      <c r="T424" s="563"/>
      <c r="U424" s="563"/>
      <c r="V424" s="563"/>
      <c r="W424" s="563"/>
      <c r="X424" s="563"/>
      <c r="Y424" s="563"/>
      <c r="Z424" s="563"/>
      <c r="AA424" s="563"/>
      <c r="AB424" s="563"/>
      <c r="AC424" s="563"/>
      <c r="AD424" s="563"/>
      <c r="AE424" s="563"/>
      <c r="AF424" s="563"/>
      <c r="AG424" s="563"/>
      <c r="AH424" s="563"/>
      <c r="AI424" s="563"/>
      <c r="AJ424" s="563"/>
    </row>
    <row r="425" spans="1:36" x14ac:dyDescent="0.25">
      <c r="A425" s="563"/>
      <c r="B425" s="563"/>
      <c r="C425" s="563"/>
      <c r="D425" s="563"/>
      <c r="E425" s="563"/>
      <c r="F425" s="563"/>
      <c r="G425" s="566"/>
      <c r="H425" s="563"/>
      <c r="I425" s="563"/>
      <c r="J425" s="563"/>
      <c r="K425" s="563"/>
      <c r="L425" s="563"/>
      <c r="M425" s="563"/>
      <c r="N425" s="563"/>
      <c r="O425" s="563"/>
      <c r="P425" s="563"/>
      <c r="Q425" s="563"/>
      <c r="R425" s="563"/>
      <c r="S425" s="563"/>
      <c r="T425" s="563"/>
      <c r="U425" s="563"/>
      <c r="V425" s="563"/>
      <c r="W425" s="563"/>
      <c r="X425" s="563"/>
      <c r="Y425" s="563"/>
      <c r="Z425" s="563"/>
      <c r="AA425" s="563"/>
      <c r="AB425" s="563"/>
      <c r="AC425" s="563"/>
      <c r="AD425" s="563"/>
      <c r="AE425" s="563"/>
      <c r="AF425" s="563"/>
      <c r="AG425" s="563"/>
      <c r="AH425" s="563"/>
      <c r="AI425" s="563"/>
      <c r="AJ425" s="563"/>
    </row>
    <row r="426" spans="1:36" x14ac:dyDescent="0.25">
      <c r="A426" s="563"/>
      <c r="B426" s="563"/>
      <c r="C426" s="563"/>
      <c r="D426" s="563"/>
      <c r="E426" s="563"/>
      <c r="F426" s="563"/>
      <c r="G426" s="566"/>
      <c r="H426" s="563"/>
      <c r="I426" s="563"/>
      <c r="J426" s="563"/>
      <c r="K426" s="563"/>
      <c r="L426" s="563"/>
      <c r="M426" s="563"/>
      <c r="N426" s="563"/>
      <c r="O426" s="563"/>
      <c r="P426" s="563"/>
      <c r="Q426" s="563"/>
      <c r="R426" s="563"/>
      <c r="S426" s="563"/>
      <c r="T426" s="563"/>
      <c r="U426" s="563"/>
      <c r="V426" s="563"/>
      <c r="W426" s="563"/>
      <c r="X426" s="563"/>
      <c r="Y426" s="563"/>
      <c r="Z426" s="563"/>
      <c r="AA426" s="563"/>
      <c r="AB426" s="563"/>
      <c r="AC426" s="563"/>
      <c r="AD426" s="563"/>
      <c r="AE426" s="563"/>
      <c r="AF426" s="563"/>
      <c r="AG426" s="563"/>
      <c r="AH426" s="563"/>
      <c r="AI426" s="563"/>
      <c r="AJ426" s="563"/>
    </row>
    <row r="427" spans="1:36" x14ac:dyDescent="0.25">
      <c r="A427" s="563"/>
      <c r="B427" s="563"/>
      <c r="C427" s="563"/>
      <c r="D427" s="563"/>
      <c r="E427" s="563"/>
      <c r="F427" s="563"/>
      <c r="G427" s="566"/>
      <c r="H427" s="563"/>
      <c r="I427" s="563"/>
      <c r="J427" s="563"/>
      <c r="K427" s="563"/>
      <c r="L427" s="563"/>
      <c r="M427" s="563"/>
      <c r="N427" s="563"/>
      <c r="O427" s="563"/>
      <c r="P427" s="563"/>
      <c r="Q427" s="563"/>
      <c r="R427" s="563"/>
      <c r="S427" s="563"/>
      <c r="T427" s="563"/>
      <c r="U427" s="563"/>
      <c r="V427" s="563"/>
      <c r="W427" s="563"/>
      <c r="X427" s="563"/>
      <c r="Y427" s="563"/>
      <c r="Z427" s="563"/>
      <c r="AA427" s="563"/>
      <c r="AB427" s="563"/>
      <c r="AC427" s="563"/>
      <c r="AD427" s="563"/>
      <c r="AE427" s="563"/>
      <c r="AF427" s="563"/>
      <c r="AG427" s="563"/>
      <c r="AH427" s="563"/>
      <c r="AI427" s="563"/>
      <c r="AJ427" s="563"/>
    </row>
    <row r="428" spans="1:36" x14ac:dyDescent="0.25">
      <c r="A428" s="563"/>
      <c r="B428" s="563"/>
      <c r="C428" s="563"/>
      <c r="D428" s="563"/>
      <c r="E428" s="563"/>
      <c r="F428" s="563"/>
      <c r="G428" s="566"/>
      <c r="H428" s="563"/>
      <c r="I428" s="563"/>
      <c r="J428" s="563"/>
      <c r="K428" s="563"/>
      <c r="L428" s="563"/>
      <c r="M428" s="563"/>
      <c r="N428" s="563"/>
      <c r="O428" s="563"/>
      <c r="P428" s="563"/>
      <c r="Q428" s="563"/>
      <c r="R428" s="563"/>
      <c r="S428" s="563"/>
      <c r="T428" s="563"/>
      <c r="U428" s="563"/>
      <c r="V428" s="563"/>
      <c r="W428" s="563"/>
      <c r="X428" s="563"/>
      <c r="Y428" s="563"/>
      <c r="Z428" s="563"/>
      <c r="AA428" s="563"/>
      <c r="AB428" s="563"/>
      <c r="AC428" s="563"/>
      <c r="AD428" s="563"/>
      <c r="AE428" s="563"/>
      <c r="AF428" s="563"/>
      <c r="AG428" s="563"/>
      <c r="AH428" s="563"/>
      <c r="AI428" s="563"/>
      <c r="AJ428" s="563"/>
    </row>
    <row r="429" spans="1:36" x14ac:dyDescent="0.25">
      <c r="A429" s="563"/>
      <c r="B429" s="563"/>
      <c r="C429" s="563"/>
      <c r="D429" s="563"/>
      <c r="E429" s="563"/>
      <c r="F429" s="563"/>
      <c r="G429" s="566"/>
      <c r="H429" s="563"/>
      <c r="I429" s="563"/>
      <c r="J429" s="563"/>
      <c r="K429" s="563"/>
      <c r="L429" s="563"/>
      <c r="M429" s="563"/>
      <c r="N429" s="563"/>
      <c r="O429" s="563"/>
      <c r="P429" s="563"/>
      <c r="Q429" s="563"/>
      <c r="R429" s="563"/>
      <c r="S429" s="563"/>
      <c r="T429" s="563"/>
      <c r="U429" s="563"/>
      <c r="V429" s="563"/>
      <c r="W429" s="563"/>
      <c r="X429" s="563"/>
      <c r="Y429" s="563"/>
      <c r="Z429" s="563"/>
      <c r="AA429" s="563"/>
      <c r="AB429" s="563"/>
      <c r="AC429" s="563"/>
      <c r="AD429" s="563"/>
      <c r="AE429" s="563"/>
      <c r="AF429" s="563"/>
      <c r="AG429" s="563"/>
      <c r="AH429" s="563"/>
      <c r="AI429" s="563"/>
      <c r="AJ429" s="563"/>
    </row>
    <row r="430" spans="1:36" x14ac:dyDescent="0.25">
      <c r="A430" s="563"/>
      <c r="B430" s="563"/>
      <c r="C430" s="563"/>
      <c r="D430" s="563"/>
      <c r="E430" s="563"/>
      <c r="F430" s="563"/>
      <c r="G430" s="566"/>
      <c r="H430" s="563"/>
      <c r="I430" s="563"/>
      <c r="J430" s="563"/>
      <c r="K430" s="563"/>
      <c r="L430" s="563"/>
      <c r="M430" s="563"/>
      <c r="N430" s="563"/>
      <c r="O430" s="563"/>
      <c r="P430" s="563"/>
      <c r="Q430" s="563"/>
      <c r="R430" s="563"/>
      <c r="S430" s="563"/>
      <c r="T430" s="563"/>
      <c r="U430" s="563"/>
      <c r="V430" s="563"/>
      <c r="W430" s="563"/>
      <c r="X430" s="563"/>
      <c r="Y430" s="563"/>
      <c r="Z430" s="563"/>
      <c r="AA430" s="563"/>
      <c r="AB430" s="563"/>
      <c r="AC430" s="563"/>
      <c r="AD430" s="563"/>
      <c r="AE430" s="563"/>
      <c r="AF430" s="563"/>
      <c r="AG430" s="563"/>
      <c r="AH430" s="563"/>
      <c r="AI430" s="563"/>
      <c r="AJ430" s="563"/>
    </row>
    <row r="431" spans="1:36" x14ac:dyDescent="0.25">
      <c r="A431" s="563"/>
      <c r="B431" s="563"/>
      <c r="C431" s="563"/>
      <c r="D431" s="563"/>
      <c r="E431" s="563"/>
      <c r="F431" s="563"/>
      <c r="G431" s="566"/>
      <c r="H431" s="563"/>
      <c r="I431" s="563"/>
      <c r="J431" s="563"/>
      <c r="K431" s="563"/>
      <c r="L431" s="563"/>
      <c r="M431" s="563"/>
      <c r="N431" s="563"/>
      <c r="O431" s="563"/>
      <c r="P431" s="563"/>
      <c r="Q431" s="563"/>
      <c r="R431" s="563"/>
      <c r="S431" s="563"/>
      <c r="T431" s="563"/>
      <c r="U431" s="563"/>
      <c r="V431" s="563"/>
      <c r="W431" s="563"/>
      <c r="X431" s="563"/>
      <c r="Y431" s="563"/>
      <c r="Z431" s="563"/>
      <c r="AA431" s="563"/>
      <c r="AB431" s="563"/>
      <c r="AC431" s="563"/>
      <c r="AD431" s="563"/>
      <c r="AE431" s="563"/>
      <c r="AF431" s="563"/>
      <c r="AG431" s="563"/>
      <c r="AH431" s="563"/>
      <c r="AI431" s="563"/>
      <c r="AJ431" s="563"/>
    </row>
    <row r="432" spans="1:36" x14ac:dyDescent="0.25">
      <c r="A432" s="563"/>
      <c r="B432" s="563"/>
      <c r="C432" s="563"/>
      <c r="D432" s="563"/>
      <c r="E432" s="563"/>
      <c r="F432" s="563"/>
      <c r="G432" s="566"/>
      <c r="H432" s="563"/>
      <c r="I432" s="563"/>
      <c r="J432" s="563"/>
      <c r="K432" s="563"/>
      <c r="L432" s="563"/>
      <c r="M432" s="563"/>
      <c r="N432" s="563"/>
      <c r="O432" s="563"/>
      <c r="P432" s="563"/>
      <c r="Q432" s="563"/>
      <c r="R432" s="563"/>
      <c r="S432" s="563"/>
      <c r="T432" s="563"/>
      <c r="U432" s="563"/>
      <c r="V432" s="563"/>
      <c r="W432" s="563"/>
      <c r="X432" s="563"/>
      <c r="Y432" s="563"/>
      <c r="Z432" s="563"/>
      <c r="AA432" s="563"/>
      <c r="AB432" s="563"/>
      <c r="AC432" s="563"/>
      <c r="AD432" s="563"/>
      <c r="AE432" s="563"/>
      <c r="AF432" s="563"/>
      <c r="AG432" s="563"/>
      <c r="AH432" s="563"/>
      <c r="AI432" s="563"/>
      <c r="AJ432" s="563"/>
    </row>
    <row r="433" spans="1:36" x14ac:dyDescent="0.25">
      <c r="A433" s="563"/>
      <c r="B433" s="563"/>
      <c r="C433" s="563"/>
      <c r="D433" s="563"/>
      <c r="E433" s="563"/>
      <c r="F433" s="563"/>
      <c r="G433" s="566"/>
      <c r="H433" s="563"/>
      <c r="I433" s="563"/>
      <c r="J433" s="563"/>
      <c r="K433" s="563"/>
      <c r="L433" s="563"/>
      <c r="M433" s="563"/>
      <c r="N433" s="563"/>
      <c r="O433" s="563"/>
      <c r="P433" s="563"/>
      <c r="Q433" s="563"/>
      <c r="R433" s="563"/>
      <c r="S433" s="563"/>
      <c r="T433" s="563"/>
      <c r="U433" s="563"/>
      <c r="V433" s="563"/>
      <c r="W433" s="563"/>
      <c r="X433" s="563"/>
      <c r="Y433" s="563"/>
      <c r="Z433" s="563"/>
      <c r="AA433" s="563"/>
      <c r="AB433" s="563"/>
      <c r="AC433" s="563"/>
      <c r="AD433" s="563"/>
      <c r="AE433" s="563"/>
      <c r="AF433" s="563"/>
      <c r="AG433" s="563"/>
      <c r="AH433" s="563"/>
      <c r="AI433" s="563"/>
      <c r="AJ433" s="563"/>
    </row>
    <row r="434" spans="1:36" x14ac:dyDescent="0.25">
      <c r="A434" s="563"/>
      <c r="B434" s="563"/>
      <c r="C434" s="563"/>
      <c r="D434" s="563"/>
      <c r="E434" s="563"/>
      <c r="F434" s="563"/>
      <c r="G434" s="566"/>
      <c r="H434" s="563"/>
      <c r="I434" s="563"/>
      <c r="J434" s="563"/>
      <c r="K434" s="563"/>
      <c r="L434" s="563"/>
      <c r="M434" s="563"/>
      <c r="N434" s="563"/>
      <c r="O434" s="563"/>
      <c r="P434" s="563"/>
      <c r="Q434" s="563"/>
      <c r="R434" s="563"/>
      <c r="S434" s="563"/>
      <c r="T434" s="563"/>
      <c r="U434" s="563"/>
      <c r="V434" s="563"/>
      <c r="W434" s="563"/>
      <c r="X434" s="563"/>
      <c r="Y434" s="563"/>
      <c r="Z434" s="563"/>
      <c r="AA434" s="563"/>
      <c r="AB434" s="563"/>
      <c r="AC434" s="563"/>
      <c r="AD434" s="563"/>
      <c r="AE434" s="563"/>
      <c r="AF434" s="563"/>
      <c r="AG434" s="563"/>
      <c r="AH434" s="563"/>
      <c r="AI434" s="563"/>
      <c r="AJ434" s="563"/>
    </row>
    <row r="435" spans="1:36" x14ac:dyDescent="0.25">
      <c r="A435" s="563"/>
      <c r="B435" s="563"/>
      <c r="C435" s="563"/>
      <c r="D435" s="563"/>
      <c r="E435" s="563"/>
      <c r="F435" s="563"/>
      <c r="G435" s="566"/>
      <c r="H435" s="563"/>
      <c r="I435" s="563"/>
      <c r="J435" s="563"/>
      <c r="K435" s="563"/>
      <c r="L435" s="563"/>
      <c r="M435" s="563"/>
      <c r="N435" s="563"/>
      <c r="O435" s="563"/>
      <c r="P435" s="563"/>
      <c r="Q435" s="563"/>
      <c r="R435" s="563"/>
      <c r="S435" s="563"/>
      <c r="T435" s="563"/>
      <c r="U435" s="563"/>
      <c r="V435" s="563"/>
      <c r="W435" s="563"/>
      <c r="X435" s="563"/>
      <c r="Y435" s="563"/>
      <c r="Z435" s="563"/>
      <c r="AA435" s="563"/>
      <c r="AB435" s="563"/>
      <c r="AC435" s="563"/>
      <c r="AD435" s="563"/>
      <c r="AE435" s="563"/>
      <c r="AF435" s="563"/>
      <c r="AG435" s="563"/>
      <c r="AH435" s="563"/>
      <c r="AI435" s="563"/>
      <c r="AJ435" s="563"/>
    </row>
    <row r="436" spans="1:36" x14ac:dyDescent="0.25">
      <c r="A436" s="563"/>
      <c r="B436" s="563"/>
      <c r="C436" s="563"/>
      <c r="D436" s="563"/>
      <c r="E436" s="563"/>
      <c r="F436" s="563"/>
      <c r="G436" s="566"/>
      <c r="H436" s="563"/>
      <c r="I436" s="563"/>
      <c r="J436" s="563"/>
      <c r="K436" s="563"/>
      <c r="L436" s="563"/>
      <c r="M436" s="563"/>
      <c r="N436" s="563"/>
      <c r="O436" s="563"/>
      <c r="P436" s="563"/>
      <c r="Q436" s="563"/>
      <c r="R436" s="563"/>
      <c r="S436" s="563"/>
      <c r="T436" s="563"/>
      <c r="U436" s="563"/>
      <c r="V436" s="563"/>
      <c r="W436" s="563"/>
      <c r="X436" s="563"/>
      <c r="Y436" s="563"/>
      <c r="Z436" s="563"/>
      <c r="AA436" s="563"/>
      <c r="AB436" s="563"/>
      <c r="AC436" s="563"/>
      <c r="AD436" s="563"/>
      <c r="AE436" s="563"/>
      <c r="AF436" s="563"/>
      <c r="AG436" s="563"/>
      <c r="AH436" s="563"/>
      <c r="AI436" s="563"/>
      <c r="AJ436" s="563"/>
    </row>
    <row r="437" spans="1:36" x14ac:dyDescent="0.25">
      <c r="A437" s="563"/>
      <c r="B437" s="563"/>
      <c r="C437" s="563"/>
      <c r="D437" s="563"/>
      <c r="E437" s="563"/>
      <c r="F437" s="563"/>
      <c r="G437" s="566"/>
      <c r="H437" s="563"/>
      <c r="I437" s="563"/>
      <c r="J437" s="563"/>
      <c r="K437" s="563"/>
      <c r="L437" s="563"/>
      <c r="M437" s="563"/>
      <c r="N437" s="563"/>
      <c r="O437" s="563"/>
      <c r="P437" s="563"/>
      <c r="Q437" s="563"/>
      <c r="R437" s="563"/>
      <c r="S437" s="563"/>
      <c r="T437" s="563"/>
      <c r="U437" s="563"/>
      <c r="V437" s="563"/>
      <c r="W437" s="563"/>
      <c r="X437" s="563"/>
      <c r="Y437" s="563"/>
      <c r="Z437" s="563"/>
      <c r="AA437" s="563"/>
      <c r="AB437" s="563"/>
      <c r="AC437" s="563"/>
      <c r="AD437" s="563"/>
      <c r="AE437" s="563"/>
      <c r="AF437" s="563"/>
      <c r="AG437" s="563"/>
      <c r="AH437" s="563"/>
      <c r="AI437" s="563"/>
      <c r="AJ437" s="563"/>
    </row>
    <row r="438" spans="1:36" x14ac:dyDescent="0.25">
      <c r="A438" s="563"/>
      <c r="B438" s="563"/>
      <c r="C438" s="563"/>
      <c r="D438" s="563"/>
      <c r="E438" s="563"/>
      <c r="F438" s="563"/>
      <c r="G438" s="566"/>
      <c r="H438" s="563"/>
      <c r="I438" s="563"/>
      <c r="J438" s="563"/>
      <c r="K438" s="563"/>
      <c r="L438" s="563"/>
      <c r="M438" s="563"/>
      <c r="N438" s="563"/>
      <c r="O438" s="563"/>
      <c r="P438" s="563"/>
      <c r="Q438" s="563"/>
      <c r="R438" s="563"/>
      <c r="S438" s="563"/>
      <c r="T438" s="563"/>
      <c r="U438" s="563"/>
      <c r="V438" s="563"/>
      <c r="W438" s="563"/>
      <c r="X438" s="563"/>
      <c r="Y438" s="563"/>
      <c r="Z438" s="563"/>
      <c r="AA438" s="563"/>
      <c r="AB438" s="563"/>
      <c r="AC438" s="563"/>
      <c r="AD438" s="563"/>
      <c r="AE438" s="563"/>
      <c r="AF438" s="563"/>
      <c r="AG438" s="563"/>
      <c r="AH438" s="563"/>
      <c r="AI438" s="563"/>
      <c r="AJ438" s="563"/>
    </row>
    <row r="439" spans="1:36" x14ac:dyDescent="0.25">
      <c r="A439" s="563"/>
      <c r="B439" s="563"/>
      <c r="C439" s="563"/>
      <c r="D439" s="563"/>
      <c r="E439" s="563"/>
      <c r="F439" s="563"/>
      <c r="G439" s="566"/>
      <c r="H439" s="563"/>
      <c r="I439" s="563"/>
      <c r="J439" s="563"/>
      <c r="K439" s="563"/>
      <c r="L439" s="563"/>
      <c r="M439" s="563"/>
      <c r="N439" s="563"/>
      <c r="O439" s="563"/>
      <c r="P439" s="563"/>
      <c r="Q439" s="563"/>
      <c r="R439" s="563"/>
      <c r="S439" s="563"/>
      <c r="T439" s="563"/>
      <c r="U439" s="563"/>
      <c r="V439" s="563"/>
      <c r="W439" s="563"/>
      <c r="X439" s="563"/>
      <c r="Y439" s="563"/>
      <c r="Z439" s="563"/>
      <c r="AA439" s="563"/>
      <c r="AB439" s="563"/>
      <c r="AC439" s="563"/>
      <c r="AD439" s="563"/>
      <c r="AE439" s="563"/>
      <c r="AF439" s="563"/>
      <c r="AG439" s="563"/>
      <c r="AH439" s="563"/>
      <c r="AI439" s="563"/>
      <c r="AJ439" s="563"/>
    </row>
    <row r="440" spans="1:36" x14ac:dyDescent="0.25">
      <c r="A440" s="563"/>
      <c r="B440" s="563"/>
      <c r="C440" s="563"/>
      <c r="D440" s="563"/>
      <c r="E440" s="563"/>
      <c r="F440" s="563"/>
      <c r="G440" s="566"/>
      <c r="H440" s="563"/>
      <c r="I440" s="563"/>
      <c r="J440" s="563"/>
      <c r="K440" s="563"/>
      <c r="L440" s="563"/>
      <c r="M440" s="563"/>
      <c r="N440" s="563"/>
      <c r="O440" s="563"/>
      <c r="P440" s="563"/>
      <c r="Q440" s="563"/>
      <c r="R440" s="563"/>
      <c r="S440" s="563"/>
      <c r="T440" s="563"/>
      <c r="U440" s="563"/>
      <c r="V440" s="563"/>
      <c r="W440" s="563"/>
      <c r="X440" s="563"/>
      <c r="Y440" s="563"/>
      <c r="Z440" s="563"/>
      <c r="AA440" s="563"/>
      <c r="AB440" s="563"/>
      <c r="AC440" s="563"/>
      <c r="AD440" s="563"/>
      <c r="AE440" s="563"/>
      <c r="AF440" s="563"/>
      <c r="AG440" s="563"/>
      <c r="AH440" s="563"/>
      <c r="AI440" s="563"/>
      <c r="AJ440" s="563"/>
    </row>
    <row r="441" spans="1:36" x14ac:dyDescent="0.25">
      <c r="A441" s="563"/>
      <c r="B441" s="563"/>
      <c r="C441" s="563"/>
      <c r="D441" s="563"/>
      <c r="E441" s="563"/>
      <c r="F441" s="563"/>
      <c r="G441" s="566"/>
      <c r="H441" s="563"/>
      <c r="I441" s="563"/>
      <c r="J441" s="563"/>
      <c r="K441" s="563"/>
      <c r="L441" s="563"/>
      <c r="M441" s="563"/>
      <c r="N441" s="563"/>
      <c r="O441" s="563"/>
      <c r="P441" s="563"/>
      <c r="Q441" s="563"/>
      <c r="R441" s="563"/>
      <c r="S441" s="563"/>
      <c r="T441" s="563"/>
      <c r="U441" s="563"/>
      <c r="V441" s="563"/>
      <c r="W441" s="563"/>
      <c r="X441" s="563"/>
      <c r="Y441" s="563"/>
      <c r="Z441" s="563"/>
      <c r="AA441" s="563"/>
      <c r="AB441" s="563"/>
      <c r="AC441" s="563"/>
      <c r="AD441" s="563"/>
      <c r="AE441" s="563"/>
      <c r="AF441" s="563"/>
      <c r="AG441" s="563"/>
      <c r="AH441" s="563"/>
      <c r="AI441" s="563"/>
      <c r="AJ441" s="563"/>
    </row>
    <row r="442" spans="1:36" x14ac:dyDescent="0.25">
      <c r="A442" s="563"/>
      <c r="B442" s="563"/>
      <c r="C442" s="563"/>
      <c r="D442" s="563"/>
      <c r="E442" s="563"/>
      <c r="F442" s="563"/>
      <c r="G442" s="566"/>
      <c r="H442" s="563"/>
      <c r="I442" s="563"/>
      <c r="J442" s="563"/>
      <c r="K442" s="563"/>
      <c r="L442" s="563"/>
      <c r="M442" s="563"/>
      <c r="N442" s="563"/>
      <c r="O442" s="563"/>
      <c r="P442" s="563"/>
      <c r="Q442" s="563"/>
      <c r="R442" s="563"/>
      <c r="S442" s="563"/>
      <c r="T442" s="563"/>
      <c r="U442" s="563"/>
      <c r="V442" s="563"/>
      <c r="W442" s="563"/>
      <c r="X442" s="563"/>
      <c r="Y442" s="563"/>
      <c r="Z442" s="563"/>
      <c r="AA442" s="563"/>
      <c r="AB442" s="563"/>
      <c r="AC442" s="563"/>
      <c r="AD442" s="563"/>
      <c r="AE442" s="563"/>
      <c r="AF442" s="563"/>
      <c r="AG442" s="563"/>
      <c r="AH442" s="563"/>
      <c r="AI442" s="563"/>
      <c r="AJ442" s="563"/>
    </row>
    <row r="443" spans="1:36" x14ac:dyDescent="0.25">
      <c r="A443" s="563"/>
      <c r="B443" s="563"/>
      <c r="C443" s="563"/>
      <c r="D443" s="563"/>
      <c r="E443" s="563"/>
      <c r="F443" s="563"/>
      <c r="G443" s="566"/>
      <c r="H443" s="563"/>
      <c r="I443" s="563"/>
      <c r="J443" s="563"/>
      <c r="K443" s="563"/>
      <c r="L443" s="563"/>
      <c r="M443" s="563"/>
      <c r="N443" s="563"/>
      <c r="O443" s="563"/>
      <c r="P443" s="563"/>
      <c r="Q443" s="563"/>
      <c r="R443" s="563"/>
      <c r="S443" s="563"/>
      <c r="T443" s="563"/>
      <c r="U443" s="563"/>
      <c r="V443" s="563"/>
      <c r="W443" s="563"/>
      <c r="X443" s="563"/>
      <c r="Y443" s="563"/>
      <c r="Z443" s="563"/>
      <c r="AA443" s="563"/>
      <c r="AB443" s="563"/>
      <c r="AC443" s="563"/>
      <c r="AD443" s="563"/>
      <c r="AE443" s="563"/>
      <c r="AF443" s="563"/>
      <c r="AG443" s="563"/>
      <c r="AH443" s="563"/>
      <c r="AI443" s="563"/>
      <c r="AJ443" s="563"/>
    </row>
    <row r="444" spans="1:36" x14ac:dyDescent="0.25">
      <c r="A444" s="563"/>
      <c r="B444" s="563"/>
      <c r="C444" s="563"/>
      <c r="D444" s="563"/>
      <c r="E444" s="563"/>
      <c r="F444" s="563"/>
      <c r="G444" s="566"/>
      <c r="H444" s="563"/>
      <c r="I444" s="563"/>
      <c r="J444" s="563"/>
      <c r="K444" s="563"/>
      <c r="L444" s="563"/>
      <c r="M444" s="563"/>
      <c r="N444" s="563"/>
      <c r="O444" s="563"/>
      <c r="P444" s="563"/>
      <c r="Q444" s="563"/>
      <c r="R444" s="563"/>
      <c r="S444" s="563"/>
      <c r="T444" s="563"/>
      <c r="U444" s="563"/>
      <c r="V444" s="563"/>
      <c r="W444" s="563"/>
      <c r="X444" s="563"/>
      <c r="Y444" s="563"/>
      <c r="Z444" s="563"/>
      <c r="AA444" s="563"/>
      <c r="AB444" s="563"/>
      <c r="AC444" s="563"/>
      <c r="AD444" s="563"/>
      <c r="AE444" s="563"/>
      <c r="AF444" s="563"/>
      <c r="AG444" s="563"/>
      <c r="AH444" s="563"/>
      <c r="AI444" s="563"/>
      <c r="AJ444" s="563"/>
    </row>
    <row r="445" spans="1:36" x14ac:dyDescent="0.25">
      <c r="A445" s="563"/>
      <c r="B445" s="563"/>
      <c r="C445" s="563"/>
      <c r="D445" s="563"/>
      <c r="E445" s="563"/>
      <c r="F445" s="563"/>
      <c r="G445" s="566"/>
      <c r="H445" s="563"/>
      <c r="I445" s="563"/>
      <c r="J445" s="563"/>
      <c r="K445" s="563"/>
      <c r="L445" s="563"/>
      <c r="M445" s="563"/>
      <c r="N445" s="563"/>
      <c r="O445" s="563"/>
      <c r="P445" s="563"/>
      <c r="Q445" s="563"/>
      <c r="R445" s="563"/>
      <c r="S445" s="563"/>
      <c r="T445" s="563"/>
      <c r="U445" s="563"/>
      <c r="V445" s="563"/>
      <c r="W445" s="563"/>
      <c r="X445" s="563"/>
      <c r="Y445" s="563"/>
      <c r="Z445" s="563"/>
      <c r="AA445" s="563"/>
      <c r="AB445" s="563"/>
      <c r="AC445" s="563"/>
      <c r="AD445" s="563"/>
      <c r="AE445" s="563"/>
      <c r="AF445" s="563"/>
      <c r="AG445" s="563"/>
      <c r="AH445" s="563"/>
      <c r="AI445" s="563"/>
      <c r="AJ445" s="563"/>
    </row>
    <row r="446" spans="1:36" x14ac:dyDescent="0.25">
      <c r="A446" s="563"/>
      <c r="B446" s="563"/>
      <c r="C446" s="563"/>
      <c r="D446" s="563"/>
      <c r="E446" s="563"/>
      <c r="F446" s="563"/>
      <c r="G446" s="566"/>
      <c r="H446" s="563"/>
      <c r="I446" s="563"/>
      <c r="J446" s="563"/>
      <c r="K446" s="563"/>
      <c r="L446" s="563"/>
      <c r="M446" s="563"/>
      <c r="N446" s="563"/>
      <c r="O446" s="563"/>
      <c r="P446" s="563"/>
      <c r="Q446" s="563"/>
      <c r="R446" s="563"/>
      <c r="S446" s="563"/>
      <c r="T446" s="563"/>
      <c r="U446" s="563"/>
      <c r="V446" s="563"/>
      <c r="W446" s="563"/>
      <c r="X446" s="563"/>
      <c r="Y446" s="563"/>
      <c r="Z446" s="563"/>
      <c r="AA446" s="563"/>
      <c r="AB446" s="563"/>
      <c r="AC446" s="563"/>
      <c r="AD446" s="563"/>
      <c r="AE446" s="563"/>
      <c r="AF446" s="563"/>
      <c r="AG446" s="563"/>
      <c r="AH446" s="563"/>
      <c r="AI446" s="563"/>
      <c r="AJ446" s="563"/>
    </row>
    <row r="447" spans="1:36" x14ac:dyDescent="0.25">
      <c r="A447" s="563"/>
      <c r="B447" s="563"/>
      <c r="C447" s="563"/>
      <c r="D447" s="563"/>
      <c r="E447" s="563"/>
      <c r="F447" s="563"/>
      <c r="G447" s="566"/>
      <c r="H447" s="563"/>
      <c r="I447" s="563"/>
      <c r="J447" s="563"/>
      <c r="K447" s="563"/>
      <c r="L447" s="563"/>
      <c r="M447" s="563"/>
      <c r="N447" s="563"/>
      <c r="O447" s="563"/>
      <c r="P447" s="563"/>
      <c r="Q447" s="563"/>
      <c r="R447" s="563"/>
      <c r="S447" s="563"/>
      <c r="T447" s="563"/>
      <c r="U447" s="563"/>
      <c r="V447" s="563"/>
      <c r="W447" s="563"/>
      <c r="X447" s="563"/>
      <c r="Y447" s="563"/>
      <c r="Z447" s="563"/>
      <c r="AA447" s="563"/>
      <c r="AB447" s="563"/>
      <c r="AC447" s="563"/>
      <c r="AD447" s="563"/>
      <c r="AE447" s="563"/>
      <c r="AF447" s="563"/>
      <c r="AG447" s="563"/>
      <c r="AH447" s="563"/>
      <c r="AI447" s="563"/>
      <c r="AJ447" s="563"/>
    </row>
    <row r="448" spans="1:36" x14ac:dyDescent="0.25">
      <c r="A448" s="563"/>
      <c r="B448" s="563"/>
      <c r="C448" s="563"/>
      <c r="D448" s="563"/>
      <c r="E448" s="563"/>
      <c r="F448" s="563"/>
      <c r="G448" s="566"/>
      <c r="H448" s="563"/>
      <c r="I448" s="563"/>
      <c r="J448" s="563"/>
      <c r="K448" s="563"/>
      <c r="L448" s="563"/>
      <c r="M448" s="563"/>
      <c r="N448" s="563"/>
      <c r="O448" s="563"/>
      <c r="P448" s="563"/>
      <c r="Q448" s="563"/>
      <c r="R448" s="563"/>
      <c r="S448" s="563"/>
      <c r="T448" s="563"/>
      <c r="U448" s="563"/>
      <c r="V448" s="563"/>
      <c r="W448" s="563"/>
      <c r="X448" s="563"/>
      <c r="Y448" s="563"/>
      <c r="Z448" s="563"/>
      <c r="AA448" s="563"/>
      <c r="AB448" s="563"/>
      <c r="AC448" s="563"/>
      <c r="AD448" s="563"/>
      <c r="AE448" s="563"/>
      <c r="AF448" s="563"/>
      <c r="AG448" s="563"/>
      <c r="AH448" s="563"/>
      <c r="AI448" s="563"/>
      <c r="AJ448" s="563"/>
    </row>
    <row r="449" spans="1:36" x14ac:dyDescent="0.25">
      <c r="A449" s="563"/>
      <c r="B449" s="563"/>
      <c r="C449" s="563"/>
      <c r="D449" s="563"/>
      <c r="E449" s="563"/>
      <c r="F449" s="563"/>
      <c r="G449" s="566"/>
      <c r="H449" s="563"/>
      <c r="I449" s="563"/>
      <c r="J449" s="563"/>
      <c r="K449" s="563"/>
      <c r="L449" s="563"/>
      <c r="M449" s="563"/>
      <c r="N449" s="563"/>
      <c r="O449" s="563"/>
      <c r="P449" s="563"/>
      <c r="Q449" s="563"/>
      <c r="R449" s="563"/>
      <c r="S449" s="563"/>
      <c r="T449" s="563"/>
      <c r="U449" s="563"/>
      <c r="V449" s="563"/>
      <c r="W449" s="563"/>
      <c r="X449" s="563"/>
      <c r="Y449" s="563"/>
      <c r="Z449" s="563"/>
      <c r="AA449" s="563"/>
      <c r="AB449" s="563"/>
      <c r="AC449" s="563"/>
      <c r="AD449" s="563"/>
      <c r="AE449" s="563"/>
      <c r="AF449" s="563"/>
      <c r="AG449" s="563"/>
      <c r="AH449" s="563"/>
      <c r="AI449" s="563"/>
      <c r="AJ449" s="563"/>
    </row>
    <row r="450" spans="1:36" x14ac:dyDescent="0.25">
      <c r="A450" s="563"/>
      <c r="B450" s="563"/>
      <c r="C450" s="563"/>
      <c r="D450" s="563"/>
      <c r="E450" s="563"/>
      <c r="F450" s="563"/>
      <c r="G450" s="566"/>
      <c r="H450" s="563"/>
      <c r="I450" s="563"/>
      <c r="J450" s="563"/>
      <c r="K450" s="563"/>
      <c r="L450" s="563"/>
      <c r="M450" s="563"/>
      <c r="N450" s="563"/>
      <c r="O450" s="563"/>
      <c r="P450" s="563"/>
      <c r="Q450" s="563"/>
      <c r="R450" s="563"/>
      <c r="S450" s="563"/>
      <c r="T450" s="563"/>
      <c r="U450" s="563"/>
      <c r="V450" s="563"/>
      <c r="W450" s="563"/>
      <c r="X450" s="563"/>
      <c r="Y450" s="563"/>
      <c r="Z450" s="563"/>
      <c r="AA450" s="563"/>
      <c r="AB450" s="563"/>
      <c r="AC450" s="563"/>
      <c r="AD450" s="563"/>
      <c r="AE450" s="563"/>
      <c r="AF450" s="563"/>
      <c r="AG450" s="563"/>
      <c r="AH450" s="563"/>
      <c r="AI450" s="563"/>
      <c r="AJ450" s="563"/>
    </row>
    <row r="451" spans="1:36" x14ac:dyDescent="0.25">
      <c r="A451" s="563"/>
      <c r="B451" s="563"/>
      <c r="C451" s="563"/>
      <c r="D451" s="563"/>
      <c r="E451" s="563"/>
      <c r="F451" s="563"/>
      <c r="G451" s="566"/>
      <c r="H451" s="563"/>
      <c r="I451" s="563"/>
      <c r="J451" s="563"/>
      <c r="K451" s="563"/>
      <c r="L451" s="563"/>
      <c r="M451" s="563"/>
      <c r="N451" s="563"/>
      <c r="O451" s="563"/>
      <c r="P451" s="563"/>
      <c r="Q451" s="563"/>
      <c r="R451" s="563"/>
      <c r="S451" s="563"/>
      <c r="T451" s="563"/>
      <c r="U451" s="563"/>
      <c r="V451" s="563"/>
      <c r="W451" s="563"/>
      <c r="X451" s="563"/>
      <c r="Y451" s="563"/>
      <c r="Z451" s="563"/>
      <c r="AA451" s="563"/>
      <c r="AB451" s="563"/>
      <c r="AC451" s="563"/>
      <c r="AD451" s="563"/>
      <c r="AE451" s="563"/>
      <c r="AF451" s="563"/>
      <c r="AG451" s="563"/>
      <c r="AH451" s="563"/>
      <c r="AI451" s="563"/>
      <c r="AJ451" s="563"/>
    </row>
    <row r="452" spans="1:36" x14ac:dyDescent="0.25">
      <c r="A452" s="563"/>
      <c r="B452" s="563"/>
      <c r="C452" s="563"/>
      <c r="D452" s="563"/>
      <c r="E452" s="563"/>
      <c r="F452" s="563"/>
      <c r="G452" s="566"/>
      <c r="H452" s="563"/>
      <c r="I452" s="563"/>
      <c r="J452" s="563"/>
      <c r="K452" s="563"/>
      <c r="L452" s="563"/>
      <c r="M452" s="563"/>
      <c r="N452" s="563"/>
      <c r="O452" s="563"/>
      <c r="P452" s="563"/>
      <c r="Q452" s="563"/>
      <c r="R452" s="563"/>
      <c r="S452" s="563"/>
      <c r="T452" s="563"/>
      <c r="U452" s="563"/>
      <c r="V452" s="563"/>
      <c r="W452" s="563"/>
      <c r="X452" s="563"/>
      <c r="Y452" s="563"/>
      <c r="Z452" s="563"/>
      <c r="AA452" s="563"/>
      <c r="AB452" s="563"/>
      <c r="AC452" s="563"/>
      <c r="AD452" s="563"/>
      <c r="AE452" s="563"/>
      <c r="AF452" s="563"/>
      <c r="AG452" s="563"/>
      <c r="AH452" s="563"/>
      <c r="AI452" s="563"/>
      <c r="AJ452" s="563"/>
    </row>
    <row r="453" spans="1:36" x14ac:dyDescent="0.25">
      <c r="A453" s="563"/>
      <c r="B453" s="563"/>
      <c r="C453" s="563"/>
      <c r="D453" s="563"/>
      <c r="E453" s="563"/>
      <c r="F453" s="563"/>
      <c r="G453" s="566"/>
      <c r="H453" s="563"/>
      <c r="I453" s="563"/>
      <c r="J453" s="563"/>
      <c r="K453" s="563"/>
      <c r="L453" s="563"/>
      <c r="M453" s="563"/>
      <c r="N453" s="563"/>
      <c r="O453" s="563"/>
      <c r="P453" s="563"/>
      <c r="Q453" s="563"/>
      <c r="R453" s="563"/>
      <c r="S453" s="563"/>
      <c r="T453" s="563"/>
      <c r="U453" s="563"/>
      <c r="V453" s="563"/>
      <c r="W453" s="563"/>
      <c r="X453" s="563"/>
      <c r="Y453" s="563"/>
      <c r="Z453" s="563"/>
      <c r="AA453" s="563"/>
      <c r="AB453" s="563"/>
      <c r="AC453" s="563"/>
      <c r="AD453" s="563"/>
      <c r="AE453" s="563"/>
      <c r="AF453" s="563"/>
      <c r="AG453" s="563"/>
      <c r="AH453" s="563"/>
      <c r="AI453" s="563"/>
      <c r="AJ453" s="563"/>
    </row>
    <row r="454" spans="1:36" x14ac:dyDescent="0.25">
      <c r="A454" s="563"/>
      <c r="B454" s="563"/>
      <c r="C454" s="563"/>
      <c r="D454" s="563"/>
      <c r="E454" s="563"/>
      <c r="F454" s="563"/>
      <c r="G454" s="566"/>
      <c r="H454" s="563"/>
      <c r="I454" s="563"/>
      <c r="J454" s="563"/>
      <c r="K454" s="563"/>
      <c r="L454" s="563"/>
      <c r="M454" s="563"/>
      <c r="N454" s="563"/>
      <c r="O454" s="563"/>
      <c r="P454" s="563"/>
      <c r="Q454" s="563"/>
      <c r="R454" s="563"/>
      <c r="S454" s="563"/>
      <c r="T454" s="563"/>
      <c r="U454" s="563"/>
      <c r="V454" s="563"/>
      <c r="W454" s="563"/>
      <c r="X454" s="563"/>
      <c r="Y454" s="563"/>
      <c r="Z454" s="563"/>
      <c r="AA454" s="563"/>
      <c r="AB454" s="563"/>
      <c r="AC454" s="563"/>
      <c r="AD454" s="563"/>
      <c r="AE454" s="563"/>
      <c r="AF454" s="563"/>
      <c r="AG454" s="563"/>
      <c r="AH454" s="563"/>
      <c r="AI454" s="563"/>
      <c r="AJ454" s="563"/>
    </row>
    <row r="455" spans="1:36" x14ac:dyDescent="0.25">
      <c r="A455" s="563"/>
      <c r="B455" s="563"/>
      <c r="C455" s="563"/>
      <c r="D455" s="563"/>
      <c r="E455" s="563"/>
      <c r="F455" s="563"/>
      <c r="G455" s="566"/>
      <c r="H455" s="563"/>
      <c r="I455" s="563"/>
      <c r="J455" s="563"/>
      <c r="K455" s="563"/>
      <c r="L455" s="563"/>
      <c r="M455" s="563"/>
      <c r="N455" s="563"/>
      <c r="O455" s="563"/>
      <c r="P455" s="563"/>
      <c r="Q455" s="563"/>
      <c r="R455" s="563"/>
      <c r="S455" s="563"/>
      <c r="T455" s="563"/>
      <c r="U455" s="563"/>
      <c r="V455" s="563"/>
      <c r="W455" s="563"/>
      <c r="X455" s="563"/>
      <c r="Y455" s="563"/>
      <c r="Z455" s="563"/>
      <c r="AA455" s="563"/>
      <c r="AB455" s="563"/>
      <c r="AC455" s="563"/>
      <c r="AD455" s="563"/>
      <c r="AE455" s="563"/>
      <c r="AF455" s="563"/>
      <c r="AG455" s="563"/>
      <c r="AH455" s="563"/>
      <c r="AI455" s="563"/>
      <c r="AJ455" s="563"/>
    </row>
    <row r="456" spans="1:36" x14ac:dyDescent="0.25">
      <c r="A456" s="563"/>
      <c r="B456" s="563"/>
      <c r="C456" s="563"/>
      <c r="D456" s="563"/>
      <c r="E456" s="563"/>
      <c r="F456" s="563"/>
      <c r="G456" s="566"/>
      <c r="H456" s="563"/>
      <c r="I456" s="563"/>
      <c r="J456" s="563"/>
      <c r="K456" s="563"/>
      <c r="L456" s="563"/>
      <c r="M456" s="563"/>
      <c r="N456" s="563"/>
      <c r="O456" s="563"/>
      <c r="P456" s="563"/>
      <c r="Q456" s="563"/>
      <c r="R456" s="563"/>
      <c r="S456" s="563"/>
      <c r="T456" s="563"/>
      <c r="U456" s="563"/>
      <c r="V456" s="563"/>
      <c r="W456" s="563"/>
      <c r="X456" s="563"/>
      <c r="Y456" s="563"/>
      <c r="Z456" s="563"/>
      <c r="AA456" s="563"/>
      <c r="AB456" s="563"/>
      <c r="AC456" s="563"/>
      <c r="AD456" s="563"/>
      <c r="AE456" s="563"/>
      <c r="AF456" s="563"/>
      <c r="AG456" s="563"/>
      <c r="AH456" s="563"/>
      <c r="AI456" s="563"/>
      <c r="AJ456" s="563"/>
    </row>
    <row r="457" spans="1:36" x14ac:dyDescent="0.25">
      <c r="A457" s="563"/>
      <c r="B457" s="563"/>
      <c r="C457" s="563"/>
      <c r="D457" s="563"/>
      <c r="E457" s="563"/>
      <c r="F457" s="563"/>
      <c r="G457" s="566"/>
      <c r="H457" s="563"/>
      <c r="I457" s="563"/>
      <c r="J457" s="563"/>
      <c r="K457" s="563"/>
      <c r="L457" s="563"/>
      <c r="M457" s="563"/>
      <c r="N457" s="563"/>
      <c r="O457" s="563"/>
      <c r="P457" s="563"/>
      <c r="Q457" s="563"/>
      <c r="R457" s="563"/>
      <c r="S457" s="563"/>
      <c r="T457" s="563"/>
      <c r="U457" s="563"/>
      <c r="V457" s="563"/>
      <c r="W457" s="563"/>
      <c r="X457" s="563"/>
      <c r="Y457" s="563"/>
      <c r="Z457" s="563"/>
      <c r="AA457" s="563"/>
      <c r="AB457" s="563"/>
      <c r="AC457" s="563"/>
      <c r="AD457" s="563"/>
      <c r="AE457" s="563"/>
      <c r="AF457" s="563"/>
      <c r="AG457" s="563"/>
      <c r="AH457" s="563"/>
      <c r="AI457" s="563"/>
      <c r="AJ457" s="563"/>
    </row>
    <row r="458" spans="1:36" x14ac:dyDescent="0.25">
      <c r="A458" s="563"/>
      <c r="B458" s="563"/>
      <c r="C458" s="563"/>
      <c r="D458" s="563"/>
      <c r="E458" s="563"/>
      <c r="F458" s="563"/>
      <c r="G458" s="566"/>
      <c r="H458" s="563"/>
      <c r="I458" s="563"/>
      <c r="J458" s="563"/>
      <c r="K458" s="563"/>
      <c r="L458" s="563"/>
      <c r="M458" s="563"/>
      <c r="N458" s="563"/>
      <c r="O458" s="563"/>
      <c r="P458" s="563"/>
      <c r="Q458" s="563"/>
      <c r="R458" s="563"/>
      <c r="S458" s="563"/>
      <c r="T458" s="563"/>
      <c r="U458" s="563"/>
      <c r="V458" s="563"/>
      <c r="W458" s="563"/>
      <c r="X458" s="563"/>
      <c r="Y458" s="563"/>
      <c r="Z458" s="563"/>
      <c r="AA458" s="563"/>
      <c r="AB458" s="563"/>
      <c r="AC458" s="563"/>
      <c r="AD458" s="563"/>
      <c r="AE458" s="563"/>
      <c r="AF458" s="563"/>
      <c r="AG458" s="563"/>
      <c r="AH458" s="563"/>
      <c r="AI458" s="563"/>
      <c r="AJ458" s="563"/>
    </row>
    <row r="459" spans="1:36" x14ac:dyDescent="0.25">
      <c r="A459" s="563"/>
      <c r="B459" s="563"/>
      <c r="C459" s="563"/>
      <c r="D459" s="563"/>
      <c r="E459" s="563"/>
      <c r="F459" s="563"/>
      <c r="G459" s="566"/>
      <c r="H459" s="563"/>
      <c r="I459" s="563"/>
      <c r="J459" s="563"/>
      <c r="K459" s="563"/>
      <c r="L459" s="563"/>
      <c r="M459" s="563"/>
      <c r="N459" s="563"/>
      <c r="O459" s="563"/>
      <c r="P459" s="563"/>
      <c r="Q459" s="563"/>
      <c r="R459" s="563"/>
      <c r="S459" s="563"/>
      <c r="T459" s="563"/>
      <c r="U459" s="563"/>
      <c r="V459" s="563"/>
      <c r="W459" s="563"/>
      <c r="X459" s="563"/>
      <c r="Y459" s="563"/>
      <c r="Z459" s="563"/>
      <c r="AA459" s="563"/>
      <c r="AB459" s="563"/>
      <c r="AC459" s="563"/>
      <c r="AD459" s="563"/>
      <c r="AE459" s="563"/>
      <c r="AF459" s="563"/>
      <c r="AG459" s="563"/>
      <c r="AH459" s="563"/>
      <c r="AI459" s="563"/>
      <c r="AJ459" s="563"/>
    </row>
    <row r="460" spans="1:36" x14ac:dyDescent="0.25">
      <c r="A460" s="563"/>
      <c r="B460" s="563"/>
      <c r="C460" s="563"/>
      <c r="D460" s="563"/>
      <c r="E460" s="563"/>
      <c r="F460" s="563"/>
      <c r="G460" s="566"/>
      <c r="H460" s="563"/>
      <c r="I460" s="563"/>
      <c r="J460" s="563"/>
      <c r="K460" s="563"/>
      <c r="L460" s="563"/>
      <c r="M460" s="563"/>
      <c r="N460" s="563"/>
      <c r="O460" s="563"/>
      <c r="P460" s="563"/>
      <c r="Q460" s="563"/>
      <c r="R460" s="563"/>
      <c r="S460" s="563"/>
      <c r="T460" s="563"/>
      <c r="U460" s="563"/>
      <c r="V460" s="563"/>
      <c r="W460" s="563"/>
      <c r="X460" s="563"/>
      <c r="Y460" s="563"/>
      <c r="Z460" s="563"/>
      <c r="AA460" s="563"/>
      <c r="AB460" s="563"/>
      <c r="AC460" s="563"/>
      <c r="AD460" s="563"/>
      <c r="AE460" s="563"/>
      <c r="AF460" s="563"/>
      <c r="AG460" s="563"/>
      <c r="AH460" s="563"/>
      <c r="AI460" s="563"/>
      <c r="AJ460" s="563"/>
    </row>
    <row r="461" spans="1:36" x14ac:dyDescent="0.25">
      <c r="A461" s="563"/>
      <c r="B461" s="563"/>
      <c r="C461" s="563"/>
      <c r="D461" s="563"/>
      <c r="E461" s="563"/>
      <c r="F461" s="563"/>
      <c r="G461" s="566"/>
      <c r="H461" s="563"/>
      <c r="I461" s="563"/>
      <c r="J461" s="563"/>
      <c r="K461" s="563"/>
      <c r="L461" s="563"/>
      <c r="M461" s="563"/>
      <c r="N461" s="563"/>
      <c r="O461" s="563"/>
      <c r="P461" s="563"/>
      <c r="Q461" s="563"/>
      <c r="R461" s="563"/>
      <c r="S461" s="563"/>
      <c r="T461" s="563"/>
      <c r="U461" s="563"/>
      <c r="V461" s="563"/>
      <c r="W461" s="563"/>
      <c r="X461" s="563"/>
      <c r="Y461" s="563"/>
      <c r="Z461" s="563"/>
      <c r="AA461" s="563"/>
      <c r="AB461" s="563"/>
      <c r="AC461" s="563"/>
      <c r="AD461" s="563"/>
      <c r="AE461" s="563"/>
      <c r="AF461" s="563"/>
      <c r="AG461" s="563"/>
      <c r="AH461" s="563"/>
      <c r="AI461" s="563"/>
      <c r="AJ461" s="563"/>
    </row>
    <row r="462" spans="1:36" x14ac:dyDescent="0.25">
      <c r="A462" s="563"/>
      <c r="B462" s="563"/>
      <c r="C462" s="563"/>
      <c r="D462" s="563"/>
      <c r="E462" s="563"/>
      <c r="F462" s="563"/>
      <c r="G462" s="566"/>
      <c r="H462" s="563"/>
      <c r="I462" s="563"/>
      <c r="J462" s="563"/>
      <c r="K462" s="563"/>
      <c r="L462" s="563"/>
      <c r="M462" s="563"/>
      <c r="N462" s="563"/>
      <c r="O462" s="563"/>
      <c r="P462" s="563"/>
      <c r="Q462" s="563"/>
      <c r="R462" s="563"/>
      <c r="S462" s="563"/>
      <c r="T462" s="563"/>
      <c r="U462" s="563"/>
      <c r="V462" s="563"/>
      <c r="W462" s="563"/>
      <c r="X462" s="563"/>
      <c r="Y462" s="563"/>
      <c r="Z462" s="563"/>
      <c r="AA462" s="563"/>
      <c r="AB462" s="563"/>
      <c r="AC462" s="563"/>
      <c r="AD462" s="563"/>
      <c r="AE462" s="563"/>
      <c r="AF462" s="563"/>
      <c r="AG462" s="563"/>
      <c r="AH462" s="563"/>
      <c r="AI462" s="563"/>
      <c r="AJ462" s="563"/>
    </row>
    <row r="463" spans="1:36" x14ac:dyDescent="0.25">
      <c r="A463" s="563"/>
      <c r="B463" s="563"/>
      <c r="C463" s="563"/>
      <c r="D463" s="563"/>
      <c r="E463" s="563"/>
      <c r="F463" s="563"/>
      <c r="G463" s="566"/>
      <c r="H463" s="563"/>
      <c r="I463" s="563"/>
      <c r="J463" s="563"/>
      <c r="K463" s="563"/>
      <c r="L463" s="563"/>
      <c r="M463" s="563"/>
      <c r="N463" s="563"/>
      <c r="O463" s="563"/>
      <c r="P463" s="563"/>
      <c r="Q463" s="563"/>
      <c r="R463" s="563"/>
      <c r="S463" s="563"/>
      <c r="T463" s="563"/>
      <c r="U463" s="563"/>
      <c r="V463" s="563"/>
      <c r="W463" s="563"/>
      <c r="X463" s="563"/>
      <c r="Y463" s="563"/>
      <c r="Z463" s="563"/>
      <c r="AA463" s="563"/>
      <c r="AB463" s="563"/>
      <c r="AC463" s="563"/>
      <c r="AD463" s="563"/>
      <c r="AE463" s="563"/>
      <c r="AF463" s="563"/>
      <c r="AG463" s="563"/>
      <c r="AH463" s="563"/>
      <c r="AI463" s="563"/>
      <c r="AJ463" s="563"/>
    </row>
    <row r="464" spans="1:36" x14ac:dyDescent="0.25">
      <c r="A464" s="563"/>
      <c r="B464" s="563"/>
      <c r="C464" s="563"/>
      <c r="D464" s="563"/>
      <c r="E464" s="563"/>
      <c r="F464" s="563"/>
      <c r="G464" s="566"/>
      <c r="H464" s="563"/>
      <c r="I464" s="563"/>
      <c r="J464" s="563"/>
      <c r="K464" s="563"/>
      <c r="L464" s="563"/>
      <c r="M464" s="563"/>
      <c r="N464" s="563"/>
      <c r="O464" s="563"/>
      <c r="P464" s="563"/>
      <c r="Q464" s="563"/>
      <c r="R464" s="563"/>
      <c r="S464" s="563"/>
      <c r="T464" s="563"/>
      <c r="U464" s="563"/>
      <c r="V464" s="563"/>
      <c r="W464" s="563"/>
      <c r="X464" s="563"/>
      <c r="Y464" s="563"/>
      <c r="Z464" s="563"/>
      <c r="AA464" s="563"/>
      <c r="AB464" s="563"/>
      <c r="AC464" s="563"/>
      <c r="AD464" s="563"/>
      <c r="AE464" s="563"/>
      <c r="AF464" s="563"/>
      <c r="AG464" s="563"/>
      <c r="AH464" s="563"/>
      <c r="AI464" s="563"/>
      <c r="AJ464" s="563"/>
    </row>
    <row r="465" spans="1:36" x14ac:dyDescent="0.25">
      <c r="A465" s="563"/>
      <c r="B465" s="563"/>
      <c r="C465" s="563"/>
      <c r="D465" s="563"/>
      <c r="E465" s="563"/>
      <c r="F465" s="563"/>
      <c r="G465" s="566"/>
      <c r="H465" s="563"/>
      <c r="I465" s="563"/>
      <c r="J465" s="563"/>
      <c r="K465" s="563"/>
      <c r="L465" s="563"/>
      <c r="M465" s="563"/>
      <c r="N465" s="563"/>
      <c r="O465" s="563"/>
      <c r="P465" s="563"/>
      <c r="Q465" s="563"/>
      <c r="R465" s="563"/>
      <c r="S465" s="563"/>
      <c r="T465" s="563"/>
      <c r="U465" s="563"/>
      <c r="V465" s="563"/>
      <c r="W465" s="563"/>
      <c r="X465" s="563"/>
      <c r="Y465" s="563"/>
      <c r="Z465" s="563"/>
      <c r="AA465" s="563"/>
      <c r="AB465" s="563"/>
      <c r="AC465" s="563"/>
      <c r="AD465" s="563"/>
      <c r="AE465" s="563"/>
      <c r="AF465" s="563"/>
      <c r="AG465" s="563"/>
      <c r="AH465" s="563"/>
      <c r="AI465" s="563"/>
      <c r="AJ465" s="563"/>
    </row>
    <row r="466" spans="1:36" x14ac:dyDescent="0.25">
      <c r="A466" s="563"/>
      <c r="B466" s="563"/>
      <c r="C466" s="563"/>
      <c r="D466" s="563"/>
      <c r="E466" s="563"/>
      <c r="F466" s="563"/>
      <c r="G466" s="566"/>
      <c r="H466" s="563"/>
      <c r="I466" s="563"/>
      <c r="J466" s="563"/>
      <c r="K466" s="563"/>
      <c r="L466" s="563"/>
      <c r="M466" s="563"/>
      <c r="N466" s="563"/>
      <c r="O466" s="563"/>
      <c r="P466" s="563"/>
      <c r="Q466" s="563"/>
      <c r="R466" s="563"/>
      <c r="S466" s="563"/>
      <c r="T466" s="563"/>
      <c r="U466" s="563"/>
      <c r="V466" s="563"/>
      <c r="W466" s="563"/>
      <c r="X466" s="563"/>
      <c r="Y466" s="563"/>
      <c r="Z466" s="563"/>
      <c r="AA466" s="563"/>
      <c r="AB466" s="563"/>
      <c r="AC466" s="563"/>
      <c r="AD466" s="563"/>
      <c r="AE466" s="563"/>
      <c r="AF466" s="563"/>
      <c r="AG466" s="563"/>
      <c r="AH466" s="563"/>
      <c r="AI466" s="563"/>
      <c r="AJ466" s="563"/>
    </row>
    <row r="467" spans="1:36" x14ac:dyDescent="0.25">
      <c r="A467" s="563"/>
      <c r="B467" s="563"/>
      <c r="C467" s="563"/>
      <c r="D467" s="563"/>
      <c r="E467" s="563"/>
      <c r="F467" s="563"/>
      <c r="G467" s="566"/>
      <c r="H467" s="563"/>
      <c r="I467" s="563"/>
      <c r="J467" s="563"/>
      <c r="K467" s="563"/>
      <c r="L467" s="563"/>
      <c r="M467" s="563"/>
      <c r="N467" s="563"/>
      <c r="O467" s="563"/>
      <c r="P467" s="563"/>
      <c r="Q467" s="563"/>
      <c r="R467" s="563"/>
      <c r="S467" s="563"/>
      <c r="T467" s="563"/>
      <c r="U467" s="563"/>
      <c r="V467" s="563"/>
      <c r="W467" s="563"/>
      <c r="X467" s="563"/>
      <c r="Y467" s="563"/>
      <c r="Z467" s="563"/>
      <c r="AA467" s="563"/>
      <c r="AB467" s="563"/>
      <c r="AC467" s="563"/>
      <c r="AD467" s="563"/>
      <c r="AE467" s="563"/>
      <c r="AF467" s="563"/>
      <c r="AG467" s="563"/>
      <c r="AH467" s="563"/>
      <c r="AI467" s="563"/>
      <c r="AJ467" s="563"/>
    </row>
    <row r="468" spans="1:36" x14ac:dyDescent="0.25">
      <c r="A468" s="563"/>
      <c r="B468" s="563"/>
      <c r="C468" s="563"/>
      <c r="D468" s="563"/>
      <c r="E468" s="563"/>
      <c r="F468" s="563"/>
      <c r="G468" s="566"/>
      <c r="H468" s="563"/>
      <c r="I468" s="563"/>
      <c r="J468" s="563"/>
      <c r="K468" s="563"/>
      <c r="L468" s="563"/>
      <c r="M468" s="563"/>
      <c r="N468" s="563"/>
      <c r="O468" s="563"/>
      <c r="P468" s="563"/>
      <c r="Q468" s="563"/>
      <c r="R468" s="563"/>
      <c r="S468" s="563"/>
      <c r="T468" s="563"/>
      <c r="U468" s="563"/>
      <c r="V468" s="563"/>
      <c r="W468" s="563"/>
      <c r="X468" s="563"/>
      <c r="Y468" s="563"/>
      <c r="Z468" s="563"/>
      <c r="AA468" s="563"/>
      <c r="AB468" s="563"/>
      <c r="AC468" s="563"/>
      <c r="AD468" s="563"/>
      <c r="AE468" s="563"/>
      <c r="AF468" s="563"/>
      <c r="AG468" s="563"/>
      <c r="AH468" s="563"/>
      <c r="AI468" s="563"/>
      <c r="AJ468" s="563"/>
    </row>
    <row r="469" spans="1:36" x14ac:dyDescent="0.25">
      <c r="A469" s="563"/>
      <c r="B469" s="563"/>
      <c r="C469" s="563"/>
      <c r="D469" s="563"/>
      <c r="E469" s="563"/>
      <c r="F469" s="563"/>
      <c r="G469" s="566"/>
      <c r="H469" s="563"/>
      <c r="I469" s="563"/>
      <c r="J469" s="563"/>
      <c r="K469" s="563"/>
      <c r="L469" s="563"/>
      <c r="M469" s="563"/>
      <c r="N469" s="563"/>
      <c r="O469" s="563"/>
      <c r="P469" s="563"/>
      <c r="Q469" s="563"/>
      <c r="R469" s="563"/>
      <c r="S469" s="563"/>
      <c r="T469" s="563"/>
      <c r="U469" s="563"/>
      <c r="V469" s="563"/>
      <c r="W469" s="563"/>
      <c r="X469" s="563"/>
      <c r="Y469" s="563"/>
      <c r="Z469" s="563"/>
      <c r="AA469" s="563"/>
      <c r="AB469" s="563"/>
      <c r="AC469" s="563"/>
      <c r="AD469" s="563"/>
      <c r="AE469" s="563"/>
      <c r="AF469" s="563"/>
      <c r="AG469" s="563"/>
      <c r="AH469" s="563"/>
      <c r="AI469" s="563"/>
      <c r="AJ469" s="563"/>
    </row>
    <row r="470" spans="1:36" x14ac:dyDescent="0.25">
      <c r="A470" s="563"/>
      <c r="B470" s="563"/>
      <c r="C470" s="563"/>
      <c r="D470" s="563"/>
      <c r="E470" s="563"/>
      <c r="F470" s="563"/>
      <c r="G470" s="566"/>
      <c r="H470" s="563"/>
      <c r="I470" s="563"/>
      <c r="J470" s="563"/>
      <c r="K470" s="563"/>
      <c r="L470" s="563"/>
      <c r="M470" s="563"/>
      <c r="N470" s="563"/>
      <c r="O470" s="563"/>
      <c r="P470" s="563"/>
      <c r="Q470" s="563"/>
      <c r="R470" s="563"/>
      <c r="S470" s="563"/>
      <c r="T470" s="563"/>
      <c r="U470" s="563"/>
      <c r="V470" s="563"/>
      <c r="W470" s="563"/>
      <c r="X470" s="563"/>
      <c r="Y470" s="563"/>
      <c r="Z470" s="563"/>
      <c r="AA470" s="563"/>
      <c r="AB470" s="563"/>
      <c r="AC470" s="563"/>
      <c r="AD470" s="563"/>
      <c r="AE470" s="563"/>
      <c r="AF470" s="563"/>
      <c r="AG470" s="563"/>
      <c r="AH470" s="563"/>
      <c r="AI470" s="563"/>
      <c r="AJ470" s="563"/>
    </row>
    <row r="471" spans="1:36" x14ac:dyDescent="0.25">
      <c r="A471" s="563"/>
      <c r="B471" s="563"/>
      <c r="C471" s="563"/>
      <c r="D471" s="563"/>
      <c r="E471" s="563"/>
      <c r="F471" s="563"/>
      <c r="G471" s="566"/>
      <c r="H471" s="563"/>
      <c r="I471" s="563"/>
      <c r="J471" s="563"/>
      <c r="K471" s="563"/>
      <c r="L471" s="563"/>
      <c r="M471" s="563"/>
      <c r="N471" s="563"/>
      <c r="O471" s="563"/>
      <c r="P471" s="563"/>
      <c r="Q471" s="563"/>
      <c r="R471" s="563"/>
      <c r="S471" s="563"/>
      <c r="T471" s="563"/>
      <c r="U471" s="563"/>
      <c r="V471" s="563"/>
      <c r="W471" s="563"/>
      <c r="X471" s="563"/>
      <c r="Y471" s="563"/>
      <c r="Z471" s="563"/>
      <c r="AA471" s="563"/>
      <c r="AB471" s="563"/>
      <c r="AC471" s="563"/>
      <c r="AD471" s="563"/>
      <c r="AE471" s="563"/>
      <c r="AF471" s="563"/>
      <c r="AG471" s="563"/>
      <c r="AH471" s="563"/>
      <c r="AI471" s="563"/>
      <c r="AJ471" s="563"/>
    </row>
    <row r="472" spans="1:36" x14ac:dyDescent="0.25">
      <c r="A472" s="563"/>
      <c r="B472" s="563"/>
      <c r="C472" s="563"/>
      <c r="D472" s="563"/>
      <c r="E472" s="563"/>
      <c r="F472" s="563"/>
      <c r="G472" s="566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3"/>
      <c r="Z472" s="563"/>
      <c r="AA472" s="563"/>
      <c r="AB472" s="563"/>
      <c r="AC472" s="563"/>
      <c r="AD472" s="563"/>
      <c r="AE472" s="563"/>
      <c r="AF472" s="563"/>
      <c r="AG472" s="563"/>
      <c r="AH472" s="563"/>
      <c r="AI472" s="563"/>
      <c r="AJ472" s="563"/>
    </row>
    <row r="473" spans="1:36" x14ac:dyDescent="0.25">
      <c r="A473" s="563"/>
      <c r="B473" s="563"/>
      <c r="C473" s="563"/>
      <c r="D473" s="563"/>
      <c r="E473" s="563"/>
      <c r="F473" s="563"/>
      <c r="G473" s="566"/>
      <c r="H473" s="563"/>
      <c r="I473" s="563"/>
      <c r="J473" s="563"/>
      <c r="K473" s="563"/>
      <c r="L473" s="563"/>
      <c r="M473" s="563"/>
      <c r="N473" s="563"/>
      <c r="O473" s="563"/>
      <c r="P473" s="563"/>
      <c r="Q473" s="563"/>
      <c r="R473" s="563"/>
      <c r="S473" s="563"/>
      <c r="T473" s="563"/>
      <c r="U473" s="563"/>
      <c r="V473" s="563"/>
      <c r="W473" s="563"/>
      <c r="X473" s="563"/>
      <c r="Y473" s="563"/>
      <c r="Z473" s="563"/>
      <c r="AA473" s="563"/>
      <c r="AB473" s="563"/>
      <c r="AC473" s="563"/>
      <c r="AD473" s="563"/>
      <c r="AE473" s="563"/>
      <c r="AF473" s="563"/>
      <c r="AG473" s="563"/>
      <c r="AH473" s="563"/>
      <c r="AI473" s="563"/>
      <c r="AJ473" s="563"/>
    </row>
    <row r="474" spans="1:36" x14ac:dyDescent="0.25">
      <c r="A474" s="563"/>
      <c r="B474" s="563"/>
      <c r="C474" s="563"/>
      <c r="D474" s="563"/>
      <c r="E474" s="563"/>
      <c r="F474" s="563"/>
      <c r="G474" s="566"/>
      <c r="H474" s="563"/>
      <c r="I474" s="563"/>
      <c r="J474" s="563"/>
      <c r="K474" s="563"/>
      <c r="L474" s="563"/>
      <c r="M474" s="563"/>
      <c r="N474" s="563"/>
      <c r="O474" s="563"/>
      <c r="P474" s="563"/>
      <c r="Q474" s="563"/>
      <c r="R474" s="563"/>
      <c r="S474" s="563"/>
      <c r="T474" s="563"/>
      <c r="U474" s="563"/>
      <c r="V474" s="563"/>
      <c r="W474" s="563"/>
      <c r="X474" s="563"/>
      <c r="Y474" s="563"/>
      <c r="Z474" s="563"/>
      <c r="AA474" s="563"/>
      <c r="AB474" s="563"/>
      <c r="AC474" s="563"/>
      <c r="AD474" s="563"/>
      <c r="AE474" s="563"/>
      <c r="AF474" s="563"/>
      <c r="AG474" s="563"/>
      <c r="AH474" s="563"/>
      <c r="AI474" s="563"/>
      <c r="AJ474" s="563"/>
    </row>
    <row r="475" spans="1:36" x14ac:dyDescent="0.25">
      <c r="A475" s="563"/>
      <c r="B475" s="563"/>
      <c r="C475" s="563"/>
      <c r="D475" s="563"/>
      <c r="E475" s="563"/>
      <c r="F475" s="563"/>
      <c r="G475" s="566"/>
      <c r="H475" s="563"/>
      <c r="I475" s="563"/>
      <c r="J475" s="563"/>
      <c r="K475" s="563"/>
      <c r="L475" s="563"/>
      <c r="M475" s="563"/>
      <c r="N475" s="563"/>
      <c r="O475" s="563"/>
      <c r="P475" s="563"/>
      <c r="Q475" s="563"/>
      <c r="R475" s="563"/>
      <c r="S475" s="563"/>
      <c r="T475" s="563"/>
      <c r="U475" s="563"/>
      <c r="V475" s="563"/>
      <c r="W475" s="563"/>
      <c r="X475" s="563"/>
      <c r="Y475" s="563"/>
      <c r="Z475" s="563"/>
      <c r="AA475" s="563"/>
      <c r="AB475" s="563"/>
      <c r="AC475" s="563"/>
      <c r="AD475" s="563"/>
      <c r="AE475" s="563"/>
      <c r="AF475" s="563"/>
      <c r="AG475" s="563"/>
      <c r="AH475" s="563"/>
      <c r="AI475" s="563"/>
      <c r="AJ475" s="563"/>
    </row>
    <row r="476" spans="1:36" x14ac:dyDescent="0.25">
      <c r="A476" s="563"/>
      <c r="B476" s="563"/>
      <c r="C476" s="563"/>
      <c r="D476" s="563"/>
      <c r="E476" s="563"/>
      <c r="F476" s="563"/>
      <c r="G476" s="566"/>
      <c r="H476" s="563"/>
      <c r="I476" s="563"/>
      <c r="J476" s="563"/>
      <c r="K476" s="563"/>
      <c r="L476" s="563"/>
      <c r="M476" s="563"/>
      <c r="N476" s="563"/>
      <c r="O476" s="563"/>
      <c r="P476" s="563"/>
      <c r="Q476" s="563"/>
      <c r="R476" s="563"/>
      <c r="S476" s="563"/>
      <c r="T476" s="563"/>
      <c r="U476" s="563"/>
      <c r="V476" s="563"/>
      <c r="W476" s="563"/>
      <c r="X476" s="563"/>
      <c r="Y476" s="563"/>
      <c r="Z476" s="563"/>
      <c r="AA476" s="563"/>
      <c r="AB476" s="563"/>
      <c r="AC476" s="563"/>
      <c r="AD476" s="563"/>
      <c r="AE476" s="563"/>
      <c r="AF476" s="563"/>
      <c r="AG476" s="563"/>
      <c r="AH476" s="563"/>
      <c r="AI476" s="563"/>
      <c r="AJ476" s="563"/>
    </row>
    <row r="477" spans="1:36" x14ac:dyDescent="0.25">
      <c r="A477" s="563"/>
      <c r="B477" s="563"/>
      <c r="C477" s="563"/>
      <c r="D477" s="563"/>
      <c r="E477" s="563"/>
      <c r="F477" s="563"/>
      <c r="G477" s="566"/>
      <c r="H477" s="563"/>
      <c r="I477" s="563"/>
      <c r="J477" s="563"/>
      <c r="K477" s="563"/>
      <c r="L477" s="563"/>
      <c r="M477" s="563"/>
      <c r="N477" s="563"/>
      <c r="O477" s="563"/>
      <c r="P477" s="563"/>
      <c r="Q477" s="563"/>
      <c r="R477" s="563"/>
      <c r="S477" s="563"/>
      <c r="T477" s="563"/>
      <c r="U477" s="563"/>
      <c r="V477" s="563"/>
      <c r="W477" s="563"/>
      <c r="X477" s="563"/>
      <c r="Y477" s="563"/>
      <c r="Z477" s="563"/>
      <c r="AA477" s="563"/>
      <c r="AB477" s="563"/>
      <c r="AC477" s="563"/>
      <c r="AD477" s="563"/>
      <c r="AE477" s="563"/>
      <c r="AF477" s="563"/>
      <c r="AG477" s="563"/>
      <c r="AH477" s="563"/>
      <c r="AI477" s="563"/>
      <c r="AJ477" s="563"/>
    </row>
    <row r="478" spans="1:36" x14ac:dyDescent="0.25">
      <c r="A478" s="563"/>
      <c r="B478" s="563"/>
      <c r="C478" s="563"/>
      <c r="D478" s="563"/>
      <c r="E478" s="563"/>
      <c r="F478" s="563"/>
      <c r="G478" s="566"/>
      <c r="H478" s="563"/>
      <c r="I478" s="563"/>
      <c r="J478" s="563"/>
      <c r="K478" s="563"/>
      <c r="L478" s="563"/>
      <c r="M478" s="563"/>
      <c r="N478" s="563"/>
      <c r="O478" s="563"/>
      <c r="P478" s="563"/>
      <c r="Q478" s="563"/>
      <c r="R478" s="563"/>
      <c r="S478" s="563"/>
      <c r="T478" s="563"/>
      <c r="U478" s="563"/>
      <c r="V478" s="563"/>
      <c r="W478" s="563"/>
      <c r="X478" s="563"/>
      <c r="Y478" s="563"/>
      <c r="Z478" s="563"/>
      <c r="AA478" s="563"/>
      <c r="AB478" s="563"/>
      <c r="AC478" s="563"/>
      <c r="AD478" s="563"/>
      <c r="AE478" s="563"/>
      <c r="AF478" s="563"/>
      <c r="AG478" s="563"/>
      <c r="AH478" s="563"/>
      <c r="AI478" s="563"/>
      <c r="AJ478" s="563"/>
    </row>
    <row r="479" spans="1:36" x14ac:dyDescent="0.25">
      <c r="A479" s="563"/>
      <c r="B479" s="563"/>
      <c r="C479" s="563"/>
      <c r="D479" s="563"/>
      <c r="E479" s="563"/>
      <c r="F479" s="563"/>
      <c r="G479" s="566"/>
      <c r="H479" s="563"/>
      <c r="I479" s="563"/>
      <c r="J479" s="563"/>
      <c r="K479" s="563"/>
      <c r="L479" s="563"/>
      <c r="M479" s="563"/>
      <c r="N479" s="563"/>
      <c r="O479" s="563"/>
      <c r="P479" s="563"/>
      <c r="Q479" s="563"/>
      <c r="R479" s="563"/>
      <c r="S479" s="563"/>
      <c r="T479" s="563"/>
      <c r="U479" s="563"/>
      <c r="V479" s="563"/>
      <c r="W479" s="563"/>
      <c r="X479" s="563"/>
      <c r="Y479" s="563"/>
      <c r="Z479" s="563"/>
      <c r="AA479" s="563"/>
      <c r="AB479" s="563"/>
      <c r="AC479" s="563"/>
      <c r="AD479" s="563"/>
      <c r="AE479" s="563"/>
      <c r="AF479" s="563"/>
      <c r="AG479" s="563"/>
      <c r="AH479" s="563"/>
      <c r="AI479" s="563"/>
      <c r="AJ479" s="563"/>
    </row>
    <row r="480" spans="1:36" x14ac:dyDescent="0.25">
      <c r="A480" s="563"/>
      <c r="B480" s="563"/>
      <c r="C480" s="563"/>
      <c r="D480" s="563"/>
      <c r="E480" s="563"/>
      <c r="F480" s="563"/>
      <c r="G480" s="566"/>
      <c r="H480" s="563"/>
      <c r="I480" s="563"/>
      <c r="J480" s="563"/>
      <c r="K480" s="563"/>
      <c r="L480" s="563"/>
      <c r="M480" s="563"/>
      <c r="N480" s="563"/>
      <c r="O480" s="563"/>
      <c r="P480" s="563"/>
      <c r="Q480" s="563"/>
      <c r="R480" s="563"/>
      <c r="S480" s="563"/>
      <c r="T480" s="563"/>
      <c r="U480" s="563"/>
      <c r="V480" s="563"/>
      <c r="W480" s="563"/>
      <c r="X480" s="563"/>
      <c r="Y480" s="563"/>
      <c r="Z480" s="563"/>
      <c r="AA480" s="563"/>
      <c r="AB480" s="563"/>
      <c r="AC480" s="563"/>
      <c r="AD480" s="563"/>
      <c r="AE480" s="563"/>
      <c r="AF480" s="563"/>
      <c r="AG480" s="563"/>
      <c r="AH480" s="563"/>
      <c r="AI480" s="563"/>
      <c r="AJ480" s="563"/>
    </row>
    <row r="481" spans="1:36" x14ac:dyDescent="0.25">
      <c r="A481" s="563"/>
      <c r="B481" s="563"/>
      <c r="C481" s="563"/>
      <c r="D481" s="563"/>
      <c r="E481" s="563"/>
      <c r="F481" s="563"/>
      <c r="G481" s="566"/>
      <c r="H481" s="563"/>
      <c r="I481" s="563"/>
      <c r="J481" s="563"/>
      <c r="K481" s="563"/>
      <c r="L481" s="563"/>
      <c r="M481" s="563"/>
      <c r="N481" s="563"/>
      <c r="O481" s="563"/>
      <c r="P481" s="563"/>
      <c r="Q481" s="563"/>
      <c r="R481" s="563"/>
      <c r="S481" s="563"/>
      <c r="T481" s="563"/>
      <c r="U481" s="563"/>
      <c r="V481" s="563"/>
      <c r="W481" s="563"/>
      <c r="X481" s="563"/>
      <c r="Y481" s="563"/>
      <c r="Z481" s="563"/>
      <c r="AA481" s="563"/>
      <c r="AB481" s="563"/>
      <c r="AC481" s="563"/>
      <c r="AD481" s="563"/>
      <c r="AE481" s="563"/>
      <c r="AF481" s="563"/>
      <c r="AG481" s="563"/>
      <c r="AH481" s="563"/>
      <c r="AI481" s="563"/>
      <c r="AJ481" s="563"/>
    </row>
    <row r="482" spans="1:36" x14ac:dyDescent="0.25">
      <c r="A482" s="563"/>
      <c r="B482" s="563"/>
      <c r="C482" s="563"/>
      <c r="D482" s="563"/>
      <c r="E482" s="563"/>
      <c r="F482" s="563"/>
      <c r="G482" s="566"/>
      <c r="H482" s="563"/>
      <c r="I482" s="563"/>
      <c r="J482" s="563"/>
      <c r="K482" s="563"/>
      <c r="L482" s="563"/>
      <c r="M482" s="563"/>
      <c r="N482" s="563"/>
      <c r="O482" s="563"/>
      <c r="P482" s="563"/>
      <c r="Q482" s="563"/>
      <c r="R482" s="563"/>
      <c r="S482" s="563"/>
      <c r="T482" s="563"/>
      <c r="U482" s="563"/>
      <c r="V482" s="563"/>
      <c r="W482" s="563"/>
      <c r="X482" s="563"/>
      <c r="Y482" s="563"/>
      <c r="Z482" s="563"/>
      <c r="AA482" s="563"/>
      <c r="AB482" s="563"/>
      <c r="AC482" s="563"/>
      <c r="AD482" s="563"/>
      <c r="AE482" s="563"/>
      <c r="AF482" s="563"/>
      <c r="AG482" s="563"/>
      <c r="AH482" s="563"/>
      <c r="AI482" s="563"/>
      <c r="AJ482" s="563"/>
    </row>
    <row r="483" spans="1:36" x14ac:dyDescent="0.25">
      <c r="A483" s="563"/>
      <c r="B483" s="563"/>
      <c r="C483" s="563"/>
      <c r="D483" s="563"/>
      <c r="E483" s="563"/>
      <c r="F483" s="563"/>
      <c r="G483" s="566"/>
      <c r="H483" s="563"/>
      <c r="I483" s="563"/>
      <c r="J483" s="563"/>
      <c r="K483" s="563"/>
      <c r="L483" s="563"/>
      <c r="M483" s="563"/>
      <c r="N483" s="563"/>
      <c r="O483" s="563"/>
      <c r="P483" s="563"/>
      <c r="Q483" s="563"/>
      <c r="R483" s="563"/>
      <c r="S483" s="563"/>
      <c r="T483" s="563"/>
      <c r="U483" s="563"/>
      <c r="V483" s="563"/>
      <c r="W483" s="563"/>
      <c r="X483" s="563"/>
      <c r="Y483" s="563"/>
      <c r="Z483" s="563"/>
      <c r="AA483" s="563"/>
      <c r="AB483" s="563"/>
      <c r="AC483" s="563"/>
      <c r="AD483" s="563"/>
      <c r="AE483" s="563"/>
      <c r="AF483" s="563"/>
      <c r="AG483" s="563"/>
      <c r="AH483" s="563"/>
      <c r="AI483" s="563"/>
      <c r="AJ483" s="563"/>
    </row>
    <row r="484" spans="1:36" x14ac:dyDescent="0.25">
      <c r="A484" s="563"/>
      <c r="B484" s="563"/>
      <c r="C484" s="563"/>
      <c r="D484" s="563"/>
      <c r="E484" s="563"/>
      <c r="F484" s="563"/>
      <c r="G484" s="566"/>
      <c r="H484" s="563"/>
      <c r="I484" s="563"/>
      <c r="J484" s="563"/>
      <c r="K484" s="563"/>
      <c r="L484" s="563"/>
      <c r="M484" s="563"/>
      <c r="N484" s="563"/>
      <c r="O484" s="563"/>
      <c r="P484" s="563"/>
      <c r="Q484" s="563"/>
      <c r="R484" s="563"/>
      <c r="S484" s="563"/>
      <c r="T484" s="563"/>
      <c r="U484" s="563"/>
      <c r="V484" s="563"/>
      <c r="W484" s="563"/>
      <c r="X484" s="563"/>
      <c r="Y484" s="563"/>
      <c r="Z484" s="563"/>
      <c r="AA484" s="563"/>
      <c r="AB484" s="563"/>
      <c r="AC484" s="563"/>
      <c r="AD484" s="563"/>
      <c r="AE484" s="563"/>
      <c r="AF484" s="563"/>
      <c r="AG484" s="563"/>
      <c r="AH484" s="563"/>
      <c r="AI484" s="563"/>
      <c r="AJ484" s="563"/>
    </row>
    <row r="485" spans="1:36" x14ac:dyDescent="0.25">
      <c r="A485" s="563"/>
      <c r="B485" s="563"/>
      <c r="C485" s="563"/>
      <c r="D485" s="563"/>
      <c r="E485" s="563"/>
      <c r="F485" s="563"/>
      <c r="G485" s="566"/>
      <c r="H485" s="563"/>
      <c r="I485" s="563"/>
      <c r="J485" s="563"/>
      <c r="K485" s="563"/>
      <c r="L485" s="563"/>
      <c r="M485" s="563"/>
      <c r="N485" s="563"/>
      <c r="O485" s="563"/>
      <c r="P485" s="563"/>
      <c r="Q485" s="563"/>
      <c r="R485" s="563"/>
      <c r="S485" s="563"/>
      <c r="T485" s="563"/>
      <c r="U485" s="563"/>
      <c r="V485" s="563"/>
      <c r="W485" s="563"/>
      <c r="X485" s="563"/>
      <c r="Y485" s="563"/>
      <c r="Z485" s="563"/>
      <c r="AA485" s="563"/>
      <c r="AB485" s="563"/>
      <c r="AC485" s="563"/>
      <c r="AD485" s="563"/>
      <c r="AE485" s="563"/>
      <c r="AF485" s="563"/>
      <c r="AG485" s="563"/>
      <c r="AH485" s="563"/>
      <c r="AI485" s="563"/>
      <c r="AJ485" s="563"/>
    </row>
    <row r="486" spans="1:36" x14ac:dyDescent="0.25">
      <c r="A486" s="563"/>
      <c r="B486" s="563"/>
      <c r="C486" s="563"/>
      <c r="D486" s="563"/>
      <c r="E486" s="563"/>
      <c r="F486" s="563"/>
      <c r="G486" s="566"/>
      <c r="H486" s="563"/>
      <c r="I486" s="563"/>
      <c r="J486" s="563"/>
      <c r="K486" s="563"/>
      <c r="L486" s="563"/>
      <c r="M486" s="563"/>
      <c r="N486" s="563"/>
      <c r="O486" s="563"/>
      <c r="P486" s="563"/>
      <c r="Q486" s="563"/>
      <c r="R486" s="563"/>
      <c r="S486" s="563"/>
      <c r="T486" s="563"/>
      <c r="U486" s="563"/>
      <c r="V486" s="563"/>
      <c r="W486" s="563"/>
      <c r="X486" s="563"/>
      <c r="Y486" s="563"/>
      <c r="Z486" s="563"/>
      <c r="AA486" s="563"/>
      <c r="AB486" s="563"/>
      <c r="AC486" s="563"/>
      <c r="AD486" s="563"/>
      <c r="AE486" s="563"/>
      <c r="AF486" s="563"/>
      <c r="AG486" s="563"/>
      <c r="AH486" s="563"/>
      <c r="AI486" s="563"/>
      <c r="AJ486" s="563"/>
    </row>
    <row r="487" spans="1:36" x14ac:dyDescent="0.25">
      <c r="A487" s="563"/>
      <c r="B487" s="563"/>
      <c r="C487" s="563"/>
      <c r="D487" s="563"/>
      <c r="E487" s="563"/>
      <c r="F487" s="563"/>
      <c r="G487" s="566"/>
      <c r="H487" s="563"/>
      <c r="I487" s="563"/>
      <c r="J487" s="563"/>
      <c r="K487" s="563"/>
      <c r="L487" s="563"/>
      <c r="M487" s="563"/>
      <c r="N487" s="563"/>
      <c r="O487" s="563"/>
      <c r="P487" s="563"/>
      <c r="Q487" s="563"/>
      <c r="R487" s="563"/>
      <c r="S487" s="563"/>
      <c r="T487" s="563"/>
      <c r="U487" s="563"/>
      <c r="V487" s="563"/>
      <c r="W487" s="563"/>
      <c r="X487" s="563"/>
      <c r="Y487" s="563"/>
      <c r="Z487" s="563"/>
      <c r="AA487" s="563"/>
      <c r="AB487" s="563"/>
      <c r="AC487" s="563"/>
      <c r="AD487" s="563"/>
      <c r="AE487" s="563"/>
      <c r="AF487" s="563"/>
      <c r="AG487" s="563"/>
      <c r="AH487" s="563"/>
      <c r="AI487" s="563"/>
      <c r="AJ487" s="563"/>
    </row>
    <row r="488" spans="1:36" x14ac:dyDescent="0.25">
      <c r="A488" s="563"/>
      <c r="B488" s="563"/>
      <c r="C488" s="563"/>
      <c r="D488" s="563"/>
      <c r="E488" s="563"/>
      <c r="F488" s="563"/>
      <c r="G488" s="566"/>
      <c r="H488" s="563"/>
      <c r="I488" s="563"/>
      <c r="J488" s="563"/>
      <c r="K488" s="563"/>
      <c r="L488" s="563"/>
      <c r="M488" s="563"/>
      <c r="N488" s="563"/>
      <c r="O488" s="563"/>
      <c r="P488" s="563"/>
      <c r="Q488" s="563"/>
      <c r="R488" s="563"/>
      <c r="S488" s="563"/>
      <c r="T488" s="563"/>
      <c r="U488" s="563"/>
      <c r="V488" s="563"/>
      <c r="W488" s="563"/>
      <c r="X488" s="563"/>
      <c r="Y488" s="563"/>
      <c r="Z488" s="563"/>
      <c r="AA488" s="563"/>
      <c r="AB488" s="563"/>
      <c r="AC488" s="563"/>
      <c r="AD488" s="563"/>
      <c r="AE488" s="563"/>
      <c r="AF488" s="563"/>
      <c r="AG488" s="563"/>
      <c r="AH488" s="563"/>
      <c r="AI488" s="563"/>
      <c r="AJ488" s="563"/>
    </row>
    <row r="489" spans="1:36" x14ac:dyDescent="0.25">
      <c r="A489" s="563"/>
      <c r="B489" s="563"/>
      <c r="C489" s="563"/>
      <c r="D489" s="563"/>
      <c r="E489" s="563"/>
      <c r="F489" s="563"/>
      <c r="G489" s="566"/>
      <c r="H489" s="563"/>
      <c r="I489" s="563"/>
      <c r="J489" s="563"/>
      <c r="K489" s="563"/>
      <c r="L489" s="563"/>
      <c r="M489" s="563"/>
      <c r="N489" s="563"/>
      <c r="O489" s="563"/>
      <c r="P489" s="563"/>
      <c r="Q489" s="563"/>
      <c r="R489" s="563"/>
      <c r="S489" s="563"/>
      <c r="T489" s="563"/>
      <c r="U489" s="563"/>
      <c r="V489" s="563"/>
      <c r="W489" s="563"/>
      <c r="X489" s="563"/>
      <c r="Y489" s="563"/>
      <c r="Z489" s="563"/>
      <c r="AA489" s="563"/>
      <c r="AB489" s="563"/>
      <c r="AC489" s="563"/>
      <c r="AD489" s="563"/>
      <c r="AE489" s="563"/>
      <c r="AF489" s="563"/>
      <c r="AG489" s="563"/>
      <c r="AH489" s="563"/>
      <c r="AI489" s="563"/>
      <c r="AJ489" s="563"/>
    </row>
    <row r="490" spans="1:36" x14ac:dyDescent="0.25">
      <c r="A490" s="563"/>
      <c r="B490" s="563"/>
      <c r="C490" s="563"/>
      <c r="D490" s="563"/>
      <c r="E490" s="563"/>
      <c r="F490" s="563"/>
      <c r="G490" s="566"/>
      <c r="H490" s="563"/>
      <c r="I490" s="563"/>
      <c r="J490" s="563"/>
      <c r="K490" s="563"/>
      <c r="L490" s="563"/>
      <c r="M490" s="563"/>
      <c r="N490" s="563"/>
      <c r="O490" s="563"/>
      <c r="P490" s="563"/>
      <c r="Q490" s="563"/>
      <c r="R490" s="563"/>
      <c r="S490" s="563"/>
      <c r="T490" s="563"/>
      <c r="U490" s="563"/>
      <c r="V490" s="563"/>
      <c r="W490" s="563"/>
      <c r="X490" s="563"/>
      <c r="Y490" s="563"/>
      <c r="Z490" s="563"/>
      <c r="AA490" s="563"/>
      <c r="AB490" s="563"/>
      <c r="AC490" s="563"/>
      <c r="AD490" s="563"/>
      <c r="AE490" s="563"/>
      <c r="AF490" s="563"/>
      <c r="AG490" s="563"/>
      <c r="AH490" s="563"/>
      <c r="AI490" s="563"/>
      <c r="AJ490" s="563"/>
    </row>
    <row r="491" spans="1:36" x14ac:dyDescent="0.25">
      <c r="A491" s="563"/>
      <c r="B491" s="563"/>
      <c r="C491" s="563"/>
      <c r="D491" s="563"/>
      <c r="E491" s="563"/>
      <c r="F491" s="563"/>
      <c r="G491" s="566"/>
      <c r="H491" s="563"/>
      <c r="I491" s="563"/>
      <c r="J491" s="563"/>
      <c r="K491" s="563"/>
      <c r="L491" s="563"/>
      <c r="M491" s="563"/>
      <c r="N491" s="563"/>
      <c r="O491" s="563"/>
      <c r="P491" s="563"/>
      <c r="Q491" s="563"/>
      <c r="R491" s="563"/>
      <c r="S491" s="563"/>
      <c r="T491" s="563"/>
      <c r="U491" s="563"/>
      <c r="V491" s="563"/>
      <c r="W491" s="563"/>
      <c r="X491" s="563"/>
      <c r="Y491" s="563"/>
      <c r="Z491" s="563"/>
      <c r="AA491" s="563"/>
      <c r="AB491" s="563"/>
      <c r="AC491" s="563"/>
      <c r="AD491" s="563"/>
      <c r="AE491" s="563"/>
      <c r="AF491" s="563"/>
      <c r="AG491" s="563"/>
      <c r="AH491" s="563"/>
      <c r="AI491" s="563"/>
      <c r="AJ491" s="563"/>
    </row>
    <row r="492" spans="1:36" x14ac:dyDescent="0.25">
      <c r="A492" s="563"/>
      <c r="B492" s="563"/>
      <c r="C492" s="563"/>
      <c r="D492" s="563"/>
      <c r="E492" s="563"/>
      <c r="F492" s="563"/>
      <c r="G492" s="566"/>
      <c r="H492" s="563"/>
      <c r="I492" s="563"/>
      <c r="J492" s="563"/>
      <c r="K492" s="563"/>
      <c r="L492" s="563"/>
      <c r="M492" s="563"/>
      <c r="N492" s="563"/>
      <c r="O492" s="563"/>
      <c r="P492" s="563"/>
      <c r="Q492" s="563"/>
      <c r="R492" s="563"/>
      <c r="S492" s="563"/>
      <c r="T492" s="563"/>
      <c r="U492" s="563"/>
      <c r="V492" s="563"/>
      <c r="W492" s="563"/>
      <c r="X492" s="563"/>
      <c r="Y492" s="563"/>
      <c r="Z492" s="563"/>
      <c r="AA492" s="563"/>
      <c r="AB492" s="563"/>
      <c r="AC492" s="563"/>
      <c r="AD492" s="563"/>
      <c r="AE492" s="563"/>
      <c r="AF492" s="563"/>
      <c r="AG492" s="563"/>
      <c r="AH492" s="563"/>
      <c r="AI492" s="563"/>
      <c r="AJ492" s="563"/>
    </row>
    <row r="493" spans="1:36" x14ac:dyDescent="0.25">
      <c r="A493" s="563"/>
      <c r="B493" s="563"/>
      <c r="C493" s="563"/>
      <c r="D493" s="563"/>
      <c r="E493" s="563"/>
      <c r="F493" s="563"/>
      <c r="G493" s="566"/>
      <c r="H493" s="563"/>
      <c r="I493" s="563"/>
      <c r="J493" s="563"/>
      <c r="K493" s="563"/>
      <c r="L493" s="563"/>
      <c r="M493" s="563"/>
      <c r="N493" s="563"/>
      <c r="O493" s="563"/>
      <c r="P493" s="563"/>
      <c r="Q493" s="563"/>
      <c r="R493" s="563"/>
      <c r="S493" s="563"/>
      <c r="T493" s="563"/>
      <c r="U493" s="563"/>
      <c r="V493" s="563"/>
      <c r="W493" s="563"/>
      <c r="X493" s="563"/>
      <c r="Y493" s="563"/>
      <c r="Z493" s="563"/>
      <c r="AA493" s="563"/>
      <c r="AB493" s="563"/>
      <c r="AC493" s="563"/>
      <c r="AD493" s="563"/>
      <c r="AE493" s="563"/>
      <c r="AF493" s="563"/>
      <c r="AG493" s="563"/>
      <c r="AH493" s="563"/>
      <c r="AI493" s="563"/>
      <c r="AJ493" s="563"/>
    </row>
    <row r="494" spans="1:36" x14ac:dyDescent="0.25">
      <c r="A494" s="563"/>
      <c r="B494" s="563"/>
      <c r="C494" s="563"/>
      <c r="D494" s="563"/>
      <c r="E494" s="563"/>
      <c r="F494" s="563"/>
      <c r="G494" s="566"/>
      <c r="H494" s="563"/>
      <c r="I494" s="563"/>
      <c r="J494" s="563"/>
      <c r="K494" s="563"/>
      <c r="L494" s="563"/>
      <c r="M494" s="563"/>
      <c r="N494" s="563"/>
      <c r="O494" s="563"/>
      <c r="P494" s="563"/>
      <c r="Q494" s="563"/>
      <c r="R494" s="563"/>
      <c r="S494" s="563"/>
      <c r="T494" s="563"/>
      <c r="U494" s="563"/>
      <c r="V494" s="563"/>
      <c r="W494" s="563"/>
      <c r="X494" s="563"/>
      <c r="Y494" s="563"/>
      <c r="Z494" s="563"/>
      <c r="AA494" s="563"/>
      <c r="AB494" s="563"/>
      <c r="AC494" s="563"/>
      <c r="AD494" s="563"/>
      <c r="AE494" s="563"/>
      <c r="AF494" s="563"/>
      <c r="AG494" s="563"/>
      <c r="AH494" s="563"/>
      <c r="AI494" s="563"/>
      <c r="AJ494" s="563"/>
    </row>
    <row r="495" spans="1:36" x14ac:dyDescent="0.25">
      <c r="A495" s="563"/>
      <c r="B495" s="563"/>
      <c r="C495" s="563"/>
      <c r="D495" s="563"/>
      <c r="E495" s="563"/>
      <c r="F495" s="563"/>
      <c r="G495" s="566"/>
      <c r="H495" s="563"/>
      <c r="I495" s="563"/>
      <c r="J495" s="563"/>
      <c r="K495" s="563"/>
      <c r="L495" s="563"/>
      <c r="M495" s="563"/>
      <c r="N495" s="563"/>
      <c r="O495" s="563"/>
      <c r="P495" s="563"/>
      <c r="Q495" s="563"/>
      <c r="R495" s="563"/>
      <c r="S495" s="563"/>
      <c r="T495" s="563"/>
      <c r="U495" s="563"/>
      <c r="V495" s="563"/>
      <c r="W495" s="563"/>
      <c r="X495" s="563"/>
      <c r="Y495" s="563"/>
      <c r="Z495" s="563"/>
      <c r="AA495" s="563"/>
      <c r="AB495" s="563"/>
      <c r="AC495" s="563"/>
      <c r="AD495" s="563"/>
      <c r="AE495" s="563"/>
      <c r="AF495" s="563"/>
      <c r="AG495" s="563"/>
      <c r="AH495" s="563"/>
      <c r="AI495" s="563"/>
      <c r="AJ495" s="563"/>
    </row>
    <row r="496" spans="1:36" x14ac:dyDescent="0.25">
      <c r="A496" s="563"/>
      <c r="B496" s="563"/>
      <c r="C496" s="563"/>
      <c r="D496" s="563"/>
      <c r="E496" s="563"/>
      <c r="F496" s="563"/>
      <c r="G496" s="566"/>
      <c r="H496" s="563"/>
      <c r="I496" s="563"/>
      <c r="J496" s="563"/>
      <c r="K496" s="563"/>
      <c r="L496" s="563"/>
      <c r="M496" s="563"/>
      <c r="N496" s="563"/>
      <c r="O496" s="563"/>
      <c r="P496" s="563"/>
      <c r="Q496" s="563"/>
      <c r="R496" s="563"/>
      <c r="S496" s="563"/>
      <c r="T496" s="563"/>
      <c r="U496" s="563"/>
      <c r="V496" s="563"/>
      <c r="W496" s="563"/>
      <c r="X496" s="563"/>
      <c r="Y496" s="563"/>
      <c r="Z496" s="563"/>
      <c r="AA496" s="563"/>
      <c r="AB496" s="563"/>
      <c r="AC496" s="563"/>
      <c r="AD496" s="563"/>
      <c r="AE496" s="563"/>
      <c r="AF496" s="563"/>
      <c r="AG496" s="563"/>
      <c r="AH496" s="563"/>
      <c r="AI496" s="563"/>
      <c r="AJ496" s="563"/>
    </row>
    <row r="497" spans="1:36" x14ac:dyDescent="0.25">
      <c r="A497" s="563"/>
      <c r="B497" s="563"/>
      <c r="C497" s="563"/>
      <c r="D497" s="563"/>
      <c r="E497" s="563"/>
      <c r="F497" s="563"/>
      <c r="G497" s="566"/>
      <c r="H497" s="563"/>
      <c r="I497" s="563"/>
      <c r="J497" s="563"/>
      <c r="K497" s="563"/>
      <c r="L497" s="563"/>
      <c r="M497" s="563"/>
      <c r="N497" s="563"/>
      <c r="O497" s="563"/>
      <c r="P497" s="563"/>
      <c r="Q497" s="563"/>
      <c r="R497" s="563"/>
      <c r="S497" s="563"/>
      <c r="T497" s="563"/>
      <c r="U497" s="563"/>
      <c r="V497" s="563"/>
      <c r="W497" s="563"/>
      <c r="X497" s="563"/>
      <c r="Y497" s="563"/>
      <c r="Z497" s="563"/>
      <c r="AA497" s="563"/>
      <c r="AB497" s="563"/>
      <c r="AC497" s="563"/>
      <c r="AD497" s="563"/>
      <c r="AE497" s="563"/>
      <c r="AF497" s="563"/>
      <c r="AG497" s="563"/>
      <c r="AH497" s="563"/>
      <c r="AI497" s="563"/>
      <c r="AJ497" s="563"/>
    </row>
    <row r="498" spans="1:36" x14ac:dyDescent="0.25">
      <c r="A498" s="563"/>
      <c r="B498" s="563"/>
      <c r="C498" s="563"/>
      <c r="D498" s="563"/>
      <c r="E498" s="563"/>
      <c r="F498" s="563"/>
      <c r="G498" s="566"/>
      <c r="H498" s="563"/>
      <c r="I498" s="563"/>
      <c r="J498" s="563"/>
      <c r="K498" s="563"/>
      <c r="L498" s="563"/>
      <c r="M498" s="563"/>
      <c r="N498" s="563"/>
      <c r="O498" s="563"/>
      <c r="P498" s="563"/>
      <c r="Q498" s="563"/>
      <c r="R498" s="563"/>
      <c r="S498" s="563"/>
      <c r="T498" s="563"/>
      <c r="U498" s="563"/>
      <c r="V498" s="563"/>
      <c r="W498" s="563"/>
      <c r="X498" s="563"/>
      <c r="Y498" s="563"/>
      <c r="Z498" s="563"/>
      <c r="AA498" s="563"/>
      <c r="AB498" s="563"/>
      <c r="AC498" s="563"/>
      <c r="AD498" s="563"/>
      <c r="AE498" s="563"/>
      <c r="AF498" s="563"/>
      <c r="AG498" s="563"/>
      <c r="AH498" s="563"/>
      <c r="AI498" s="563"/>
      <c r="AJ498" s="563"/>
    </row>
    <row r="499" spans="1:36" x14ac:dyDescent="0.25">
      <c r="A499" s="563"/>
      <c r="B499" s="563"/>
      <c r="C499" s="563"/>
      <c r="D499" s="563"/>
      <c r="E499" s="563"/>
      <c r="F499" s="563"/>
      <c r="G499" s="566"/>
      <c r="H499" s="563"/>
      <c r="I499" s="563"/>
      <c r="J499" s="563"/>
      <c r="K499" s="563"/>
      <c r="L499" s="563"/>
      <c r="M499" s="563"/>
      <c r="N499" s="563"/>
      <c r="O499" s="563"/>
      <c r="P499" s="563"/>
      <c r="Q499" s="563"/>
      <c r="R499" s="563"/>
      <c r="S499" s="563"/>
      <c r="T499" s="563"/>
      <c r="U499" s="563"/>
      <c r="V499" s="563"/>
      <c r="W499" s="563"/>
      <c r="X499" s="563"/>
      <c r="Y499" s="563"/>
      <c r="Z499" s="563"/>
      <c r="AA499" s="563"/>
      <c r="AB499" s="563"/>
      <c r="AC499" s="563"/>
      <c r="AD499" s="563"/>
      <c r="AE499" s="563"/>
      <c r="AF499" s="563"/>
      <c r="AG499" s="563"/>
      <c r="AH499" s="563"/>
      <c r="AI499" s="563"/>
      <c r="AJ499" s="563"/>
    </row>
    <row r="500" spans="1:36" x14ac:dyDescent="0.25">
      <c r="A500" s="563"/>
      <c r="B500" s="563"/>
      <c r="C500" s="563"/>
      <c r="D500" s="563"/>
      <c r="E500" s="563"/>
      <c r="F500" s="563"/>
      <c r="G500" s="566"/>
      <c r="H500" s="563"/>
      <c r="I500" s="563"/>
      <c r="J500" s="563"/>
      <c r="K500" s="563"/>
      <c r="L500" s="563"/>
      <c r="M500" s="563"/>
      <c r="N500" s="563"/>
      <c r="O500" s="563"/>
      <c r="P500" s="563"/>
      <c r="Q500" s="563"/>
      <c r="R500" s="563"/>
      <c r="S500" s="563"/>
      <c r="T500" s="563"/>
      <c r="U500" s="563"/>
      <c r="V500" s="563"/>
      <c r="W500" s="563"/>
      <c r="X500" s="563"/>
      <c r="Y500" s="563"/>
      <c r="Z500" s="563"/>
      <c r="AA500" s="563"/>
      <c r="AB500" s="563"/>
      <c r="AC500" s="563"/>
      <c r="AD500" s="563"/>
      <c r="AE500" s="563"/>
      <c r="AF500" s="563"/>
      <c r="AG500" s="563"/>
      <c r="AH500" s="563"/>
      <c r="AI500" s="563"/>
      <c r="AJ500" s="563"/>
    </row>
    <row r="501" spans="1:36" x14ac:dyDescent="0.25">
      <c r="A501" s="563"/>
      <c r="B501" s="563"/>
      <c r="C501" s="563"/>
      <c r="D501" s="563"/>
      <c r="E501" s="563"/>
      <c r="F501" s="563"/>
      <c r="G501" s="566"/>
      <c r="H501" s="563"/>
      <c r="I501" s="563"/>
      <c r="J501" s="563"/>
      <c r="K501" s="563"/>
      <c r="L501" s="563"/>
      <c r="M501" s="563"/>
      <c r="N501" s="563"/>
      <c r="O501" s="563"/>
      <c r="P501" s="563"/>
      <c r="Q501" s="563"/>
      <c r="R501" s="563"/>
      <c r="S501" s="563"/>
      <c r="T501" s="563"/>
      <c r="U501" s="563"/>
      <c r="V501" s="563"/>
      <c r="W501" s="563"/>
      <c r="X501" s="563"/>
      <c r="Y501" s="563"/>
      <c r="Z501" s="563"/>
      <c r="AA501" s="563"/>
      <c r="AB501" s="563"/>
      <c r="AC501" s="563"/>
      <c r="AD501" s="563"/>
      <c r="AE501" s="563"/>
      <c r="AF501" s="563"/>
      <c r="AG501" s="563"/>
      <c r="AH501" s="563"/>
      <c r="AI501" s="563"/>
      <c r="AJ501" s="563"/>
    </row>
    <row r="502" spans="1:36" x14ac:dyDescent="0.25">
      <c r="A502" s="563"/>
      <c r="B502" s="563"/>
      <c r="C502" s="563"/>
      <c r="D502" s="563"/>
      <c r="E502" s="563"/>
      <c r="F502" s="563"/>
      <c r="G502" s="566"/>
      <c r="H502" s="563"/>
      <c r="I502" s="563"/>
      <c r="J502" s="563"/>
      <c r="K502" s="563"/>
      <c r="L502" s="563"/>
      <c r="M502" s="563"/>
      <c r="N502" s="563"/>
      <c r="O502" s="563"/>
      <c r="P502" s="563"/>
      <c r="Q502" s="563"/>
      <c r="R502" s="563"/>
      <c r="S502" s="563"/>
      <c r="T502" s="563"/>
      <c r="U502" s="563"/>
      <c r="V502" s="563"/>
      <c r="W502" s="563"/>
      <c r="X502" s="563"/>
      <c r="Y502" s="563"/>
      <c r="Z502" s="563"/>
      <c r="AA502" s="563"/>
      <c r="AB502" s="563"/>
      <c r="AC502" s="563"/>
      <c r="AD502" s="563"/>
      <c r="AE502" s="563"/>
      <c r="AF502" s="563"/>
      <c r="AG502" s="563"/>
      <c r="AH502" s="563"/>
      <c r="AI502" s="563"/>
      <c r="AJ502" s="563"/>
    </row>
    <row r="503" spans="1:36" x14ac:dyDescent="0.25">
      <c r="A503" s="563"/>
      <c r="B503" s="563"/>
      <c r="C503" s="563"/>
      <c r="D503" s="563"/>
      <c r="E503" s="563"/>
      <c r="F503" s="563"/>
      <c r="G503" s="566"/>
      <c r="H503" s="563"/>
      <c r="I503" s="563"/>
      <c r="J503" s="563"/>
      <c r="K503" s="563"/>
      <c r="L503" s="563"/>
      <c r="M503" s="563"/>
      <c r="N503" s="563"/>
      <c r="O503" s="563"/>
      <c r="P503" s="563"/>
      <c r="Q503" s="563"/>
      <c r="R503" s="563"/>
      <c r="S503" s="563"/>
      <c r="T503" s="563"/>
      <c r="U503" s="563"/>
      <c r="V503" s="563"/>
      <c r="W503" s="563"/>
      <c r="X503" s="563"/>
      <c r="Y503" s="563"/>
      <c r="Z503" s="563"/>
      <c r="AA503" s="563"/>
      <c r="AB503" s="563"/>
      <c r="AC503" s="563"/>
      <c r="AD503" s="563"/>
      <c r="AE503" s="563"/>
      <c r="AF503" s="563"/>
      <c r="AG503" s="563"/>
      <c r="AH503" s="563"/>
      <c r="AI503" s="563"/>
      <c r="AJ503" s="563"/>
    </row>
    <row r="504" spans="1:36" x14ac:dyDescent="0.25">
      <c r="A504" s="563"/>
      <c r="B504" s="563"/>
      <c r="C504" s="563"/>
      <c r="D504" s="563"/>
      <c r="E504" s="563"/>
      <c r="F504" s="563"/>
      <c r="G504" s="566"/>
      <c r="H504" s="563"/>
      <c r="I504" s="563"/>
      <c r="J504" s="563"/>
      <c r="K504" s="563"/>
      <c r="L504" s="563"/>
      <c r="M504" s="563"/>
      <c r="N504" s="563"/>
      <c r="O504" s="563"/>
      <c r="P504" s="563"/>
      <c r="Q504" s="563"/>
      <c r="R504" s="563"/>
      <c r="S504" s="563"/>
      <c r="T504" s="563"/>
      <c r="U504" s="563"/>
      <c r="V504" s="563"/>
      <c r="W504" s="563"/>
      <c r="X504" s="563"/>
      <c r="Y504" s="563"/>
      <c r="Z504" s="563"/>
      <c r="AA504" s="563"/>
      <c r="AB504" s="563"/>
      <c r="AC504" s="563"/>
      <c r="AD504" s="563"/>
      <c r="AE504" s="563"/>
      <c r="AF504" s="563"/>
      <c r="AG504" s="563"/>
      <c r="AH504" s="563"/>
      <c r="AI504" s="563"/>
      <c r="AJ504" s="563"/>
    </row>
    <row r="505" spans="1:36" x14ac:dyDescent="0.25">
      <c r="A505" s="563"/>
      <c r="B505" s="563"/>
      <c r="C505" s="563"/>
      <c r="D505" s="563"/>
      <c r="E505" s="563"/>
      <c r="F505" s="563"/>
      <c r="G505" s="566"/>
      <c r="H505" s="563"/>
      <c r="I505" s="563"/>
      <c r="J505" s="563"/>
      <c r="K505" s="563"/>
      <c r="L505" s="563"/>
      <c r="M505" s="563"/>
      <c r="N505" s="563"/>
      <c r="O505" s="563"/>
      <c r="P505" s="563"/>
      <c r="Q505" s="563"/>
      <c r="R505" s="563"/>
      <c r="S505" s="563"/>
      <c r="T505" s="563"/>
      <c r="U505" s="563"/>
      <c r="V505" s="563"/>
      <c r="W505" s="563"/>
      <c r="X505" s="563"/>
      <c r="Y505" s="563"/>
      <c r="Z505" s="563"/>
      <c r="AA505" s="563"/>
      <c r="AB505" s="563"/>
      <c r="AC505" s="563"/>
      <c r="AD505" s="563"/>
      <c r="AE505" s="563"/>
      <c r="AF505" s="563"/>
      <c r="AG505" s="563"/>
      <c r="AH505" s="563"/>
      <c r="AI505" s="563"/>
      <c r="AJ505" s="563"/>
    </row>
    <row r="506" spans="1:36" x14ac:dyDescent="0.25">
      <c r="A506" s="563"/>
      <c r="B506" s="563"/>
      <c r="C506" s="563"/>
      <c r="D506" s="563"/>
      <c r="E506" s="563"/>
      <c r="F506" s="563"/>
      <c r="G506" s="566"/>
      <c r="H506" s="563"/>
      <c r="I506" s="563"/>
      <c r="J506" s="563"/>
      <c r="K506" s="563"/>
      <c r="L506" s="563"/>
      <c r="M506" s="563"/>
      <c r="N506" s="563"/>
      <c r="O506" s="563"/>
      <c r="P506" s="563"/>
      <c r="Q506" s="563"/>
      <c r="R506" s="563"/>
      <c r="S506" s="563"/>
      <c r="T506" s="563"/>
      <c r="U506" s="563"/>
      <c r="V506" s="563"/>
      <c r="W506" s="563"/>
      <c r="X506" s="563"/>
      <c r="Y506" s="563"/>
      <c r="Z506" s="563"/>
      <c r="AA506" s="563"/>
      <c r="AB506" s="563"/>
      <c r="AC506" s="563"/>
      <c r="AD506" s="563"/>
      <c r="AE506" s="563"/>
      <c r="AF506" s="563"/>
      <c r="AG506" s="563"/>
      <c r="AH506" s="563"/>
      <c r="AI506" s="563"/>
      <c r="AJ506" s="563"/>
    </row>
    <row r="507" spans="1:36" x14ac:dyDescent="0.25">
      <c r="A507" s="563"/>
      <c r="B507" s="563"/>
      <c r="C507" s="563"/>
      <c r="D507" s="563"/>
      <c r="E507" s="563"/>
      <c r="F507" s="563"/>
      <c r="G507" s="566"/>
      <c r="H507" s="563"/>
      <c r="I507" s="563"/>
      <c r="J507" s="563"/>
      <c r="K507" s="563"/>
      <c r="L507" s="563"/>
      <c r="M507" s="563"/>
      <c r="N507" s="563"/>
      <c r="O507" s="563"/>
      <c r="P507" s="563"/>
      <c r="Q507" s="563"/>
      <c r="R507" s="563"/>
      <c r="S507" s="563"/>
      <c r="T507" s="563"/>
      <c r="U507" s="563"/>
      <c r="V507" s="563"/>
      <c r="W507" s="563"/>
      <c r="X507" s="563"/>
      <c r="Y507" s="563"/>
      <c r="Z507" s="563"/>
      <c r="AA507" s="563"/>
      <c r="AB507" s="563"/>
      <c r="AC507" s="563"/>
      <c r="AD507" s="563"/>
      <c r="AE507" s="563"/>
      <c r="AF507" s="563"/>
      <c r="AG507" s="563"/>
      <c r="AH507" s="563"/>
      <c r="AI507" s="563"/>
      <c r="AJ507" s="563"/>
    </row>
    <row r="508" spans="1:36" x14ac:dyDescent="0.25">
      <c r="A508" s="563"/>
      <c r="B508" s="563"/>
      <c r="C508" s="563"/>
      <c r="D508" s="563"/>
      <c r="E508" s="563"/>
      <c r="F508" s="563"/>
      <c r="G508" s="566"/>
      <c r="H508" s="563"/>
      <c r="I508" s="563"/>
      <c r="J508" s="563"/>
      <c r="K508" s="563"/>
      <c r="L508" s="563"/>
      <c r="M508" s="563"/>
      <c r="N508" s="563"/>
      <c r="O508" s="563"/>
      <c r="P508" s="563"/>
      <c r="Q508" s="563"/>
      <c r="R508" s="563"/>
      <c r="S508" s="563"/>
      <c r="T508" s="563"/>
      <c r="U508" s="563"/>
      <c r="V508" s="563"/>
      <c r="W508" s="563"/>
      <c r="X508" s="563"/>
      <c r="Y508" s="563"/>
      <c r="Z508" s="563"/>
      <c r="AA508" s="563"/>
      <c r="AB508" s="563"/>
      <c r="AC508" s="563"/>
      <c r="AD508" s="563"/>
      <c r="AE508" s="563"/>
      <c r="AF508" s="563"/>
      <c r="AG508" s="563"/>
      <c r="AH508" s="563"/>
      <c r="AI508" s="563"/>
      <c r="AJ508" s="563"/>
    </row>
    <row r="509" spans="1:36" x14ac:dyDescent="0.25">
      <c r="A509" s="563"/>
      <c r="B509" s="563"/>
      <c r="C509" s="563"/>
      <c r="D509" s="563"/>
      <c r="E509" s="563"/>
      <c r="F509" s="563"/>
      <c r="G509" s="566"/>
      <c r="H509" s="563"/>
      <c r="I509" s="563"/>
      <c r="J509" s="563"/>
      <c r="K509" s="563"/>
      <c r="L509" s="563"/>
      <c r="M509" s="563"/>
      <c r="N509" s="563"/>
      <c r="O509" s="563"/>
      <c r="P509" s="563"/>
      <c r="Q509" s="563"/>
      <c r="R509" s="563"/>
      <c r="S509" s="563"/>
      <c r="T509" s="563"/>
      <c r="U509" s="563"/>
      <c r="V509" s="563"/>
      <c r="W509" s="563"/>
      <c r="X509" s="563"/>
      <c r="Y509" s="563"/>
      <c r="Z509" s="563"/>
      <c r="AA509" s="563"/>
      <c r="AB509" s="563"/>
      <c r="AC509" s="563"/>
      <c r="AD509" s="563"/>
      <c r="AE509" s="563"/>
      <c r="AF509" s="563"/>
      <c r="AG509" s="563"/>
      <c r="AH509" s="563"/>
      <c r="AI509" s="563"/>
      <c r="AJ509" s="563"/>
    </row>
    <row r="510" spans="1:36" x14ac:dyDescent="0.25">
      <c r="A510" s="563"/>
      <c r="B510" s="563"/>
      <c r="C510" s="563"/>
      <c r="D510" s="563"/>
      <c r="E510" s="563"/>
      <c r="F510" s="563"/>
      <c r="G510" s="566"/>
      <c r="H510" s="563"/>
      <c r="I510" s="563"/>
      <c r="J510" s="563"/>
      <c r="K510" s="563"/>
      <c r="L510" s="563"/>
      <c r="M510" s="563"/>
      <c r="N510" s="563"/>
      <c r="O510" s="563"/>
      <c r="P510" s="563"/>
      <c r="Q510" s="563"/>
      <c r="R510" s="563"/>
      <c r="S510" s="563"/>
      <c r="T510" s="563"/>
      <c r="U510" s="563"/>
      <c r="V510" s="563"/>
      <c r="W510" s="563"/>
      <c r="X510" s="563"/>
      <c r="Y510" s="563"/>
      <c r="Z510" s="563"/>
      <c r="AA510" s="563"/>
      <c r="AB510" s="563"/>
      <c r="AC510" s="563"/>
      <c r="AD510" s="563"/>
      <c r="AE510" s="563"/>
      <c r="AF510" s="563"/>
      <c r="AG510" s="563"/>
      <c r="AH510" s="563"/>
      <c r="AI510" s="563"/>
      <c r="AJ510" s="563"/>
    </row>
    <row r="511" spans="1:36" x14ac:dyDescent="0.25">
      <c r="A511" s="563"/>
      <c r="B511" s="563"/>
      <c r="C511" s="563"/>
      <c r="D511" s="563"/>
      <c r="E511" s="563"/>
      <c r="F511" s="563"/>
      <c r="G511" s="566"/>
      <c r="H511" s="563"/>
      <c r="I511" s="563"/>
      <c r="J511" s="563"/>
      <c r="K511" s="563"/>
      <c r="L511" s="563"/>
      <c r="M511" s="563"/>
      <c r="N511" s="563"/>
      <c r="O511" s="563"/>
      <c r="P511" s="563"/>
      <c r="Q511" s="563"/>
      <c r="R511" s="563"/>
      <c r="S511" s="563"/>
      <c r="T511" s="563"/>
      <c r="U511" s="563"/>
      <c r="V511" s="563"/>
      <c r="W511" s="563"/>
      <c r="X511" s="563"/>
      <c r="Y511" s="563"/>
      <c r="Z511" s="563"/>
      <c r="AA511" s="563"/>
      <c r="AB511" s="563"/>
      <c r="AC511" s="563"/>
      <c r="AD511" s="563"/>
      <c r="AE511" s="563"/>
      <c r="AF511" s="563"/>
      <c r="AG511" s="563"/>
      <c r="AH511" s="563"/>
      <c r="AI511" s="563"/>
      <c r="AJ511" s="563"/>
    </row>
    <row r="512" spans="1:36" x14ac:dyDescent="0.25">
      <c r="A512" s="563"/>
      <c r="B512" s="563"/>
      <c r="C512" s="563"/>
      <c r="D512" s="563"/>
      <c r="E512" s="563"/>
      <c r="F512" s="563"/>
      <c r="G512" s="566"/>
      <c r="H512" s="563"/>
      <c r="I512" s="563"/>
      <c r="J512" s="563"/>
      <c r="K512" s="563"/>
      <c r="L512" s="563"/>
      <c r="M512" s="563"/>
      <c r="N512" s="563"/>
      <c r="O512" s="563"/>
      <c r="P512" s="563"/>
      <c r="Q512" s="563"/>
      <c r="R512" s="563"/>
      <c r="S512" s="563"/>
      <c r="T512" s="563"/>
      <c r="U512" s="563"/>
      <c r="V512" s="563"/>
      <c r="W512" s="563"/>
      <c r="X512" s="563"/>
      <c r="Y512" s="563"/>
      <c r="Z512" s="563"/>
      <c r="AA512" s="563"/>
      <c r="AB512" s="563"/>
      <c r="AC512" s="563"/>
      <c r="AD512" s="563"/>
      <c r="AE512" s="563"/>
      <c r="AF512" s="563"/>
      <c r="AG512" s="563"/>
      <c r="AH512" s="563"/>
      <c r="AI512" s="563"/>
      <c r="AJ512" s="563"/>
    </row>
    <row r="513" spans="1:36" x14ac:dyDescent="0.25">
      <c r="A513" s="563"/>
      <c r="B513" s="563"/>
      <c r="C513" s="563"/>
      <c r="D513" s="563"/>
      <c r="E513" s="563"/>
      <c r="F513" s="563"/>
      <c r="G513" s="566"/>
      <c r="H513" s="563"/>
      <c r="I513" s="563"/>
      <c r="J513" s="563"/>
      <c r="K513" s="563"/>
      <c r="L513" s="563"/>
      <c r="M513" s="563"/>
      <c r="N513" s="563"/>
      <c r="O513" s="563"/>
      <c r="P513" s="563"/>
      <c r="Q513" s="563"/>
      <c r="R513" s="563"/>
      <c r="S513" s="563"/>
      <c r="T513" s="563"/>
      <c r="U513" s="563"/>
      <c r="V513" s="563"/>
      <c r="W513" s="563"/>
      <c r="X513" s="563"/>
      <c r="Y513" s="563"/>
      <c r="Z513" s="563"/>
      <c r="AA513" s="563"/>
      <c r="AB513" s="563"/>
      <c r="AC513" s="563"/>
      <c r="AD513" s="563"/>
      <c r="AE513" s="563"/>
      <c r="AF513" s="563"/>
      <c r="AG513" s="563"/>
      <c r="AH513" s="563"/>
      <c r="AI513" s="563"/>
      <c r="AJ513" s="563"/>
    </row>
    <row r="514" spans="1:36" x14ac:dyDescent="0.25">
      <c r="A514" s="563"/>
      <c r="B514" s="563"/>
      <c r="C514" s="563"/>
      <c r="D514" s="563"/>
      <c r="E514" s="563"/>
      <c r="F514" s="563"/>
      <c r="G514" s="566"/>
      <c r="H514" s="563"/>
      <c r="I514" s="563"/>
      <c r="J514" s="563"/>
      <c r="K514" s="563"/>
      <c r="L514" s="563"/>
      <c r="M514" s="563"/>
      <c r="N514" s="563"/>
      <c r="O514" s="563"/>
      <c r="P514" s="563"/>
      <c r="Q514" s="563"/>
      <c r="R514" s="563"/>
      <c r="S514" s="563"/>
      <c r="T514" s="563"/>
      <c r="U514" s="563"/>
      <c r="V514" s="563"/>
      <c r="W514" s="563"/>
      <c r="X514" s="563"/>
      <c r="Y514" s="563"/>
      <c r="Z514" s="563"/>
      <c r="AA514" s="563"/>
      <c r="AB514" s="563"/>
      <c r="AC514" s="563"/>
      <c r="AD514" s="563"/>
      <c r="AE514" s="563"/>
      <c r="AF514" s="563"/>
      <c r="AG514" s="563"/>
      <c r="AH514" s="563"/>
      <c r="AI514" s="563"/>
      <c r="AJ514" s="563"/>
    </row>
    <row r="515" spans="1:36" x14ac:dyDescent="0.25">
      <c r="A515" s="563"/>
      <c r="B515" s="563"/>
      <c r="C515" s="563"/>
      <c r="D515" s="563"/>
      <c r="E515" s="563"/>
      <c r="F515" s="563"/>
      <c r="G515" s="566"/>
      <c r="H515" s="563"/>
      <c r="I515" s="563"/>
      <c r="J515" s="563"/>
      <c r="K515" s="563"/>
      <c r="L515" s="563"/>
      <c r="M515" s="563"/>
      <c r="N515" s="563"/>
      <c r="O515" s="563"/>
      <c r="P515" s="563"/>
      <c r="Q515" s="563"/>
      <c r="R515" s="563"/>
      <c r="S515" s="563"/>
      <c r="T515" s="563"/>
      <c r="U515" s="563"/>
      <c r="V515" s="563"/>
      <c r="W515" s="563"/>
      <c r="X515" s="563"/>
      <c r="Y515" s="563"/>
      <c r="Z515" s="563"/>
      <c r="AA515" s="563"/>
      <c r="AB515" s="563"/>
      <c r="AC515" s="563"/>
      <c r="AD515" s="563"/>
      <c r="AE515" s="563"/>
      <c r="AF515" s="563"/>
      <c r="AG515" s="563"/>
      <c r="AH515" s="563"/>
      <c r="AI515" s="563"/>
      <c r="AJ515" s="563"/>
    </row>
    <row r="516" spans="1:36" x14ac:dyDescent="0.25">
      <c r="A516" s="563"/>
      <c r="B516" s="563"/>
      <c r="C516" s="563"/>
      <c r="D516" s="563"/>
      <c r="E516" s="563"/>
      <c r="F516" s="563"/>
      <c r="G516" s="566"/>
      <c r="H516" s="563"/>
      <c r="I516" s="563"/>
      <c r="J516" s="563"/>
      <c r="K516" s="563"/>
      <c r="L516" s="563"/>
      <c r="M516" s="563"/>
      <c r="N516" s="563"/>
      <c r="O516" s="563"/>
      <c r="P516" s="563"/>
      <c r="Q516" s="563"/>
      <c r="R516" s="563"/>
      <c r="S516" s="563"/>
      <c r="T516" s="563"/>
      <c r="U516" s="563"/>
      <c r="V516" s="563"/>
      <c r="W516" s="563"/>
      <c r="X516" s="563"/>
      <c r="Y516" s="563"/>
      <c r="Z516" s="563"/>
      <c r="AA516" s="563"/>
      <c r="AB516" s="563"/>
      <c r="AC516" s="563"/>
      <c r="AD516" s="563"/>
      <c r="AE516" s="563"/>
      <c r="AF516" s="563"/>
      <c r="AG516" s="563"/>
      <c r="AH516" s="563"/>
      <c r="AI516" s="563"/>
      <c r="AJ516" s="563"/>
    </row>
    <row r="517" spans="1:36" x14ac:dyDescent="0.25">
      <c r="A517" s="563"/>
      <c r="B517" s="563"/>
      <c r="C517" s="563"/>
      <c r="D517" s="563"/>
      <c r="E517" s="563"/>
      <c r="F517" s="563"/>
      <c r="G517" s="566"/>
      <c r="H517" s="563"/>
      <c r="I517" s="563"/>
      <c r="J517" s="563"/>
      <c r="K517" s="563"/>
      <c r="L517" s="563"/>
      <c r="M517" s="563"/>
      <c r="N517" s="563"/>
      <c r="O517" s="563"/>
      <c r="P517" s="563"/>
      <c r="Q517" s="563"/>
      <c r="R517" s="563"/>
      <c r="S517" s="563"/>
      <c r="T517" s="563"/>
      <c r="U517" s="563"/>
      <c r="V517" s="563"/>
      <c r="W517" s="563"/>
      <c r="X517" s="563"/>
      <c r="Y517" s="563"/>
      <c r="Z517" s="563"/>
      <c r="AA517" s="563"/>
      <c r="AB517" s="563"/>
      <c r="AC517" s="563"/>
      <c r="AD517" s="563"/>
      <c r="AE517" s="563"/>
      <c r="AF517" s="563"/>
      <c r="AG517" s="563"/>
      <c r="AH517" s="563"/>
      <c r="AI517" s="563"/>
      <c r="AJ517" s="563"/>
    </row>
    <row r="518" spans="1:36" x14ac:dyDescent="0.25">
      <c r="A518" s="563"/>
      <c r="B518" s="563"/>
      <c r="C518" s="563"/>
      <c r="D518" s="563"/>
      <c r="E518" s="563"/>
      <c r="F518" s="563"/>
      <c r="G518" s="566"/>
      <c r="H518" s="563"/>
      <c r="I518" s="563"/>
      <c r="J518" s="563"/>
      <c r="K518" s="563"/>
      <c r="L518" s="563"/>
      <c r="M518" s="563"/>
      <c r="N518" s="563"/>
      <c r="O518" s="563"/>
      <c r="P518" s="563"/>
      <c r="Q518" s="563"/>
      <c r="R518" s="563"/>
      <c r="S518" s="563"/>
      <c r="T518" s="563"/>
      <c r="U518" s="563"/>
      <c r="V518" s="563"/>
      <c r="W518" s="563"/>
      <c r="X518" s="563"/>
      <c r="Y518" s="563"/>
      <c r="Z518" s="563"/>
      <c r="AA518" s="563"/>
      <c r="AB518" s="563"/>
      <c r="AC518" s="563"/>
      <c r="AD518" s="563"/>
      <c r="AE518" s="563"/>
      <c r="AF518" s="563"/>
      <c r="AG518" s="563"/>
      <c r="AH518" s="563"/>
      <c r="AI518" s="563"/>
      <c r="AJ518" s="563"/>
    </row>
    <row r="519" spans="1:36" x14ac:dyDescent="0.25">
      <c r="A519" s="563"/>
      <c r="B519" s="563"/>
      <c r="C519" s="563"/>
      <c r="D519" s="563"/>
      <c r="E519" s="563"/>
      <c r="F519" s="563"/>
      <c r="G519" s="566"/>
      <c r="H519" s="563"/>
      <c r="I519" s="563"/>
      <c r="J519" s="563"/>
      <c r="K519" s="563"/>
      <c r="L519" s="563"/>
      <c r="M519" s="563"/>
      <c r="N519" s="563"/>
      <c r="O519" s="563"/>
      <c r="P519" s="563"/>
      <c r="Q519" s="563"/>
      <c r="R519" s="563"/>
      <c r="S519" s="563"/>
      <c r="T519" s="563"/>
      <c r="U519" s="563"/>
      <c r="V519" s="563"/>
      <c r="W519" s="563"/>
      <c r="X519" s="563"/>
      <c r="Y519" s="563"/>
      <c r="Z519" s="563"/>
      <c r="AA519" s="563"/>
      <c r="AB519" s="563"/>
      <c r="AC519" s="563"/>
      <c r="AD519" s="563"/>
      <c r="AE519" s="563"/>
      <c r="AF519" s="563"/>
      <c r="AG519" s="563"/>
      <c r="AH519" s="563"/>
      <c r="AI519" s="563"/>
      <c r="AJ519" s="563"/>
    </row>
    <row r="520" spans="1:36" x14ac:dyDescent="0.25">
      <c r="A520" s="563"/>
      <c r="B520" s="563"/>
      <c r="C520" s="563"/>
      <c r="D520" s="563"/>
      <c r="E520" s="563"/>
      <c r="F520" s="563"/>
      <c r="G520" s="566"/>
      <c r="H520" s="563"/>
      <c r="I520" s="563"/>
      <c r="J520" s="563"/>
      <c r="K520" s="563"/>
      <c r="L520" s="563"/>
      <c r="M520" s="563"/>
      <c r="N520" s="563"/>
      <c r="O520" s="563"/>
      <c r="P520" s="563"/>
      <c r="Q520" s="563"/>
      <c r="R520" s="563"/>
      <c r="S520" s="563"/>
      <c r="T520" s="563"/>
      <c r="U520" s="563"/>
      <c r="V520" s="563"/>
      <c r="W520" s="563"/>
      <c r="X520" s="563"/>
      <c r="Y520" s="563"/>
      <c r="Z520" s="563"/>
      <c r="AA520" s="563"/>
      <c r="AB520" s="563"/>
      <c r="AC520" s="563"/>
      <c r="AD520" s="563"/>
      <c r="AE520" s="563"/>
      <c r="AF520" s="563"/>
      <c r="AG520" s="563"/>
      <c r="AH520" s="563"/>
      <c r="AI520" s="563"/>
      <c r="AJ520" s="563"/>
    </row>
    <row r="521" spans="1:36" x14ac:dyDescent="0.25">
      <c r="A521" s="563"/>
      <c r="B521" s="563"/>
      <c r="C521" s="563"/>
      <c r="D521" s="563"/>
      <c r="E521" s="563"/>
      <c r="F521" s="563"/>
      <c r="G521" s="566"/>
      <c r="H521" s="563"/>
      <c r="I521" s="563"/>
      <c r="J521" s="563"/>
      <c r="K521" s="563"/>
      <c r="L521" s="563"/>
      <c r="M521" s="563"/>
      <c r="N521" s="563"/>
      <c r="O521" s="563"/>
      <c r="P521" s="563"/>
      <c r="Q521" s="563"/>
      <c r="R521" s="563"/>
      <c r="S521" s="563"/>
      <c r="T521" s="563"/>
      <c r="U521" s="563"/>
      <c r="V521" s="563"/>
      <c r="W521" s="563"/>
      <c r="X521" s="563"/>
      <c r="Y521" s="563"/>
      <c r="Z521" s="563"/>
      <c r="AA521" s="563"/>
      <c r="AB521" s="563"/>
      <c r="AC521" s="563"/>
      <c r="AD521" s="563"/>
      <c r="AE521" s="563"/>
      <c r="AF521" s="563"/>
      <c r="AG521" s="563"/>
      <c r="AH521" s="563"/>
      <c r="AI521" s="563"/>
      <c r="AJ521" s="563"/>
    </row>
    <row r="522" spans="1:36" x14ac:dyDescent="0.25">
      <c r="A522" s="563"/>
      <c r="B522" s="563"/>
      <c r="C522" s="563"/>
      <c r="D522" s="563"/>
      <c r="E522" s="563"/>
      <c r="F522" s="563"/>
      <c r="G522" s="566"/>
      <c r="H522" s="563"/>
      <c r="I522" s="563"/>
      <c r="J522" s="563"/>
      <c r="K522" s="563"/>
      <c r="L522" s="563"/>
      <c r="M522" s="563"/>
      <c r="N522" s="563"/>
      <c r="O522" s="563"/>
      <c r="P522" s="563"/>
      <c r="Q522" s="563"/>
      <c r="R522" s="563"/>
      <c r="S522" s="563"/>
      <c r="T522" s="563"/>
      <c r="U522" s="563"/>
      <c r="V522" s="563"/>
      <c r="W522" s="563"/>
      <c r="X522" s="563"/>
      <c r="Y522" s="563"/>
      <c r="Z522" s="563"/>
      <c r="AA522" s="563"/>
      <c r="AB522" s="563"/>
      <c r="AC522" s="563"/>
      <c r="AD522" s="563"/>
      <c r="AE522" s="563"/>
      <c r="AF522" s="563"/>
      <c r="AG522" s="563"/>
      <c r="AH522" s="563"/>
      <c r="AI522" s="563"/>
      <c r="AJ522" s="563"/>
    </row>
    <row r="523" spans="1:36" x14ac:dyDescent="0.25">
      <c r="A523" s="563"/>
      <c r="B523" s="563"/>
      <c r="C523" s="563"/>
      <c r="D523" s="563"/>
      <c r="E523" s="563"/>
      <c r="F523" s="563"/>
      <c r="G523" s="566"/>
      <c r="H523" s="563"/>
      <c r="I523" s="563"/>
      <c r="J523" s="563"/>
      <c r="K523" s="563"/>
      <c r="L523" s="563"/>
      <c r="M523" s="563"/>
      <c r="N523" s="563"/>
      <c r="O523" s="563"/>
      <c r="P523" s="563"/>
      <c r="Q523" s="563"/>
      <c r="R523" s="563"/>
      <c r="S523" s="563"/>
      <c r="T523" s="563"/>
      <c r="U523" s="563"/>
      <c r="V523" s="563"/>
      <c r="W523" s="563"/>
      <c r="X523" s="563"/>
      <c r="Y523" s="563"/>
      <c r="Z523" s="563"/>
      <c r="AA523" s="563"/>
      <c r="AB523" s="563"/>
      <c r="AC523" s="563"/>
      <c r="AD523" s="563"/>
      <c r="AE523" s="563"/>
      <c r="AF523" s="563"/>
      <c r="AG523" s="563"/>
      <c r="AH523" s="563"/>
      <c r="AI523" s="563"/>
      <c r="AJ523" s="563"/>
    </row>
    <row r="524" spans="1:36" x14ac:dyDescent="0.25">
      <c r="A524" s="563"/>
      <c r="B524" s="563"/>
      <c r="C524" s="563"/>
      <c r="D524" s="563"/>
      <c r="E524" s="563"/>
      <c r="F524" s="563"/>
      <c r="G524" s="566"/>
      <c r="H524" s="563"/>
      <c r="I524" s="563"/>
      <c r="J524" s="563"/>
      <c r="K524" s="563"/>
      <c r="L524" s="563"/>
      <c r="M524" s="563"/>
      <c r="N524" s="563"/>
      <c r="O524" s="563"/>
      <c r="P524" s="563"/>
      <c r="Q524" s="563"/>
      <c r="R524" s="563"/>
      <c r="S524" s="563"/>
      <c r="T524" s="563"/>
      <c r="U524" s="563"/>
      <c r="V524" s="563"/>
      <c r="W524" s="563"/>
      <c r="X524" s="563"/>
      <c r="Y524" s="563"/>
      <c r="Z524" s="563"/>
      <c r="AA524" s="563"/>
      <c r="AB524" s="563"/>
      <c r="AC524" s="563"/>
      <c r="AD524" s="563"/>
      <c r="AE524" s="563"/>
      <c r="AF524" s="563"/>
      <c r="AG524" s="563"/>
      <c r="AH524" s="563"/>
      <c r="AI524" s="563"/>
      <c r="AJ524" s="563"/>
    </row>
    <row r="525" spans="1:36" x14ac:dyDescent="0.25">
      <c r="A525" s="563"/>
      <c r="B525" s="563"/>
      <c r="C525" s="563"/>
      <c r="D525" s="563"/>
      <c r="E525" s="563"/>
      <c r="F525" s="563"/>
      <c r="G525" s="566"/>
      <c r="H525" s="563"/>
      <c r="I525" s="563"/>
      <c r="J525" s="563"/>
      <c r="K525" s="563"/>
      <c r="L525" s="563"/>
      <c r="M525" s="563"/>
      <c r="N525" s="563"/>
      <c r="O525" s="563"/>
      <c r="P525" s="563"/>
      <c r="Q525" s="563"/>
      <c r="R525" s="563"/>
      <c r="S525" s="563"/>
      <c r="T525" s="563"/>
      <c r="U525" s="563"/>
      <c r="V525" s="563"/>
      <c r="W525" s="563"/>
      <c r="X525" s="563"/>
      <c r="Y525" s="563"/>
      <c r="Z525" s="563"/>
      <c r="AA525" s="563"/>
      <c r="AB525" s="563"/>
      <c r="AC525" s="563"/>
      <c r="AD525" s="563"/>
      <c r="AE525" s="563"/>
      <c r="AF525" s="563"/>
      <c r="AG525" s="563"/>
      <c r="AH525" s="563"/>
      <c r="AI525" s="563"/>
      <c r="AJ525" s="563"/>
    </row>
    <row r="526" spans="1:36" x14ac:dyDescent="0.25">
      <c r="A526" s="563"/>
      <c r="B526" s="563"/>
      <c r="C526" s="563"/>
      <c r="D526" s="563"/>
      <c r="E526" s="563"/>
      <c r="F526" s="563"/>
      <c r="G526" s="566"/>
      <c r="H526" s="563"/>
      <c r="I526" s="563"/>
      <c r="J526" s="563"/>
      <c r="K526" s="563"/>
      <c r="L526" s="563"/>
      <c r="M526" s="563"/>
      <c r="N526" s="563"/>
      <c r="O526" s="563"/>
      <c r="P526" s="563"/>
      <c r="Q526" s="563"/>
      <c r="R526" s="563"/>
      <c r="S526" s="563"/>
      <c r="T526" s="563"/>
      <c r="U526" s="563"/>
      <c r="V526" s="563"/>
      <c r="W526" s="563"/>
      <c r="X526" s="563"/>
      <c r="Y526" s="563"/>
      <c r="Z526" s="563"/>
      <c r="AA526" s="563"/>
      <c r="AB526" s="563"/>
      <c r="AC526" s="563"/>
      <c r="AD526" s="563"/>
      <c r="AE526" s="563"/>
      <c r="AF526" s="563"/>
      <c r="AG526" s="563"/>
      <c r="AH526" s="563"/>
      <c r="AI526" s="563"/>
      <c r="AJ526" s="563"/>
    </row>
    <row r="527" spans="1:36" x14ac:dyDescent="0.25">
      <c r="A527" s="563"/>
      <c r="B527" s="563"/>
      <c r="C527" s="563"/>
      <c r="D527" s="563"/>
      <c r="E527" s="563"/>
      <c r="F527" s="563"/>
      <c r="G527" s="566"/>
      <c r="H527" s="563"/>
      <c r="I527" s="563"/>
      <c r="J527" s="563"/>
      <c r="K527" s="563"/>
      <c r="L527" s="563"/>
      <c r="M527" s="563"/>
      <c r="N527" s="563"/>
      <c r="O527" s="563"/>
      <c r="P527" s="563"/>
      <c r="Q527" s="563"/>
      <c r="R527" s="563"/>
      <c r="S527" s="563"/>
      <c r="T527" s="563"/>
      <c r="U527" s="563"/>
      <c r="V527" s="563"/>
      <c r="W527" s="563"/>
      <c r="X527" s="563"/>
      <c r="Y527" s="563"/>
      <c r="Z527" s="563"/>
      <c r="AA527" s="563"/>
      <c r="AB527" s="563"/>
      <c r="AC527" s="563"/>
      <c r="AD527" s="563"/>
      <c r="AE527" s="563"/>
      <c r="AF527" s="563"/>
      <c r="AG527" s="563"/>
      <c r="AH527" s="563"/>
      <c r="AI527" s="563"/>
      <c r="AJ527" s="563"/>
    </row>
    <row r="528" spans="1:36" x14ac:dyDescent="0.25">
      <c r="A528" s="563"/>
      <c r="B528" s="563"/>
      <c r="C528" s="563"/>
      <c r="D528" s="563"/>
      <c r="E528" s="563"/>
      <c r="F528" s="563"/>
      <c r="G528" s="566"/>
      <c r="H528" s="563"/>
      <c r="I528" s="563"/>
      <c r="J528" s="563"/>
      <c r="K528" s="563"/>
      <c r="L528" s="563"/>
      <c r="M528" s="563"/>
      <c r="N528" s="563"/>
      <c r="O528" s="563"/>
      <c r="P528" s="563"/>
      <c r="Q528" s="563"/>
      <c r="R528" s="563"/>
      <c r="S528" s="563"/>
      <c r="T528" s="563"/>
      <c r="U528" s="563"/>
      <c r="V528" s="563"/>
      <c r="W528" s="563"/>
      <c r="X528" s="563"/>
      <c r="Y528" s="563"/>
      <c r="Z528" s="563"/>
      <c r="AA528" s="563"/>
      <c r="AB528" s="563"/>
      <c r="AC528" s="563"/>
      <c r="AD528" s="563"/>
      <c r="AE528" s="563"/>
      <c r="AF528" s="563"/>
      <c r="AG528" s="563"/>
      <c r="AH528" s="563"/>
      <c r="AI528" s="563"/>
      <c r="AJ528" s="563"/>
    </row>
    <row r="529" spans="1:36" x14ac:dyDescent="0.25">
      <c r="A529" s="563"/>
      <c r="B529" s="563"/>
      <c r="C529" s="563"/>
      <c r="D529" s="563"/>
      <c r="E529" s="563"/>
      <c r="F529" s="563"/>
      <c r="G529" s="566"/>
      <c r="H529" s="563"/>
      <c r="I529" s="563"/>
      <c r="J529" s="563"/>
      <c r="K529" s="563"/>
      <c r="L529" s="563"/>
      <c r="M529" s="563"/>
      <c r="N529" s="563"/>
      <c r="O529" s="563"/>
      <c r="P529" s="563"/>
      <c r="Q529" s="563"/>
      <c r="R529" s="563"/>
      <c r="S529" s="563"/>
      <c r="T529" s="563"/>
      <c r="U529" s="563"/>
      <c r="V529" s="563"/>
      <c r="W529" s="563"/>
      <c r="X529" s="563"/>
      <c r="Y529" s="563"/>
      <c r="Z529" s="563"/>
      <c r="AA529" s="563"/>
      <c r="AB529" s="563"/>
      <c r="AC529" s="563"/>
      <c r="AD529" s="563"/>
      <c r="AE529" s="563"/>
      <c r="AF529" s="563"/>
      <c r="AG529" s="563"/>
      <c r="AH529" s="563"/>
      <c r="AI529" s="563"/>
      <c r="AJ529" s="563"/>
    </row>
    <row r="530" spans="1:36" x14ac:dyDescent="0.25">
      <c r="A530" s="563"/>
      <c r="B530" s="563"/>
      <c r="C530" s="563"/>
      <c r="D530" s="563"/>
      <c r="E530" s="563"/>
      <c r="F530" s="563"/>
      <c r="G530" s="566"/>
      <c r="H530" s="563"/>
      <c r="I530" s="563"/>
      <c r="J530" s="563"/>
      <c r="K530" s="563"/>
      <c r="L530" s="563"/>
      <c r="M530" s="563"/>
      <c r="N530" s="563"/>
      <c r="O530" s="563"/>
      <c r="P530" s="563"/>
      <c r="Q530" s="563"/>
      <c r="R530" s="563"/>
      <c r="S530" s="563"/>
      <c r="T530" s="563"/>
      <c r="U530" s="563"/>
      <c r="V530" s="563"/>
      <c r="W530" s="563"/>
      <c r="X530" s="563"/>
      <c r="Y530" s="563"/>
      <c r="Z530" s="563"/>
      <c r="AA530" s="563"/>
      <c r="AB530" s="563"/>
      <c r="AC530" s="563"/>
      <c r="AD530" s="563"/>
      <c r="AE530" s="563"/>
      <c r="AF530" s="563"/>
      <c r="AG530" s="563"/>
      <c r="AH530" s="563"/>
      <c r="AI530" s="563"/>
      <c r="AJ530" s="563"/>
    </row>
    <row r="531" spans="1:36" x14ac:dyDescent="0.25">
      <c r="A531" s="563"/>
      <c r="B531" s="563"/>
      <c r="C531" s="563"/>
      <c r="D531" s="563"/>
      <c r="E531" s="563"/>
      <c r="F531" s="563"/>
      <c r="G531" s="566"/>
      <c r="H531" s="563"/>
      <c r="I531" s="563"/>
      <c r="J531" s="563"/>
      <c r="K531" s="563"/>
      <c r="L531" s="563"/>
      <c r="M531" s="563"/>
      <c r="N531" s="563"/>
      <c r="O531" s="563"/>
      <c r="P531" s="563"/>
      <c r="Q531" s="563"/>
      <c r="R531" s="563"/>
      <c r="S531" s="563"/>
      <c r="T531" s="563"/>
      <c r="U531" s="563"/>
      <c r="V531" s="563"/>
      <c r="W531" s="563"/>
      <c r="X531" s="563"/>
      <c r="Y531" s="563"/>
      <c r="Z531" s="563"/>
      <c r="AA531" s="563"/>
      <c r="AB531" s="563"/>
      <c r="AC531" s="563"/>
      <c r="AD531" s="563"/>
      <c r="AE531" s="563"/>
      <c r="AF531" s="563"/>
      <c r="AG531" s="563"/>
      <c r="AH531" s="563"/>
      <c r="AI531" s="563"/>
      <c r="AJ531" s="563"/>
    </row>
    <row r="532" spans="1:36" x14ac:dyDescent="0.25">
      <c r="A532" s="563"/>
      <c r="B532" s="563"/>
      <c r="C532" s="563"/>
      <c r="D532" s="563"/>
      <c r="E532" s="563"/>
      <c r="F532" s="563"/>
      <c r="G532" s="566"/>
      <c r="H532" s="563"/>
      <c r="I532" s="563"/>
      <c r="J532" s="563"/>
      <c r="K532" s="563"/>
      <c r="L532" s="563"/>
      <c r="M532" s="563"/>
      <c r="N532" s="563"/>
      <c r="O532" s="563"/>
      <c r="P532" s="563"/>
      <c r="Q532" s="563"/>
      <c r="R532" s="563"/>
      <c r="S532" s="563"/>
      <c r="T532" s="563"/>
      <c r="U532" s="563"/>
      <c r="V532" s="563"/>
      <c r="W532" s="563"/>
      <c r="X532" s="563"/>
      <c r="Y532" s="563"/>
      <c r="Z532" s="563"/>
      <c r="AA532" s="563"/>
      <c r="AB532" s="563"/>
      <c r="AC532" s="563"/>
      <c r="AD532" s="563"/>
      <c r="AE532" s="563"/>
      <c r="AF532" s="563"/>
      <c r="AG532" s="563"/>
      <c r="AH532" s="563"/>
      <c r="AI532" s="563"/>
      <c r="AJ532" s="563"/>
    </row>
    <row r="533" spans="1:36" x14ac:dyDescent="0.25">
      <c r="A533" s="563"/>
      <c r="B533" s="563"/>
      <c r="C533" s="563"/>
      <c r="D533" s="563"/>
      <c r="E533" s="563"/>
      <c r="F533" s="563"/>
      <c r="G533" s="566"/>
      <c r="H533" s="563"/>
      <c r="I533" s="563"/>
      <c r="J533" s="563"/>
      <c r="K533" s="563"/>
      <c r="L533" s="563"/>
      <c r="M533" s="563"/>
      <c r="N533" s="563"/>
      <c r="O533" s="563"/>
      <c r="P533" s="563"/>
      <c r="Q533" s="563"/>
      <c r="R533" s="563"/>
      <c r="S533" s="563"/>
      <c r="T533" s="563"/>
      <c r="U533" s="563"/>
      <c r="V533" s="563"/>
      <c r="W533" s="563"/>
      <c r="X533" s="563"/>
      <c r="Y533" s="563"/>
      <c r="Z533" s="563"/>
      <c r="AA533" s="563"/>
      <c r="AB533" s="563"/>
      <c r="AC533" s="563"/>
      <c r="AD533" s="563"/>
      <c r="AE533" s="563"/>
      <c r="AF533" s="563"/>
      <c r="AG533" s="563"/>
      <c r="AH533" s="563"/>
      <c r="AI533" s="563"/>
      <c r="AJ533" s="563"/>
    </row>
    <row r="534" spans="1:36" x14ac:dyDescent="0.25">
      <c r="A534" s="563"/>
      <c r="B534" s="563"/>
      <c r="C534" s="563"/>
      <c r="D534" s="563"/>
      <c r="E534" s="563"/>
      <c r="F534" s="563"/>
      <c r="G534" s="566"/>
      <c r="H534" s="563"/>
      <c r="I534" s="563"/>
      <c r="J534" s="563"/>
      <c r="K534" s="563"/>
      <c r="L534" s="563"/>
      <c r="M534" s="563"/>
      <c r="N534" s="563"/>
      <c r="O534" s="563"/>
      <c r="P534" s="563"/>
      <c r="Q534" s="563"/>
      <c r="R534" s="563"/>
      <c r="S534" s="563"/>
      <c r="T534" s="563"/>
      <c r="U534" s="563"/>
      <c r="V534" s="563"/>
      <c r="W534" s="563"/>
      <c r="X534" s="563"/>
      <c r="Y534" s="563"/>
      <c r="Z534" s="563"/>
      <c r="AA534" s="563"/>
      <c r="AB534" s="563"/>
      <c r="AC534" s="563"/>
      <c r="AD534" s="563"/>
      <c r="AE534" s="563"/>
      <c r="AF534" s="563"/>
      <c r="AG534" s="563"/>
      <c r="AH534" s="563"/>
      <c r="AI534" s="563"/>
      <c r="AJ534" s="563"/>
    </row>
    <row r="535" spans="1:36" x14ac:dyDescent="0.25">
      <c r="A535" s="563"/>
      <c r="B535" s="563"/>
      <c r="C535" s="563"/>
      <c r="D535" s="563"/>
      <c r="E535" s="563"/>
      <c r="F535" s="563"/>
      <c r="G535" s="566"/>
      <c r="H535" s="563"/>
      <c r="I535" s="563"/>
      <c r="J535" s="563"/>
      <c r="K535" s="563"/>
      <c r="L535" s="563"/>
      <c r="M535" s="563"/>
      <c r="N535" s="563"/>
      <c r="O535" s="563"/>
      <c r="P535" s="563"/>
      <c r="Q535" s="563"/>
      <c r="R535" s="563"/>
      <c r="S535" s="563"/>
      <c r="T535" s="563"/>
      <c r="U535" s="563"/>
      <c r="V535" s="563"/>
      <c r="W535" s="563"/>
      <c r="X535" s="563"/>
      <c r="Y535" s="563"/>
      <c r="Z535" s="563"/>
      <c r="AA535" s="563"/>
      <c r="AB535" s="563"/>
      <c r="AC535" s="563"/>
      <c r="AD535" s="563"/>
      <c r="AE535" s="563"/>
      <c r="AF535" s="563"/>
      <c r="AG535" s="563"/>
      <c r="AH535" s="563"/>
      <c r="AI535" s="563"/>
      <c r="AJ535" s="563"/>
    </row>
    <row r="536" spans="1:36" x14ac:dyDescent="0.25">
      <c r="A536" s="563"/>
      <c r="B536" s="563"/>
      <c r="C536" s="563"/>
      <c r="D536" s="563"/>
      <c r="E536" s="563"/>
      <c r="F536" s="563"/>
      <c r="G536" s="566"/>
      <c r="H536" s="563"/>
      <c r="I536" s="563"/>
      <c r="J536" s="563"/>
      <c r="K536" s="563"/>
      <c r="L536" s="563"/>
      <c r="M536" s="563"/>
      <c r="N536" s="563"/>
      <c r="O536" s="563"/>
      <c r="P536" s="563"/>
      <c r="Q536" s="563"/>
      <c r="R536" s="563"/>
      <c r="S536" s="563"/>
      <c r="T536" s="563"/>
      <c r="U536" s="563"/>
      <c r="V536" s="563"/>
      <c r="W536" s="563"/>
      <c r="X536" s="563"/>
      <c r="Y536" s="563"/>
      <c r="Z536" s="563"/>
      <c r="AA536" s="563"/>
      <c r="AB536" s="563"/>
      <c r="AC536" s="563"/>
      <c r="AD536" s="563"/>
      <c r="AE536" s="563"/>
      <c r="AF536" s="563"/>
      <c r="AG536" s="563"/>
      <c r="AH536" s="563"/>
      <c r="AI536" s="563"/>
      <c r="AJ536" s="563"/>
    </row>
    <row r="537" spans="1:36" x14ac:dyDescent="0.25">
      <c r="A537" s="563"/>
      <c r="B537" s="563"/>
      <c r="C537" s="563"/>
      <c r="D537" s="563"/>
      <c r="E537" s="563"/>
      <c r="F537" s="563"/>
      <c r="G537" s="566"/>
      <c r="H537" s="563"/>
      <c r="I537" s="563"/>
      <c r="J537" s="563"/>
      <c r="K537" s="563"/>
      <c r="L537" s="563"/>
      <c r="M537" s="563"/>
      <c r="N537" s="563"/>
      <c r="O537" s="563"/>
      <c r="P537" s="563"/>
      <c r="Q537" s="563"/>
      <c r="R537" s="563"/>
      <c r="S537" s="563"/>
      <c r="T537" s="563"/>
      <c r="U537" s="563"/>
      <c r="V537" s="563"/>
      <c r="W537" s="563"/>
      <c r="X537" s="563"/>
      <c r="Y537" s="563"/>
      <c r="Z537" s="563"/>
      <c r="AA537" s="563"/>
      <c r="AB537" s="563"/>
      <c r="AC537" s="563"/>
      <c r="AD537" s="563"/>
      <c r="AE537" s="563"/>
      <c r="AF537" s="563"/>
      <c r="AG537" s="563"/>
      <c r="AH537" s="563"/>
      <c r="AI537" s="563"/>
      <c r="AJ537" s="563"/>
    </row>
    <row r="538" spans="1:36" x14ac:dyDescent="0.25">
      <c r="A538" s="563"/>
      <c r="B538" s="563"/>
      <c r="C538" s="563"/>
      <c r="D538" s="563"/>
      <c r="E538" s="563"/>
      <c r="F538" s="563"/>
      <c r="G538" s="566"/>
      <c r="H538" s="563"/>
      <c r="I538" s="563"/>
      <c r="J538" s="563"/>
      <c r="K538" s="563"/>
      <c r="L538" s="563"/>
      <c r="M538" s="563"/>
      <c r="N538" s="563"/>
      <c r="O538" s="563"/>
      <c r="P538" s="563"/>
      <c r="Q538" s="563"/>
      <c r="R538" s="563"/>
      <c r="S538" s="563"/>
      <c r="T538" s="563"/>
      <c r="U538" s="563"/>
      <c r="V538" s="563"/>
      <c r="W538" s="563"/>
      <c r="X538" s="563"/>
      <c r="Y538" s="563"/>
      <c r="Z538" s="563"/>
      <c r="AA538" s="563"/>
      <c r="AB538" s="563"/>
      <c r="AC538" s="563"/>
      <c r="AD538" s="563"/>
      <c r="AE538" s="563"/>
      <c r="AF538" s="563"/>
      <c r="AG538" s="563"/>
      <c r="AH538" s="563"/>
      <c r="AI538" s="563"/>
      <c r="AJ538" s="563"/>
    </row>
    <row r="539" spans="1:36" x14ac:dyDescent="0.25">
      <c r="A539" s="563"/>
      <c r="B539" s="563"/>
      <c r="C539" s="563"/>
      <c r="D539" s="563"/>
      <c r="E539" s="563"/>
      <c r="F539" s="563"/>
      <c r="G539" s="566"/>
      <c r="H539" s="563"/>
      <c r="I539" s="563"/>
      <c r="J539" s="563"/>
      <c r="K539" s="563"/>
      <c r="L539" s="563"/>
      <c r="M539" s="563"/>
      <c r="N539" s="563"/>
      <c r="O539" s="563"/>
      <c r="P539" s="563"/>
      <c r="Q539" s="563"/>
      <c r="R539" s="563"/>
      <c r="S539" s="563"/>
      <c r="T539" s="563"/>
      <c r="U539" s="563"/>
      <c r="V539" s="563"/>
      <c r="W539" s="563"/>
      <c r="X539" s="563"/>
      <c r="Y539" s="563"/>
      <c r="Z539" s="563"/>
      <c r="AA539" s="563"/>
      <c r="AB539" s="563"/>
      <c r="AC539" s="563"/>
      <c r="AD539" s="563"/>
      <c r="AE539" s="563"/>
      <c r="AF539" s="563"/>
      <c r="AG539" s="563"/>
      <c r="AH539" s="563"/>
      <c r="AI539" s="563"/>
      <c r="AJ539" s="563"/>
    </row>
    <row r="540" spans="1:36" x14ac:dyDescent="0.25">
      <c r="A540" s="563"/>
      <c r="B540" s="563"/>
      <c r="C540" s="563"/>
      <c r="D540" s="563"/>
      <c r="E540" s="563"/>
      <c r="F540" s="563"/>
      <c r="G540" s="566"/>
      <c r="H540" s="563"/>
      <c r="I540" s="563"/>
      <c r="J540" s="563"/>
      <c r="K540" s="563"/>
      <c r="L540" s="563"/>
      <c r="M540" s="563"/>
      <c r="N540" s="563"/>
      <c r="O540" s="563"/>
      <c r="P540" s="563"/>
      <c r="Q540" s="563"/>
      <c r="R540" s="563"/>
      <c r="S540" s="563"/>
      <c r="T540" s="563"/>
      <c r="U540" s="563"/>
      <c r="V540" s="563"/>
      <c r="W540" s="563"/>
      <c r="X540" s="563"/>
      <c r="Y540" s="563"/>
      <c r="Z540" s="563"/>
      <c r="AA540" s="563"/>
      <c r="AB540" s="563"/>
      <c r="AC540" s="563"/>
      <c r="AD540" s="563"/>
      <c r="AE540" s="563"/>
      <c r="AF540" s="563"/>
      <c r="AG540" s="563"/>
      <c r="AH540" s="563"/>
      <c r="AI540" s="563"/>
      <c r="AJ540" s="563"/>
    </row>
    <row r="541" spans="1:36" x14ac:dyDescent="0.25">
      <c r="A541" s="563"/>
      <c r="B541" s="563"/>
      <c r="C541" s="563"/>
      <c r="D541" s="563"/>
      <c r="E541" s="563"/>
      <c r="F541" s="563"/>
      <c r="G541" s="566"/>
      <c r="H541" s="563"/>
      <c r="I541" s="563"/>
      <c r="J541" s="563"/>
      <c r="K541" s="563"/>
      <c r="L541" s="563"/>
      <c r="M541" s="563"/>
      <c r="N541" s="563"/>
      <c r="O541" s="563"/>
      <c r="P541" s="563"/>
      <c r="Q541" s="563"/>
      <c r="R541" s="563"/>
      <c r="S541" s="563"/>
      <c r="T541" s="563"/>
      <c r="U541" s="563"/>
      <c r="V541" s="563"/>
      <c r="W541" s="563"/>
      <c r="X541" s="563"/>
      <c r="Y541" s="563"/>
      <c r="Z541" s="563"/>
      <c r="AA541" s="563"/>
      <c r="AB541" s="563"/>
      <c r="AC541" s="563"/>
      <c r="AD541" s="563"/>
      <c r="AE541" s="563"/>
      <c r="AF541" s="563"/>
      <c r="AG541" s="563"/>
      <c r="AH541" s="563"/>
      <c r="AI541" s="563"/>
      <c r="AJ541" s="563"/>
    </row>
    <row r="542" spans="1:36" x14ac:dyDescent="0.25">
      <c r="A542" s="563"/>
      <c r="B542" s="563"/>
      <c r="C542" s="563"/>
      <c r="D542" s="563"/>
      <c r="E542" s="563"/>
      <c r="F542" s="563"/>
      <c r="G542" s="566"/>
      <c r="H542" s="563"/>
      <c r="I542" s="563"/>
      <c r="J542" s="563"/>
      <c r="K542" s="563"/>
      <c r="L542" s="563"/>
      <c r="M542" s="563"/>
      <c r="N542" s="563"/>
      <c r="O542" s="563"/>
      <c r="P542" s="563"/>
      <c r="Q542" s="563"/>
      <c r="R542" s="563"/>
      <c r="S542" s="563"/>
      <c r="T542" s="563"/>
      <c r="U542" s="563"/>
      <c r="V542" s="563"/>
      <c r="W542" s="563"/>
      <c r="X542" s="563"/>
      <c r="Y542" s="563"/>
      <c r="Z542" s="563"/>
      <c r="AA542" s="563"/>
      <c r="AB542" s="563"/>
      <c r="AC542" s="563"/>
      <c r="AD542" s="563"/>
      <c r="AE542" s="563"/>
      <c r="AF542" s="563"/>
      <c r="AG542" s="563"/>
      <c r="AH542" s="563"/>
      <c r="AI542" s="563"/>
      <c r="AJ542" s="563"/>
    </row>
    <row r="543" spans="1:36" x14ac:dyDescent="0.25">
      <c r="A543" s="563"/>
      <c r="B543" s="563"/>
      <c r="C543" s="563"/>
      <c r="D543" s="563"/>
      <c r="E543" s="563"/>
      <c r="F543" s="563"/>
      <c r="G543" s="566"/>
      <c r="H543" s="563"/>
      <c r="I543" s="563"/>
      <c r="J543" s="563"/>
      <c r="K543" s="563"/>
      <c r="L543" s="563"/>
      <c r="M543" s="563"/>
      <c r="N543" s="563"/>
      <c r="O543" s="563"/>
      <c r="P543" s="563"/>
      <c r="Q543" s="563"/>
      <c r="R543" s="563"/>
      <c r="S543" s="563"/>
      <c r="T543" s="563"/>
      <c r="U543" s="563"/>
      <c r="V543" s="563"/>
      <c r="W543" s="563"/>
      <c r="X543" s="563"/>
      <c r="Y543" s="563"/>
      <c r="Z543" s="563"/>
      <c r="AA543" s="563"/>
      <c r="AB543" s="563"/>
      <c r="AC543" s="563"/>
      <c r="AD543" s="563"/>
      <c r="AE543" s="563"/>
      <c r="AF543" s="563"/>
      <c r="AG543" s="563"/>
      <c r="AH543" s="563"/>
      <c r="AI543" s="563"/>
      <c r="AJ543" s="563"/>
    </row>
    <row r="544" spans="1:36" x14ac:dyDescent="0.25">
      <c r="A544" s="563"/>
      <c r="B544" s="563"/>
      <c r="C544" s="563"/>
      <c r="D544" s="563"/>
      <c r="E544" s="563"/>
      <c r="F544" s="563"/>
      <c r="G544" s="566"/>
      <c r="H544" s="563"/>
      <c r="I544" s="563"/>
      <c r="J544" s="563"/>
      <c r="K544" s="563"/>
      <c r="L544" s="563"/>
      <c r="M544" s="563"/>
      <c r="N544" s="563"/>
      <c r="O544" s="563"/>
      <c r="P544" s="563"/>
      <c r="Q544" s="563"/>
      <c r="R544" s="563"/>
      <c r="S544" s="563"/>
      <c r="T544" s="563"/>
      <c r="U544" s="563"/>
      <c r="V544" s="563"/>
      <c r="W544" s="563"/>
      <c r="X544" s="563"/>
      <c r="Y544" s="563"/>
      <c r="Z544" s="563"/>
      <c r="AA544" s="563"/>
      <c r="AB544" s="563"/>
      <c r="AC544" s="563"/>
      <c r="AD544" s="563"/>
      <c r="AE544" s="563"/>
      <c r="AF544" s="563"/>
      <c r="AG544" s="563"/>
      <c r="AH544" s="563"/>
      <c r="AI544" s="563"/>
      <c r="AJ544" s="563"/>
    </row>
    <row r="545" spans="1:36" x14ac:dyDescent="0.25">
      <c r="A545" s="563"/>
      <c r="B545" s="563"/>
      <c r="C545" s="563"/>
      <c r="D545" s="563"/>
      <c r="E545" s="563"/>
      <c r="F545" s="563"/>
      <c r="G545" s="566"/>
      <c r="H545" s="563"/>
      <c r="I545" s="563"/>
      <c r="J545" s="563"/>
      <c r="K545" s="563"/>
      <c r="L545" s="563"/>
      <c r="M545" s="563"/>
      <c r="N545" s="563"/>
      <c r="O545" s="563"/>
      <c r="P545" s="563"/>
      <c r="Q545" s="563"/>
      <c r="R545" s="563"/>
      <c r="S545" s="563"/>
      <c r="T545" s="563"/>
      <c r="U545" s="563"/>
      <c r="V545" s="563"/>
      <c r="W545" s="563"/>
      <c r="X545" s="563"/>
      <c r="Y545" s="563"/>
      <c r="Z545" s="563"/>
      <c r="AA545" s="563"/>
      <c r="AB545" s="563"/>
      <c r="AC545" s="563"/>
      <c r="AD545" s="563"/>
      <c r="AE545" s="563"/>
      <c r="AF545" s="563"/>
      <c r="AG545" s="563"/>
      <c r="AH545" s="563"/>
      <c r="AI545" s="563"/>
      <c r="AJ545" s="563"/>
    </row>
    <row r="546" spans="1:36" x14ac:dyDescent="0.25">
      <c r="A546" s="563"/>
      <c r="B546" s="563"/>
      <c r="C546" s="563"/>
      <c r="D546" s="563"/>
      <c r="E546" s="563"/>
      <c r="F546" s="563"/>
      <c r="G546" s="566"/>
      <c r="H546" s="563"/>
      <c r="I546" s="563"/>
      <c r="J546" s="563"/>
      <c r="K546" s="563"/>
      <c r="L546" s="563"/>
      <c r="M546" s="563"/>
      <c r="N546" s="563"/>
      <c r="O546" s="563"/>
      <c r="P546" s="563"/>
      <c r="Q546" s="563"/>
      <c r="R546" s="563"/>
      <c r="S546" s="563"/>
      <c r="T546" s="563"/>
      <c r="U546" s="563"/>
      <c r="V546" s="563"/>
      <c r="W546" s="563"/>
      <c r="X546" s="563"/>
      <c r="Y546" s="563"/>
      <c r="Z546" s="563"/>
      <c r="AA546" s="563"/>
      <c r="AB546" s="563"/>
      <c r="AC546" s="563"/>
      <c r="AD546" s="563"/>
      <c r="AE546" s="563"/>
      <c r="AF546" s="563"/>
      <c r="AG546" s="563"/>
      <c r="AH546" s="563"/>
      <c r="AI546" s="563"/>
      <c r="AJ546" s="563"/>
    </row>
    <row r="547" spans="1:36" x14ac:dyDescent="0.25">
      <c r="A547" s="563"/>
      <c r="B547" s="563"/>
      <c r="C547" s="563"/>
      <c r="D547" s="563"/>
      <c r="E547" s="563"/>
      <c r="F547" s="563"/>
      <c r="G547" s="566"/>
      <c r="H547" s="563"/>
      <c r="I547" s="563"/>
      <c r="J547" s="563"/>
      <c r="K547" s="563"/>
      <c r="L547" s="563"/>
      <c r="M547" s="563"/>
      <c r="N547" s="563"/>
      <c r="O547" s="563"/>
      <c r="P547" s="563"/>
      <c r="Q547" s="563"/>
      <c r="R547" s="563"/>
      <c r="S547" s="563"/>
      <c r="T547" s="563"/>
      <c r="U547" s="563"/>
      <c r="V547" s="563"/>
      <c r="W547" s="563"/>
      <c r="X547" s="563"/>
      <c r="Y547" s="563"/>
      <c r="Z547" s="563"/>
      <c r="AA547" s="563"/>
      <c r="AB547" s="563"/>
      <c r="AC547" s="563"/>
      <c r="AD547" s="563"/>
      <c r="AE547" s="563"/>
      <c r="AF547" s="563"/>
      <c r="AG547" s="563"/>
      <c r="AH547" s="563"/>
      <c r="AI547" s="563"/>
      <c r="AJ547" s="563"/>
    </row>
    <row r="548" spans="1:36" x14ac:dyDescent="0.25">
      <c r="A548" s="563"/>
      <c r="B548" s="563"/>
      <c r="C548" s="563"/>
      <c r="D548" s="563"/>
      <c r="E548" s="563"/>
      <c r="F548" s="563"/>
      <c r="G548" s="566"/>
      <c r="H548" s="563"/>
      <c r="I548" s="563"/>
      <c r="J548" s="563"/>
      <c r="K548" s="563"/>
      <c r="L548" s="563"/>
      <c r="M548" s="563"/>
      <c r="N548" s="563"/>
      <c r="O548" s="563"/>
      <c r="P548" s="563"/>
      <c r="Q548" s="563"/>
      <c r="R548" s="563"/>
      <c r="S548" s="563"/>
      <c r="T548" s="563"/>
      <c r="U548" s="563"/>
      <c r="V548" s="563"/>
      <c r="W548" s="563"/>
      <c r="X548" s="563"/>
      <c r="Y548" s="563"/>
      <c r="Z548" s="563"/>
      <c r="AA548" s="563"/>
      <c r="AB548" s="563"/>
      <c r="AC548" s="563"/>
      <c r="AD548" s="563"/>
      <c r="AE548" s="563"/>
      <c r="AF548" s="563"/>
      <c r="AG548" s="563"/>
      <c r="AH548" s="563"/>
      <c r="AI548" s="563"/>
      <c r="AJ548" s="563"/>
    </row>
    <row r="549" spans="1:36" x14ac:dyDescent="0.25">
      <c r="A549" s="563"/>
      <c r="B549" s="563"/>
      <c r="C549" s="563"/>
      <c r="D549" s="563"/>
      <c r="E549" s="563"/>
      <c r="F549" s="563"/>
      <c r="G549" s="566"/>
      <c r="H549" s="563"/>
      <c r="I549" s="563"/>
      <c r="J549" s="563"/>
      <c r="K549" s="563"/>
      <c r="L549" s="563"/>
      <c r="M549" s="563"/>
      <c r="N549" s="563"/>
      <c r="O549" s="563"/>
      <c r="P549" s="563"/>
      <c r="Q549" s="563"/>
      <c r="R549" s="563"/>
      <c r="S549" s="563"/>
      <c r="T549" s="563"/>
      <c r="U549" s="563"/>
      <c r="V549" s="563"/>
      <c r="W549" s="563"/>
      <c r="X549" s="563"/>
      <c r="Y549" s="563"/>
      <c r="Z549" s="563"/>
      <c r="AA549" s="563"/>
      <c r="AB549" s="563"/>
      <c r="AC549" s="563"/>
      <c r="AD549" s="563"/>
      <c r="AE549" s="563"/>
      <c r="AF549" s="563"/>
      <c r="AG549" s="563"/>
      <c r="AH549" s="563"/>
      <c r="AI549" s="563"/>
      <c r="AJ549" s="563"/>
    </row>
    <row r="550" spans="1:36" x14ac:dyDescent="0.25">
      <c r="A550" s="563"/>
      <c r="B550" s="563"/>
      <c r="C550" s="563"/>
      <c r="D550" s="563"/>
      <c r="E550" s="563"/>
      <c r="F550" s="563"/>
      <c r="G550" s="566"/>
      <c r="H550" s="563"/>
      <c r="I550" s="563"/>
      <c r="J550" s="563"/>
      <c r="K550" s="563"/>
      <c r="L550" s="563"/>
      <c r="M550" s="563"/>
      <c r="N550" s="563"/>
      <c r="O550" s="563"/>
      <c r="P550" s="563"/>
      <c r="Q550" s="563"/>
      <c r="R550" s="563"/>
      <c r="S550" s="563"/>
      <c r="T550" s="563"/>
      <c r="U550" s="563"/>
      <c r="V550" s="563"/>
      <c r="W550" s="563"/>
      <c r="X550" s="563"/>
      <c r="Y550" s="563"/>
      <c r="Z550" s="563"/>
      <c r="AA550" s="563"/>
      <c r="AB550" s="563"/>
      <c r="AC550" s="563"/>
      <c r="AD550" s="563"/>
      <c r="AE550" s="563"/>
      <c r="AF550" s="563"/>
      <c r="AG550" s="563"/>
      <c r="AH550" s="563"/>
      <c r="AI550" s="563"/>
      <c r="AJ550" s="563"/>
    </row>
    <row r="551" spans="1:36" x14ac:dyDescent="0.25">
      <c r="A551" s="563"/>
      <c r="B551" s="563"/>
      <c r="C551" s="563"/>
      <c r="D551" s="563"/>
      <c r="E551" s="563"/>
      <c r="F551" s="563"/>
      <c r="G551" s="566"/>
      <c r="H551" s="563"/>
      <c r="I551" s="563"/>
      <c r="J551" s="563"/>
      <c r="K551" s="563"/>
      <c r="L551" s="563"/>
      <c r="M551" s="563"/>
      <c r="N551" s="563"/>
      <c r="O551" s="563"/>
      <c r="P551" s="563"/>
      <c r="Q551" s="563"/>
      <c r="R551" s="563"/>
      <c r="S551" s="563"/>
      <c r="T551" s="563"/>
      <c r="U551" s="563"/>
      <c r="V551" s="563"/>
      <c r="W551" s="563"/>
      <c r="X551" s="563"/>
      <c r="Y551" s="563"/>
      <c r="Z551" s="563"/>
      <c r="AA551" s="563"/>
      <c r="AB551" s="563"/>
      <c r="AC551" s="563"/>
      <c r="AD551" s="563"/>
      <c r="AE551" s="563"/>
      <c r="AF551" s="563"/>
      <c r="AG551" s="563"/>
      <c r="AH551" s="563"/>
      <c r="AI551" s="563"/>
      <c r="AJ551" s="563"/>
    </row>
    <row r="552" spans="1:36" x14ac:dyDescent="0.25">
      <c r="A552" s="563"/>
      <c r="B552" s="563"/>
      <c r="C552" s="563"/>
      <c r="D552" s="563"/>
      <c r="E552" s="563"/>
      <c r="F552" s="563"/>
      <c r="G552" s="566"/>
      <c r="H552" s="563"/>
      <c r="I552" s="563"/>
      <c r="J552" s="563"/>
      <c r="K552" s="563"/>
      <c r="L552" s="563"/>
      <c r="M552" s="563"/>
      <c r="N552" s="563"/>
      <c r="O552" s="563"/>
      <c r="P552" s="563"/>
      <c r="Q552" s="563"/>
      <c r="R552" s="563"/>
      <c r="S552" s="563"/>
      <c r="T552" s="563"/>
      <c r="U552" s="563"/>
      <c r="V552" s="563"/>
      <c r="W552" s="563"/>
      <c r="X552" s="563"/>
      <c r="Y552" s="563"/>
      <c r="Z552" s="563"/>
      <c r="AA552" s="563"/>
      <c r="AB552" s="563"/>
      <c r="AC552" s="563"/>
      <c r="AD552" s="563"/>
      <c r="AE552" s="563"/>
      <c r="AF552" s="563"/>
      <c r="AG552" s="563"/>
      <c r="AH552" s="563"/>
      <c r="AI552" s="563"/>
      <c r="AJ552" s="563"/>
    </row>
    <row r="553" spans="1:36" x14ac:dyDescent="0.25">
      <c r="A553" s="563"/>
      <c r="B553" s="563"/>
      <c r="C553" s="563"/>
      <c r="D553" s="563"/>
      <c r="E553" s="563"/>
      <c r="F553" s="563"/>
      <c r="G553" s="566"/>
      <c r="H553" s="563"/>
      <c r="I553" s="563"/>
      <c r="J553" s="563"/>
      <c r="K553" s="563"/>
      <c r="L553" s="563"/>
      <c r="M553" s="563"/>
      <c r="N553" s="563"/>
      <c r="O553" s="563"/>
      <c r="P553" s="563"/>
      <c r="Q553" s="563"/>
      <c r="R553" s="563"/>
      <c r="S553" s="563"/>
      <c r="T553" s="563"/>
      <c r="U553" s="563"/>
      <c r="V553" s="563"/>
      <c r="W553" s="563"/>
      <c r="X553" s="563"/>
      <c r="Y553" s="563"/>
      <c r="Z553" s="563"/>
      <c r="AA553" s="563"/>
      <c r="AB553" s="563"/>
      <c r="AC553" s="563"/>
      <c r="AD553" s="563"/>
      <c r="AE553" s="563"/>
      <c r="AF553" s="563"/>
      <c r="AG553" s="563"/>
      <c r="AH553" s="563"/>
      <c r="AI553" s="563"/>
      <c r="AJ553" s="563"/>
    </row>
    <row r="554" spans="1:36" x14ac:dyDescent="0.25">
      <c r="A554" s="563"/>
      <c r="B554" s="563"/>
      <c r="C554" s="563"/>
      <c r="D554" s="563"/>
      <c r="E554" s="563"/>
      <c r="F554" s="563"/>
      <c r="G554" s="566"/>
      <c r="H554" s="563"/>
      <c r="I554" s="563"/>
      <c r="J554" s="563"/>
      <c r="K554" s="563"/>
      <c r="L554" s="563"/>
      <c r="M554" s="563"/>
      <c r="N554" s="563"/>
      <c r="O554" s="563"/>
      <c r="P554" s="563"/>
      <c r="Q554" s="563"/>
      <c r="R554" s="563"/>
      <c r="S554" s="563"/>
      <c r="T554" s="563"/>
      <c r="U554" s="563"/>
      <c r="V554" s="563"/>
      <c r="W554" s="563"/>
      <c r="X554" s="563"/>
      <c r="Y554" s="563"/>
      <c r="Z554" s="563"/>
      <c r="AA554" s="563"/>
      <c r="AB554" s="563"/>
      <c r="AC554" s="563"/>
      <c r="AD554" s="563"/>
      <c r="AE554" s="563"/>
      <c r="AF554" s="563"/>
      <c r="AG554" s="563"/>
      <c r="AH554" s="563"/>
      <c r="AI554" s="563"/>
      <c r="AJ554" s="563"/>
    </row>
    <row r="555" spans="1:36" x14ac:dyDescent="0.25">
      <c r="A555" s="563"/>
      <c r="B555" s="563"/>
      <c r="C555" s="563"/>
      <c r="D555" s="563"/>
      <c r="E555" s="563"/>
      <c r="F555" s="563"/>
      <c r="G555" s="566"/>
      <c r="H555" s="563"/>
      <c r="I555" s="563"/>
      <c r="J555" s="563"/>
      <c r="K555" s="563"/>
      <c r="L555" s="563"/>
      <c r="M555" s="563"/>
      <c r="N555" s="563"/>
      <c r="O555" s="563"/>
      <c r="P555" s="563"/>
      <c r="Q555" s="563"/>
      <c r="R555" s="563"/>
      <c r="S555" s="563"/>
      <c r="T555" s="563"/>
      <c r="U555" s="563"/>
      <c r="V555" s="563"/>
      <c r="W555" s="563"/>
      <c r="X555" s="563"/>
      <c r="Y555" s="563"/>
      <c r="Z555" s="563"/>
      <c r="AA555" s="563"/>
      <c r="AB555" s="563"/>
      <c r="AC555" s="563"/>
      <c r="AD555" s="563"/>
      <c r="AE555" s="563"/>
      <c r="AF555" s="563"/>
      <c r="AG555" s="563"/>
      <c r="AH555" s="563"/>
      <c r="AI555" s="563"/>
      <c r="AJ555" s="563"/>
    </row>
    <row r="556" spans="1:36" x14ac:dyDescent="0.25">
      <c r="A556" s="563"/>
      <c r="B556" s="563"/>
      <c r="C556" s="563"/>
      <c r="D556" s="563"/>
      <c r="E556" s="563"/>
      <c r="F556" s="563"/>
      <c r="G556" s="566"/>
      <c r="H556" s="563"/>
      <c r="I556" s="563"/>
      <c r="J556" s="563"/>
      <c r="K556" s="563"/>
      <c r="L556" s="563"/>
      <c r="M556" s="563"/>
      <c r="N556" s="563"/>
      <c r="O556" s="563"/>
      <c r="P556" s="563"/>
      <c r="Q556" s="563"/>
      <c r="R556" s="563"/>
      <c r="S556" s="563"/>
      <c r="T556" s="563"/>
      <c r="U556" s="563"/>
      <c r="V556" s="563"/>
      <c r="W556" s="563"/>
      <c r="X556" s="563"/>
      <c r="Y556" s="563"/>
      <c r="Z556" s="563"/>
      <c r="AA556" s="563"/>
      <c r="AB556" s="563"/>
      <c r="AC556" s="563"/>
      <c r="AD556" s="563"/>
      <c r="AE556" s="563"/>
      <c r="AF556" s="563"/>
      <c r="AG556" s="563"/>
      <c r="AH556" s="563"/>
      <c r="AI556" s="563"/>
      <c r="AJ556" s="563"/>
    </row>
    <row r="557" spans="1:36" x14ac:dyDescent="0.25">
      <c r="A557" s="563"/>
      <c r="B557" s="563"/>
      <c r="C557" s="563"/>
      <c r="D557" s="563"/>
      <c r="E557" s="563"/>
      <c r="F557" s="563"/>
      <c r="G557" s="566"/>
      <c r="H557" s="563"/>
      <c r="I557" s="563"/>
      <c r="J557" s="563"/>
      <c r="K557" s="563"/>
      <c r="L557" s="563"/>
      <c r="M557" s="563"/>
      <c r="N557" s="563"/>
      <c r="O557" s="563"/>
      <c r="P557" s="563"/>
      <c r="Q557" s="563"/>
      <c r="R557" s="563"/>
      <c r="S557" s="563"/>
      <c r="T557" s="563"/>
      <c r="U557" s="563"/>
      <c r="V557" s="563"/>
      <c r="W557" s="563"/>
      <c r="X557" s="563"/>
      <c r="Y557" s="563"/>
      <c r="Z557" s="563"/>
      <c r="AA557" s="563"/>
      <c r="AB557" s="563"/>
      <c r="AC557" s="563"/>
      <c r="AD557" s="563"/>
      <c r="AE557" s="563"/>
      <c r="AF557" s="563"/>
      <c r="AG557" s="563"/>
      <c r="AH557" s="563"/>
      <c r="AI557" s="563"/>
      <c r="AJ557" s="563"/>
    </row>
    <row r="558" spans="1:36" x14ac:dyDescent="0.25">
      <c r="A558" s="563"/>
      <c r="B558" s="563"/>
      <c r="C558" s="563"/>
      <c r="D558" s="563"/>
      <c r="E558" s="563"/>
      <c r="F558" s="563"/>
      <c r="G558" s="566"/>
      <c r="H558" s="563"/>
      <c r="I558" s="563"/>
      <c r="J558" s="563"/>
      <c r="K558" s="563"/>
      <c r="L558" s="563"/>
      <c r="M558" s="563"/>
      <c r="N558" s="563"/>
      <c r="O558" s="563"/>
      <c r="P558" s="563"/>
      <c r="Q558" s="563"/>
      <c r="R558" s="563"/>
      <c r="S558" s="563"/>
      <c r="T558" s="563"/>
      <c r="U558" s="563"/>
      <c r="V558" s="563"/>
      <c r="W558" s="563"/>
      <c r="X558" s="563"/>
      <c r="Y558" s="563"/>
      <c r="Z558" s="563"/>
      <c r="AA558" s="563"/>
      <c r="AB558" s="563"/>
      <c r="AC558" s="563"/>
      <c r="AD558" s="563"/>
      <c r="AE558" s="563"/>
      <c r="AF558" s="563"/>
      <c r="AG558" s="563"/>
      <c r="AH558" s="563"/>
      <c r="AI558" s="563"/>
      <c r="AJ558" s="563"/>
    </row>
    <row r="559" spans="1:36" x14ac:dyDescent="0.25">
      <c r="A559" s="563"/>
      <c r="B559" s="563"/>
      <c r="C559" s="563"/>
      <c r="D559" s="563"/>
      <c r="E559" s="563"/>
      <c r="F559" s="563"/>
      <c r="G559" s="566"/>
      <c r="H559" s="563"/>
      <c r="I559" s="563"/>
      <c r="J559" s="563"/>
      <c r="K559" s="563"/>
      <c r="L559" s="563"/>
      <c r="M559" s="563"/>
      <c r="N559" s="563"/>
      <c r="O559" s="563"/>
      <c r="P559" s="563"/>
      <c r="Q559" s="563"/>
      <c r="R559" s="563"/>
      <c r="S559" s="563"/>
      <c r="T559" s="563"/>
      <c r="U559" s="563"/>
      <c r="V559" s="563"/>
      <c r="W559" s="563"/>
      <c r="X559" s="563"/>
      <c r="Y559" s="563"/>
      <c r="Z559" s="563"/>
      <c r="AA559" s="563"/>
      <c r="AB559" s="563"/>
      <c r="AC559" s="563"/>
      <c r="AD559" s="563"/>
      <c r="AE559" s="563"/>
      <c r="AF559" s="563"/>
      <c r="AG559" s="563"/>
      <c r="AH559" s="563"/>
      <c r="AI559" s="563"/>
      <c r="AJ559" s="563"/>
    </row>
    <row r="560" spans="1:36" x14ac:dyDescent="0.25">
      <c r="A560" s="563"/>
      <c r="B560" s="563"/>
      <c r="C560" s="563"/>
      <c r="D560" s="563"/>
      <c r="E560" s="563"/>
      <c r="F560" s="563"/>
      <c r="G560" s="566"/>
      <c r="H560" s="563"/>
      <c r="I560" s="563"/>
      <c r="J560" s="563"/>
      <c r="K560" s="563"/>
      <c r="L560" s="563"/>
      <c r="M560" s="563"/>
      <c r="N560" s="563"/>
      <c r="O560" s="563"/>
      <c r="P560" s="563"/>
      <c r="Q560" s="563"/>
      <c r="R560" s="563"/>
      <c r="S560" s="563"/>
      <c r="T560" s="563"/>
      <c r="U560" s="563"/>
      <c r="V560" s="563"/>
      <c r="W560" s="563"/>
      <c r="X560" s="563"/>
      <c r="Y560" s="563"/>
      <c r="Z560" s="563"/>
      <c r="AA560" s="563"/>
      <c r="AB560" s="563"/>
      <c r="AC560" s="563"/>
      <c r="AD560" s="563"/>
      <c r="AE560" s="563"/>
      <c r="AF560" s="563"/>
      <c r="AG560" s="563"/>
      <c r="AH560" s="563"/>
      <c r="AI560" s="563"/>
      <c r="AJ560" s="563"/>
    </row>
    <row r="561" spans="1:36" x14ac:dyDescent="0.25">
      <c r="A561" s="563"/>
      <c r="B561" s="563"/>
      <c r="C561" s="563"/>
      <c r="D561" s="563"/>
      <c r="E561" s="563"/>
      <c r="F561" s="563"/>
      <c r="G561" s="566"/>
      <c r="H561" s="563"/>
      <c r="I561" s="563"/>
      <c r="J561" s="563"/>
      <c r="K561" s="563"/>
      <c r="L561" s="563"/>
      <c r="M561" s="563"/>
      <c r="N561" s="563"/>
      <c r="O561" s="563"/>
      <c r="P561" s="563"/>
      <c r="Q561" s="563"/>
      <c r="R561" s="563"/>
      <c r="S561" s="563"/>
      <c r="T561" s="563"/>
      <c r="U561" s="563"/>
      <c r="V561" s="563"/>
      <c r="W561" s="563"/>
      <c r="X561" s="563"/>
      <c r="Y561" s="563"/>
      <c r="Z561" s="563"/>
      <c r="AA561" s="563"/>
      <c r="AB561" s="563"/>
      <c r="AC561" s="563"/>
      <c r="AD561" s="563"/>
      <c r="AE561" s="563"/>
      <c r="AF561" s="563"/>
      <c r="AG561" s="563"/>
      <c r="AH561" s="563"/>
      <c r="AI561" s="563"/>
      <c r="AJ561" s="563"/>
    </row>
    <row r="562" spans="1:36" x14ac:dyDescent="0.25">
      <c r="A562" s="563"/>
      <c r="B562" s="563"/>
      <c r="C562" s="563"/>
      <c r="D562" s="563"/>
      <c r="E562" s="563"/>
      <c r="F562" s="563"/>
      <c r="G562" s="566"/>
      <c r="H562" s="563"/>
      <c r="I562" s="563"/>
      <c r="J562" s="563"/>
      <c r="K562" s="563"/>
      <c r="L562" s="563"/>
      <c r="M562" s="563"/>
      <c r="N562" s="563"/>
      <c r="O562" s="563"/>
      <c r="P562" s="563"/>
      <c r="Q562" s="563"/>
      <c r="R562" s="563"/>
      <c r="S562" s="563"/>
      <c r="T562" s="563"/>
      <c r="U562" s="563"/>
      <c r="V562" s="563"/>
      <c r="W562" s="563"/>
      <c r="X562" s="563"/>
      <c r="Y562" s="563"/>
      <c r="Z562" s="563"/>
      <c r="AA562" s="563"/>
      <c r="AB562" s="563"/>
      <c r="AC562" s="563"/>
      <c r="AD562" s="563"/>
      <c r="AE562" s="563"/>
      <c r="AF562" s="563"/>
      <c r="AG562" s="563"/>
      <c r="AH562" s="563"/>
      <c r="AI562" s="563"/>
      <c r="AJ562" s="563"/>
    </row>
    <row r="563" spans="1:36" x14ac:dyDescent="0.25">
      <c r="A563" s="563"/>
      <c r="B563" s="563"/>
      <c r="C563" s="563"/>
      <c r="D563" s="563"/>
      <c r="E563" s="563"/>
      <c r="F563" s="563"/>
      <c r="G563" s="566"/>
      <c r="H563" s="563"/>
      <c r="I563" s="563"/>
      <c r="J563" s="563"/>
      <c r="K563" s="563"/>
      <c r="L563" s="563"/>
      <c r="M563" s="563"/>
      <c r="N563" s="563"/>
      <c r="O563" s="563"/>
      <c r="P563" s="563"/>
      <c r="Q563" s="563"/>
      <c r="R563" s="563"/>
      <c r="S563" s="563"/>
      <c r="T563" s="563"/>
      <c r="U563" s="563"/>
      <c r="V563" s="563"/>
      <c r="W563" s="563"/>
      <c r="X563" s="563"/>
      <c r="Y563" s="563"/>
      <c r="Z563" s="563"/>
      <c r="AA563" s="563"/>
      <c r="AB563" s="563"/>
      <c r="AC563" s="563"/>
      <c r="AD563" s="563"/>
      <c r="AE563" s="563"/>
      <c r="AF563" s="563"/>
      <c r="AG563" s="563"/>
      <c r="AH563" s="563"/>
      <c r="AI563" s="563"/>
      <c r="AJ563" s="563"/>
    </row>
    <row r="564" spans="1:36" x14ac:dyDescent="0.25">
      <c r="A564" s="563"/>
      <c r="B564" s="563"/>
      <c r="C564" s="563"/>
      <c r="D564" s="563"/>
      <c r="E564" s="563"/>
      <c r="F564" s="563"/>
      <c r="G564" s="566"/>
      <c r="H564" s="563"/>
      <c r="I564" s="563"/>
      <c r="J564" s="563"/>
      <c r="K564" s="563"/>
      <c r="L564" s="563"/>
      <c r="M564" s="563"/>
      <c r="N564" s="563"/>
      <c r="O564" s="563"/>
      <c r="P564" s="563"/>
      <c r="Q564" s="563"/>
      <c r="R564" s="563"/>
      <c r="S564" s="563"/>
      <c r="T564" s="563"/>
      <c r="U564" s="563"/>
      <c r="V564" s="563"/>
      <c r="W564" s="563"/>
      <c r="X564" s="563"/>
      <c r="Y564" s="563"/>
      <c r="Z564" s="563"/>
      <c r="AA564" s="563"/>
      <c r="AB564" s="563"/>
      <c r="AC564" s="563"/>
      <c r="AD564" s="563"/>
      <c r="AE564" s="563"/>
      <c r="AF564" s="563"/>
      <c r="AG564" s="563"/>
      <c r="AH564" s="563"/>
      <c r="AI564" s="563"/>
      <c r="AJ564" s="563"/>
    </row>
    <row r="565" spans="1:36" x14ac:dyDescent="0.25">
      <c r="A565" s="563"/>
      <c r="B565" s="563"/>
      <c r="C565" s="563"/>
      <c r="D565" s="563"/>
      <c r="E565" s="563"/>
      <c r="F565" s="563"/>
      <c r="G565" s="566"/>
      <c r="H565" s="563"/>
      <c r="I565" s="563"/>
      <c r="J565" s="563"/>
      <c r="K565" s="563"/>
      <c r="L565" s="563"/>
      <c r="M565" s="563"/>
      <c r="N565" s="563"/>
      <c r="O565" s="563"/>
      <c r="P565" s="563"/>
      <c r="Q565" s="563"/>
      <c r="R565" s="563"/>
      <c r="S565" s="563"/>
      <c r="T565" s="563"/>
      <c r="U565" s="563"/>
      <c r="V565" s="563"/>
      <c r="W565" s="563"/>
      <c r="X565" s="563"/>
      <c r="Y565" s="563"/>
      <c r="Z565" s="563"/>
      <c r="AA565" s="563"/>
      <c r="AB565" s="563"/>
      <c r="AC565" s="563"/>
      <c r="AD565" s="563"/>
      <c r="AE565" s="563"/>
      <c r="AF565" s="563"/>
      <c r="AG565" s="563"/>
      <c r="AH565" s="563"/>
      <c r="AI565" s="563"/>
      <c r="AJ565" s="563"/>
    </row>
    <row r="566" spans="1:36" x14ac:dyDescent="0.25">
      <c r="A566" s="563"/>
      <c r="B566" s="563"/>
      <c r="C566" s="563"/>
      <c r="D566" s="563"/>
      <c r="E566" s="563"/>
      <c r="F566" s="563"/>
      <c r="G566" s="566"/>
      <c r="H566" s="563"/>
      <c r="I566" s="563"/>
      <c r="J566" s="563"/>
      <c r="K566" s="563"/>
      <c r="L566" s="563"/>
      <c r="M566" s="563"/>
      <c r="N566" s="563"/>
      <c r="O566" s="563"/>
      <c r="P566" s="563"/>
      <c r="Q566" s="563"/>
      <c r="R566" s="563"/>
      <c r="S566" s="563"/>
      <c r="T566" s="563"/>
      <c r="U566" s="563"/>
      <c r="V566" s="563"/>
      <c r="W566" s="563"/>
      <c r="X566" s="563"/>
      <c r="Y566" s="563"/>
      <c r="Z566" s="563"/>
      <c r="AA566" s="563"/>
      <c r="AB566" s="563"/>
      <c r="AC566" s="563"/>
      <c r="AD566" s="563"/>
      <c r="AE566" s="563"/>
      <c r="AF566" s="563"/>
      <c r="AG566" s="563"/>
      <c r="AH566" s="563"/>
      <c r="AI566" s="563"/>
      <c r="AJ566" s="563"/>
    </row>
    <row r="567" spans="1:36" x14ac:dyDescent="0.25">
      <c r="A567" s="563"/>
      <c r="B567" s="563"/>
      <c r="C567" s="563"/>
      <c r="D567" s="563"/>
      <c r="E567" s="563"/>
      <c r="F567" s="563"/>
      <c r="G567" s="566"/>
      <c r="H567" s="563"/>
      <c r="I567" s="563"/>
      <c r="J567" s="563"/>
      <c r="K567" s="563"/>
      <c r="L567" s="563"/>
      <c r="M567" s="563"/>
      <c r="N567" s="563"/>
      <c r="O567" s="563"/>
      <c r="P567" s="563"/>
      <c r="Q567" s="563"/>
      <c r="R567" s="563"/>
      <c r="S567" s="563"/>
      <c r="T567" s="563"/>
      <c r="U567" s="563"/>
      <c r="V567" s="563"/>
      <c r="W567" s="563"/>
      <c r="X567" s="563"/>
      <c r="Y567" s="563"/>
      <c r="Z567" s="563"/>
      <c r="AA567" s="563"/>
      <c r="AB567" s="563"/>
      <c r="AC567" s="563"/>
      <c r="AD567" s="563"/>
      <c r="AE567" s="563"/>
      <c r="AF567" s="563"/>
      <c r="AG567" s="563"/>
      <c r="AH567" s="563"/>
      <c r="AI567" s="563"/>
      <c r="AJ567" s="563"/>
    </row>
    <row r="568" spans="1:36" x14ac:dyDescent="0.25">
      <c r="A568" s="563"/>
      <c r="B568" s="563"/>
      <c r="C568" s="563"/>
      <c r="D568" s="563"/>
      <c r="E568" s="563"/>
      <c r="F568" s="563"/>
      <c r="G568" s="566"/>
      <c r="H568" s="563"/>
      <c r="I568" s="563"/>
      <c r="J568" s="563"/>
      <c r="K568" s="563"/>
      <c r="L568" s="563"/>
      <c r="M568" s="563"/>
      <c r="N568" s="563"/>
      <c r="O568" s="563"/>
      <c r="P568" s="563"/>
      <c r="Q568" s="563"/>
      <c r="R568" s="563"/>
      <c r="S568" s="563"/>
      <c r="T568" s="563"/>
      <c r="U568" s="563"/>
      <c r="V568" s="563"/>
      <c r="W568" s="563"/>
      <c r="X568" s="563"/>
      <c r="Y568" s="563"/>
      <c r="Z568" s="563"/>
      <c r="AA568" s="563"/>
      <c r="AB568" s="563"/>
      <c r="AC568" s="563"/>
      <c r="AD568" s="563"/>
      <c r="AE568" s="563"/>
      <c r="AF568" s="563"/>
      <c r="AG568" s="563"/>
      <c r="AH568" s="563"/>
      <c r="AI568" s="563"/>
      <c r="AJ568" s="563"/>
    </row>
    <row r="569" spans="1:36" x14ac:dyDescent="0.25">
      <c r="A569" s="563"/>
      <c r="B569" s="563"/>
      <c r="C569" s="563"/>
      <c r="D569" s="563"/>
      <c r="E569" s="563"/>
      <c r="F569" s="563"/>
      <c r="G569" s="566"/>
      <c r="H569" s="563"/>
      <c r="I569" s="563"/>
      <c r="J569" s="563"/>
      <c r="K569" s="563"/>
      <c r="L569" s="563"/>
      <c r="M569" s="563"/>
      <c r="N569" s="563"/>
      <c r="O569" s="563"/>
      <c r="P569" s="563"/>
      <c r="Q569" s="563"/>
      <c r="R569" s="563"/>
      <c r="S569" s="563"/>
      <c r="T569" s="563"/>
      <c r="U569" s="563"/>
      <c r="V569" s="563"/>
      <c r="W569" s="563"/>
      <c r="X569" s="563"/>
      <c r="Y569" s="563"/>
      <c r="Z569" s="563"/>
      <c r="AA569" s="563"/>
      <c r="AB569" s="563"/>
      <c r="AC569" s="563"/>
      <c r="AD569" s="563"/>
      <c r="AE569" s="563"/>
      <c r="AF569" s="563"/>
      <c r="AG569" s="563"/>
      <c r="AH569" s="563"/>
      <c r="AI569" s="563"/>
      <c r="AJ569" s="563"/>
    </row>
    <row r="570" spans="1:36" x14ac:dyDescent="0.25">
      <c r="A570" s="563"/>
      <c r="B570" s="563"/>
      <c r="C570" s="563"/>
      <c r="D570" s="563"/>
      <c r="E570" s="563"/>
      <c r="F570" s="563"/>
      <c r="G570" s="566"/>
      <c r="H570" s="563"/>
      <c r="I570" s="563"/>
      <c r="J570" s="563"/>
      <c r="K570" s="563"/>
      <c r="L570" s="563"/>
      <c r="M570" s="563"/>
      <c r="N570" s="563"/>
      <c r="O570" s="563"/>
      <c r="P570" s="563"/>
      <c r="Q570" s="563"/>
      <c r="R570" s="563"/>
      <c r="S570" s="563"/>
      <c r="T570" s="563"/>
      <c r="U570" s="563"/>
      <c r="V570" s="563"/>
      <c r="W570" s="563"/>
      <c r="X570" s="563"/>
      <c r="Y570" s="563"/>
      <c r="Z570" s="563"/>
      <c r="AA570" s="563"/>
      <c r="AB570" s="563"/>
      <c r="AC570" s="563"/>
      <c r="AD570" s="563"/>
      <c r="AE570" s="563"/>
      <c r="AF570" s="563"/>
      <c r="AG570" s="563"/>
      <c r="AH570" s="563"/>
      <c r="AI570" s="563"/>
      <c r="AJ570" s="563"/>
    </row>
    <row r="571" spans="1:36" x14ac:dyDescent="0.25">
      <c r="A571" s="563"/>
      <c r="B571" s="563"/>
      <c r="C571" s="563"/>
      <c r="D571" s="563"/>
      <c r="E571" s="563"/>
      <c r="F571" s="563"/>
      <c r="G571" s="566"/>
      <c r="H571" s="563"/>
      <c r="I571" s="563"/>
      <c r="J571" s="563"/>
      <c r="K571" s="563"/>
      <c r="L571" s="563"/>
      <c r="M571" s="563"/>
      <c r="N571" s="563"/>
      <c r="O571" s="563"/>
      <c r="P571" s="563"/>
      <c r="Q571" s="563"/>
      <c r="R571" s="563"/>
      <c r="S571" s="563"/>
      <c r="T571" s="563"/>
      <c r="U571" s="563"/>
      <c r="V571" s="563"/>
      <c r="W571" s="563"/>
      <c r="X571" s="563"/>
      <c r="Y571" s="563"/>
      <c r="Z571" s="563"/>
      <c r="AA571" s="563"/>
      <c r="AB571" s="563"/>
      <c r="AC571" s="563"/>
      <c r="AD571" s="563"/>
      <c r="AE571" s="563"/>
      <c r="AF571" s="563"/>
      <c r="AG571" s="563"/>
      <c r="AH571" s="563"/>
      <c r="AI571" s="563"/>
      <c r="AJ571" s="563"/>
    </row>
    <row r="572" spans="1:36" x14ac:dyDescent="0.25">
      <c r="A572" s="563"/>
      <c r="B572" s="563"/>
      <c r="C572" s="563"/>
      <c r="D572" s="563"/>
      <c r="E572" s="563"/>
      <c r="F572" s="563"/>
      <c r="G572" s="566"/>
      <c r="H572" s="563"/>
      <c r="I572" s="563"/>
      <c r="J572" s="563"/>
      <c r="K572" s="563"/>
      <c r="L572" s="563"/>
      <c r="M572" s="563"/>
      <c r="N572" s="563"/>
      <c r="O572" s="563"/>
      <c r="P572" s="563"/>
      <c r="Q572" s="563"/>
      <c r="R572" s="563"/>
      <c r="S572" s="563"/>
      <c r="T572" s="563"/>
      <c r="U572" s="563"/>
      <c r="V572" s="563"/>
      <c r="W572" s="563"/>
      <c r="X572" s="563"/>
      <c r="Y572" s="563"/>
      <c r="Z572" s="563"/>
      <c r="AA572" s="563"/>
      <c r="AB572" s="563"/>
      <c r="AC572" s="563"/>
      <c r="AD572" s="563"/>
      <c r="AE572" s="563"/>
      <c r="AF572" s="563"/>
      <c r="AG572" s="563"/>
      <c r="AH572" s="563"/>
      <c r="AI572" s="563"/>
      <c r="AJ572" s="563"/>
    </row>
    <row r="573" spans="1:36" x14ac:dyDescent="0.25">
      <c r="A573" s="563"/>
      <c r="B573" s="563"/>
      <c r="C573" s="563"/>
      <c r="D573" s="563"/>
      <c r="E573" s="563"/>
      <c r="F573" s="563"/>
      <c r="G573" s="566"/>
      <c r="H573" s="563"/>
      <c r="I573" s="563"/>
      <c r="J573" s="563"/>
      <c r="K573" s="563"/>
      <c r="L573" s="563"/>
      <c r="M573" s="563"/>
      <c r="N573" s="563"/>
      <c r="O573" s="563"/>
      <c r="P573" s="563"/>
      <c r="Q573" s="563"/>
      <c r="R573" s="563"/>
      <c r="S573" s="563"/>
      <c r="T573" s="563"/>
      <c r="U573" s="563"/>
      <c r="V573" s="563"/>
      <c r="W573" s="563"/>
      <c r="X573" s="563"/>
      <c r="Y573" s="563"/>
      <c r="Z573" s="563"/>
      <c r="AA573" s="563"/>
      <c r="AB573" s="563"/>
      <c r="AC573" s="563"/>
      <c r="AD573" s="563"/>
      <c r="AE573" s="563"/>
      <c r="AF573" s="563"/>
      <c r="AG573" s="563"/>
      <c r="AH573" s="563"/>
      <c r="AI573" s="563"/>
      <c r="AJ573" s="563"/>
    </row>
    <row r="574" spans="1:36" x14ac:dyDescent="0.25">
      <c r="A574" s="563"/>
      <c r="B574" s="563"/>
      <c r="C574" s="563"/>
      <c r="D574" s="563"/>
      <c r="E574" s="563"/>
      <c r="F574" s="563"/>
      <c r="G574" s="566"/>
      <c r="H574" s="563"/>
      <c r="I574" s="563"/>
      <c r="J574" s="563"/>
      <c r="K574" s="563"/>
      <c r="L574" s="563"/>
      <c r="M574" s="563"/>
      <c r="N574" s="563"/>
      <c r="O574" s="563"/>
      <c r="P574" s="563"/>
      <c r="Q574" s="563"/>
      <c r="R574" s="563"/>
      <c r="S574" s="563"/>
      <c r="T574" s="563"/>
      <c r="U574" s="563"/>
      <c r="V574" s="563"/>
      <c r="W574" s="563"/>
      <c r="X574" s="563"/>
      <c r="Y574" s="563"/>
      <c r="Z574" s="563"/>
      <c r="AA574" s="563"/>
      <c r="AB574" s="563"/>
      <c r="AC574" s="563"/>
      <c r="AD574" s="563"/>
      <c r="AE574" s="563"/>
      <c r="AF574" s="563"/>
      <c r="AG574" s="563"/>
      <c r="AH574" s="563"/>
      <c r="AI574" s="563"/>
      <c r="AJ574" s="563"/>
    </row>
    <row r="575" spans="1:36" x14ac:dyDescent="0.25">
      <c r="A575" s="563"/>
      <c r="B575" s="563"/>
      <c r="C575" s="563"/>
      <c r="D575" s="563"/>
      <c r="E575" s="563"/>
      <c r="F575" s="563"/>
      <c r="G575" s="566"/>
      <c r="H575" s="563"/>
      <c r="I575" s="563"/>
      <c r="J575" s="563"/>
      <c r="K575" s="563"/>
      <c r="L575" s="563"/>
      <c r="M575" s="563"/>
      <c r="N575" s="563"/>
      <c r="O575" s="563"/>
      <c r="P575" s="563"/>
      <c r="Q575" s="563"/>
      <c r="R575" s="563"/>
      <c r="S575" s="563"/>
      <c r="T575" s="563"/>
      <c r="U575" s="563"/>
      <c r="V575" s="563"/>
      <c r="W575" s="563"/>
      <c r="X575" s="563"/>
      <c r="Y575" s="563"/>
      <c r="Z575" s="563"/>
      <c r="AA575" s="563"/>
      <c r="AB575" s="563"/>
      <c r="AC575" s="563"/>
      <c r="AD575" s="563"/>
      <c r="AE575" s="563"/>
      <c r="AF575" s="563"/>
      <c r="AG575" s="563"/>
      <c r="AH575" s="563"/>
      <c r="AI575" s="563"/>
      <c r="AJ575" s="563"/>
    </row>
    <row r="576" spans="1:36" x14ac:dyDescent="0.25">
      <c r="A576" s="563"/>
      <c r="B576" s="563"/>
      <c r="C576" s="563"/>
      <c r="D576" s="563"/>
      <c r="E576" s="563"/>
      <c r="F576" s="563"/>
      <c r="G576" s="566"/>
      <c r="H576" s="563"/>
      <c r="I576" s="563"/>
      <c r="J576" s="563"/>
      <c r="K576" s="563"/>
      <c r="L576" s="563"/>
      <c r="M576" s="563"/>
      <c r="N576" s="563"/>
      <c r="O576" s="563"/>
      <c r="P576" s="563"/>
      <c r="Q576" s="563"/>
      <c r="R576" s="563"/>
      <c r="S576" s="563"/>
      <c r="T576" s="563"/>
      <c r="U576" s="563"/>
      <c r="V576" s="563"/>
      <c r="W576" s="563"/>
      <c r="X576" s="563"/>
      <c r="Y576" s="563"/>
      <c r="Z576" s="563"/>
      <c r="AA576" s="563"/>
      <c r="AB576" s="563"/>
      <c r="AC576" s="563"/>
      <c r="AD576" s="563"/>
      <c r="AE576" s="563"/>
      <c r="AF576" s="563"/>
      <c r="AG576" s="563"/>
      <c r="AH576" s="563"/>
      <c r="AI576" s="563"/>
      <c r="AJ576" s="563"/>
    </row>
    <row r="577" spans="1:36" x14ac:dyDescent="0.25">
      <c r="A577" s="563"/>
      <c r="B577" s="563"/>
      <c r="C577" s="563"/>
      <c r="D577" s="563"/>
      <c r="E577" s="563"/>
      <c r="F577" s="563"/>
      <c r="G577" s="566"/>
      <c r="H577" s="563"/>
      <c r="I577" s="563"/>
      <c r="J577" s="563"/>
      <c r="K577" s="563"/>
      <c r="L577" s="563"/>
      <c r="M577" s="563"/>
      <c r="N577" s="563"/>
      <c r="O577" s="563"/>
      <c r="P577" s="563"/>
      <c r="Q577" s="563"/>
      <c r="R577" s="563"/>
      <c r="S577" s="563"/>
      <c r="T577" s="563"/>
      <c r="U577" s="563"/>
      <c r="V577" s="563"/>
      <c r="W577" s="563"/>
      <c r="X577" s="563"/>
      <c r="Y577" s="563"/>
      <c r="Z577" s="563"/>
      <c r="AA577" s="563"/>
      <c r="AB577" s="563"/>
      <c r="AC577" s="563"/>
      <c r="AD577" s="563"/>
      <c r="AE577" s="563"/>
      <c r="AF577" s="563"/>
      <c r="AG577" s="563"/>
      <c r="AH577" s="563"/>
      <c r="AI577" s="563"/>
      <c r="AJ577" s="563"/>
    </row>
    <row r="578" spans="1:36" x14ac:dyDescent="0.25">
      <c r="A578" s="563"/>
      <c r="B578" s="563"/>
      <c r="C578" s="563"/>
      <c r="D578" s="563"/>
      <c r="E578" s="563"/>
      <c r="F578" s="563"/>
      <c r="G578" s="566"/>
      <c r="H578" s="563"/>
      <c r="I578" s="563"/>
      <c r="J578" s="563"/>
      <c r="K578" s="563"/>
      <c r="L578" s="563"/>
      <c r="M578" s="563"/>
      <c r="N578" s="563"/>
      <c r="O578" s="563"/>
      <c r="P578" s="563"/>
      <c r="Q578" s="563"/>
      <c r="R578" s="563"/>
      <c r="S578" s="563"/>
      <c r="T578" s="563"/>
      <c r="U578" s="563"/>
      <c r="V578" s="563"/>
      <c r="W578" s="563"/>
      <c r="X578" s="563"/>
      <c r="Y578" s="563"/>
      <c r="Z578" s="563"/>
      <c r="AA578" s="563"/>
      <c r="AB578" s="563"/>
      <c r="AC578" s="563"/>
      <c r="AD578" s="563"/>
      <c r="AE578" s="563"/>
      <c r="AF578" s="563"/>
      <c r="AG578" s="563"/>
      <c r="AH578" s="563"/>
      <c r="AI578" s="563"/>
      <c r="AJ578" s="563"/>
    </row>
    <row r="579" spans="1:36" x14ac:dyDescent="0.25">
      <c r="A579" s="563"/>
      <c r="B579" s="563"/>
      <c r="C579" s="563"/>
      <c r="D579" s="563"/>
      <c r="E579" s="563"/>
      <c r="F579" s="563"/>
      <c r="G579" s="566"/>
      <c r="H579" s="563"/>
      <c r="I579" s="563"/>
      <c r="J579" s="563"/>
      <c r="K579" s="563"/>
      <c r="L579" s="563"/>
      <c r="M579" s="563"/>
      <c r="N579" s="563"/>
      <c r="O579" s="563"/>
      <c r="P579" s="563"/>
      <c r="Q579" s="563"/>
      <c r="R579" s="563"/>
      <c r="S579" s="563"/>
      <c r="T579" s="563"/>
      <c r="U579" s="563"/>
      <c r="V579" s="563"/>
      <c r="W579" s="563"/>
      <c r="X579" s="563"/>
      <c r="Y579" s="563"/>
      <c r="Z579" s="563"/>
      <c r="AA579" s="563"/>
      <c r="AB579" s="563"/>
      <c r="AC579" s="563"/>
      <c r="AD579" s="563"/>
      <c r="AE579" s="563"/>
      <c r="AF579" s="563"/>
      <c r="AG579" s="563"/>
      <c r="AH579" s="563"/>
      <c r="AI579" s="563"/>
      <c r="AJ579" s="563"/>
    </row>
    <row r="580" spans="1:36" x14ac:dyDescent="0.25">
      <c r="A580" s="563"/>
      <c r="B580" s="563"/>
      <c r="C580" s="563"/>
      <c r="D580" s="563"/>
      <c r="E580" s="563"/>
      <c r="F580" s="563"/>
      <c r="G580" s="566"/>
      <c r="H580" s="563"/>
      <c r="I580" s="563"/>
      <c r="J580" s="563"/>
      <c r="K580" s="563"/>
      <c r="L580" s="563"/>
      <c r="M580" s="563"/>
      <c r="N580" s="563"/>
      <c r="O580" s="563"/>
      <c r="P580" s="563"/>
      <c r="Q580" s="563"/>
      <c r="R580" s="563"/>
      <c r="S580" s="563"/>
      <c r="T580" s="563"/>
      <c r="U580" s="563"/>
      <c r="V580" s="563"/>
      <c r="W580" s="563"/>
      <c r="X580" s="563"/>
      <c r="Y580" s="563"/>
      <c r="Z580" s="563"/>
      <c r="AA580" s="563"/>
      <c r="AB580" s="563"/>
      <c r="AC580" s="563"/>
      <c r="AD580" s="563"/>
      <c r="AE580" s="563"/>
      <c r="AF580" s="563"/>
      <c r="AG580" s="563"/>
      <c r="AH580" s="563"/>
      <c r="AI580" s="563"/>
      <c r="AJ580" s="563"/>
    </row>
    <row r="581" spans="1:36" x14ac:dyDescent="0.25">
      <c r="A581" s="563"/>
      <c r="B581" s="563"/>
      <c r="C581" s="563"/>
      <c r="D581" s="563"/>
      <c r="E581" s="563"/>
      <c r="F581" s="563"/>
      <c r="G581" s="566"/>
      <c r="H581" s="563"/>
      <c r="I581" s="563"/>
      <c r="J581" s="563"/>
      <c r="K581" s="563"/>
      <c r="L581" s="563"/>
      <c r="M581" s="563"/>
      <c r="N581" s="563"/>
      <c r="O581" s="563"/>
      <c r="P581" s="563"/>
      <c r="Q581" s="563"/>
      <c r="R581" s="563"/>
      <c r="S581" s="563"/>
      <c r="T581" s="563"/>
      <c r="U581" s="563"/>
      <c r="V581" s="563"/>
      <c r="W581" s="563"/>
      <c r="X581" s="563"/>
      <c r="Y581" s="563"/>
      <c r="Z581" s="563"/>
      <c r="AA581" s="563"/>
      <c r="AB581" s="563"/>
      <c r="AC581" s="563"/>
      <c r="AD581" s="563"/>
      <c r="AE581" s="563"/>
      <c r="AF581" s="563"/>
      <c r="AG581" s="563"/>
      <c r="AH581" s="563"/>
      <c r="AI581" s="563"/>
      <c r="AJ581" s="563"/>
    </row>
    <row r="582" spans="1:36" x14ac:dyDescent="0.25">
      <c r="A582" s="563"/>
      <c r="B582" s="563"/>
      <c r="C582" s="563"/>
      <c r="D582" s="563"/>
      <c r="E582" s="563"/>
      <c r="F582" s="563"/>
      <c r="G582" s="566"/>
      <c r="H582" s="563"/>
      <c r="I582" s="563"/>
      <c r="J582" s="563"/>
      <c r="K582" s="563"/>
      <c r="L582" s="563"/>
      <c r="M582" s="563"/>
      <c r="N582" s="563"/>
      <c r="O582" s="563"/>
      <c r="P582" s="563"/>
      <c r="Q582" s="563"/>
      <c r="R582" s="563"/>
      <c r="S582" s="563"/>
      <c r="T582" s="563"/>
      <c r="U582" s="563"/>
      <c r="V582" s="563"/>
      <c r="W582" s="563"/>
      <c r="X582" s="563"/>
      <c r="Y582" s="563"/>
      <c r="Z582" s="563"/>
      <c r="AA582" s="563"/>
      <c r="AB582" s="563"/>
      <c r="AC582" s="563"/>
      <c r="AD582" s="563"/>
      <c r="AE582" s="563"/>
      <c r="AF582" s="563"/>
      <c r="AG582" s="563"/>
      <c r="AH582" s="563"/>
      <c r="AI582" s="563"/>
      <c r="AJ582" s="563"/>
    </row>
    <row r="583" spans="1:36" x14ac:dyDescent="0.25">
      <c r="A583" s="563"/>
      <c r="B583" s="563"/>
      <c r="C583" s="563"/>
      <c r="D583" s="563"/>
      <c r="E583" s="563"/>
      <c r="F583" s="563"/>
      <c r="G583" s="566"/>
      <c r="H583" s="563"/>
      <c r="I583" s="563"/>
      <c r="J583" s="563"/>
      <c r="K583" s="563"/>
      <c r="L583" s="563"/>
      <c r="M583" s="563"/>
      <c r="N583" s="563"/>
      <c r="O583" s="563"/>
      <c r="P583" s="563"/>
      <c r="Q583" s="563"/>
      <c r="R583" s="563"/>
      <c r="S583" s="563"/>
      <c r="T583" s="563"/>
      <c r="U583" s="563"/>
      <c r="V583" s="563"/>
      <c r="W583" s="563"/>
      <c r="X583" s="563"/>
      <c r="Y583" s="563"/>
      <c r="Z583" s="563"/>
      <c r="AA583" s="563"/>
      <c r="AB583" s="563"/>
      <c r="AC583" s="563"/>
      <c r="AD583" s="563"/>
      <c r="AE583" s="563"/>
      <c r="AF583" s="563"/>
      <c r="AG583" s="563"/>
      <c r="AH583" s="563"/>
      <c r="AI583" s="563"/>
      <c r="AJ583" s="563"/>
    </row>
    <row r="584" spans="1:36" x14ac:dyDescent="0.25">
      <c r="A584" s="563"/>
      <c r="B584" s="563"/>
      <c r="C584" s="563"/>
      <c r="D584" s="563"/>
      <c r="E584" s="563"/>
      <c r="F584" s="563"/>
      <c r="G584" s="566"/>
      <c r="H584" s="563"/>
      <c r="I584" s="563"/>
      <c r="J584" s="563"/>
      <c r="K584" s="563"/>
      <c r="L584" s="563"/>
      <c r="M584" s="563"/>
      <c r="N584" s="563"/>
      <c r="O584" s="563"/>
      <c r="P584" s="563"/>
      <c r="Q584" s="563"/>
      <c r="R584" s="563"/>
      <c r="S584" s="563"/>
      <c r="T584" s="563"/>
      <c r="U584" s="563"/>
      <c r="V584" s="563"/>
      <c r="W584" s="563"/>
      <c r="X584" s="563"/>
      <c r="Y584" s="563"/>
      <c r="Z584" s="563"/>
      <c r="AA584" s="563"/>
      <c r="AB584" s="563"/>
      <c r="AC584" s="563"/>
      <c r="AD584" s="563"/>
      <c r="AE584" s="563"/>
      <c r="AF584" s="563"/>
      <c r="AG584" s="563"/>
      <c r="AH584" s="563"/>
      <c r="AI584" s="563"/>
      <c r="AJ584" s="563"/>
    </row>
    <row r="585" spans="1:36" x14ac:dyDescent="0.25">
      <c r="A585" s="563"/>
      <c r="B585" s="563"/>
      <c r="C585" s="563"/>
      <c r="D585" s="563"/>
      <c r="E585" s="563"/>
      <c r="F585" s="563"/>
      <c r="G585" s="566"/>
      <c r="H585" s="563"/>
      <c r="I585" s="563"/>
      <c r="J585" s="563"/>
      <c r="K585" s="563"/>
      <c r="L585" s="563"/>
      <c r="M585" s="563"/>
      <c r="N585" s="563"/>
      <c r="O585" s="563"/>
      <c r="P585" s="563"/>
      <c r="Q585" s="563"/>
      <c r="R585" s="563"/>
      <c r="S585" s="563"/>
      <c r="T585" s="563"/>
      <c r="U585" s="563"/>
      <c r="V585" s="563"/>
      <c r="W585" s="563"/>
      <c r="X585" s="563"/>
      <c r="Y585" s="563"/>
      <c r="Z585" s="563"/>
      <c r="AA585" s="563"/>
      <c r="AB585" s="563"/>
      <c r="AC585" s="563"/>
      <c r="AD585" s="563"/>
      <c r="AE585" s="563"/>
      <c r="AF585" s="563"/>
      <c r="AG585" s="563"/>
      <c r="AH585" s="563"/>
      <c r="AI585" s="563"/>
      <c r="AJ585" s="563"/>
    </row>
    <row r="586" spans="1:36" x14ac:dyDescent="0.25">
      <c r="A586" s="563"/>
      <c r="B586" s="563"/>
      <c r="C586" s="563"/>
      <c r="D586" s="563"/>
      <c r="E586" s="563"/>
      <c r="F586" s="563"/>
      <c r="G586" s="566"/>
      <c r="H586" s="563"/>
      <c r="I586" s="563"/>
      <c r="J586" s="563"/>
      <c r="K586" s="563"/>
      <c r="L586" s="563"/>
      <c r="M586" s="563"/>
      <c r="N586" s="563"/>
      <c r="O586" s="563"/>
      <c r="P586" s="563"/>
      <c r="Q586" s="563"/>
      <c r="R586" s="563"/>
      <c r="S586" s="563"/>
      <c r="T586" s="563"/>
      <c r="U586" s="563"/>
      <c r="V586" s="563"/>
      <c r="W586" s="563"/>
      <c r="X586" s="563"/>
      <c r="Y586" s="563"/>
      <c r="Z586" s="563"/>
      <c r="AA586" s="563"/>
      <c r="AB586" s="563"/>
      <c r="AC586" s="563"/>
      <c r="AD586" s="563"/>
      <c r="AE586" s="563"/>
      <c r="AF586" s="563"/>
      <c r="AG586" s="563"/>
      <c r="AH586" s="563"/>
      <c r="AI586" s="563"/>
      <c r="AJ586" s="563"/>
    </row>
    <row r="587" spans="1:36" x14ac:dyDescent="0.25">
      <c r="A587" s="563"/>
      <c r="B587" s="563"/>
      <c r="C587" s="563"/>
      <c r="D587" s="563"/>
      <c r="E587" s="563"/>
      <c r="F587" s="563"/>
      <c r="G587" s="566"/>
      <c r="H587" s="563"/>
      <c r="I587" s="563"/>
      <c r="J587" s="563"/>
      <c r="K587" s="563"/>
      <c r="L587" s="563"/>
      <c r="M587" s="563"/>
      <c r="N587" s="563"/>
      <c r="O587" s="563"/>
      <c r="P587" s="563"/>
      <c r="Q587" s="563"/>
      <c r="R587" s="563"/>
      <c r="S587" s="563"/>
      <c r="T587" s="563"/>
      <c r="U587" s="563"/>
      <c r="V587" s="563"/>
      <c r="W587" s="563"/>
      <c r="X587" s="563"/>
      <c r="Y587" s="563"/>
      <c r="Z587" s="563"/>
      <c r="AA587" s="563"/>
      <c r="AB587" s="563"/>
      <c r="AC587" s="563"/>
      <c r="AD587" s="563"/>
      <c r="AE587" s="563"/>
      <c r="AF587" s="563"/>
      <c r="AG587" s="563"/>
      <c r="AH587" s="563"/>
      <c r="AI587" s="563"/>
      <c r="AJ587" s="563"/>
    </row>
    <row r="588" spans="1:36" x14ac:dyDescent="0.25">
      <c r="A588" s="563"/>
      <c r="B588" s="563"/>
      <c r="C588" s="563"/>
      <c r="D588" s="563"/>
      <c r="E588" s="563"/>
      <c r="F588" s="563"/>
      <c r="G588" s="566"/>
      <c r="H588" s="563"/>
      <c r="I588" s="563"/>
      <c r="J588" s="563"/>
      <c r="K588" s="563"/>
      <c r="L588" s="563"/>
      <c r="M588" s="563"/>
      <c r="N588" s="563"/>
      <c r="O588" s="563"/>
      <c r="P588" s="563"/>
      <c r="Q588" s="563"/>
      <c r="R588" s="563"/>
      <c r="S588" s="563"/>
      <c r="T588" s="563"/>
      <c r="U588" s="563"/>
      <c r="V588" s="563"/>
      <c r="W588" s="563"/>
      <c r="X588" s="563"/>
      <c r="Y588" s="563"/>
      <c r="Z588" s="563"/>
      <c r="AA588" s="563"/>
      <c r="AB588" s="563"/>
      <c r="AC588" s="563"/>
      <c r="AD588" s="563"/>
      <c r="AE588" s="563"/>
      <c r="AF588" s="563"/>
      <c r="AG588" s="563"/>
      <c r="AH588" s="563"/>
      <c r="AI588" s="563"/>
      <c r="AJ588" s="563"/>
    </row>
    <row r="589" spans="1:36" x14ac:dyDescent="0.25">
      <c r="A589" s="563"/>
      <c r="B589" s="563"/>
      <c r="C589" s="563"/>
      <c r="D589" s="563"/>
      <c r="E589" s="563"/>
      <c r="F589" s="563"/>
      <c r="G589" s="566"/>
      <c r="H589" s="563"/>
      <c r="I589" s="563"/>
      <c r="J589" s="563"/>
      <c r="K589" s="563"/>
      <c r="L589" s="563"/>
      <c r="M589" s="563"/>
      <c r="N589" s="563"/>
      <c r="O589" s="563"/>
      <c r="P589" s="563"/>
      <c r="Q589" s="563"/>
      <c r="R589" s="563"/>
      <c r="S589" s="563"/>
      <c r="T589" s="563"/>
      <c r="U589" s="563"/>
      <c r="V589" s="563"/>
      <c r="W589" s="563"/>
      <c r="X589" s="563"/>
      <c r="Y589" s="563"/>
      <c r="Z589" s="563"/>
      <c r="AA589" s="563"/>
      <c r="AB589" s="563"/>
      <c r="AC589" s="563"/>
      <c r="AD589" s="563"/>
      <c r="AE589" s="563"/>
      <c r="AF589" s="563"/>
      <c r="AG589" s="563"/>
      <c r="AH589" s="563"/>
      <c r="AI589" s="563"/>
      <c r="AJ589" s="563"/>
    </row>
    <row r="590" spans="1:36" x14ac:dyDescent="0.25">
      <c r="A590" s="563"/>
      <c r="B590" s="563"/>
      <c r="C590" s="563"/>
      <c r="D590" s="563"/>
      <c r="E590" s="563"/>
      <c r="F590" s="563"/>
      <c r="G590" s="566"/>
      <c r="H590" s="563"/>
      <c r="I590" s="563"/>
      <c r="J590" s="563"/>
      <c r="K590" s="563"/>
      <c r="L590" s="563"/>
      <c r="M590" s="563"/>
      <c r="N590" s="563"/>
      <c r="O590" s="563"/>
      <c r="P590" s="563"/>
      <c r="Q590" s="563"/>
      <c r="R590" s="563"/>
      <c r="S590" s="563"/>
      <c r="T590" s="563"/>
      <c r="U590" s="563"/>
      <c r="V590" s="563"/>
      <c r="W590" s="563"/>
      <c r="X590" s="563"/>
      <c r="Y590" s="563"/>
      <c r="Z590" s="563"/>
      <c r="AA590" s="563"/>
      <c r="AB590" s="563"/>
      <c r="AC590" s="563"/>
      <c r="AD590" s="563"/>
      <c r="AE590" s="563"/>
      <c r="AF590" s="563"/>
      <c r="AG590" s="563"/>
      <c r="AH590" s="563"/>
      <c r="AI590" s="563"/>
      <c r="AJ590" s="563"/>
    </row>
    <row r="591" spans="1:36" x14ac:dyDescent="0.25">
      <c r="A591" s="563"/>
      <c r="B591" s="563"/>
      <c r="C591" s="563"/>
      <c r="D591" s="563"/>
      <c r="E591" s="563"/>
      <c r="F591" s="563"/>
      <c r="G591" s="566"/>
      <c r="H591" s="563"/>
      <c r="I591" s="563"/>
      <c r="J591" s="563"/>
      <c r="K591" s="563"/>
      <c r="L591" s="563"/>
      <c r="M591" s="563"/>
      <c r="N591" s="563"/>
      <c r="O591" s="563"/>
      <c r="P591" s="563"/>
      <c r="Q591" s="563"/>
      <c r="R591" s="563"/>
      <c r="S591" s="563"/>
      <c r="T591" s="563"/>
      <c r="U591" s="563"/>
      <c r="V591" s="563"/>
      <c r="W591" s="563"/>
      <c r="X591" s="563"/>
      <c r="Y591" s="563"/>
      <c r="Z591" s="563"/>
      <c r="AA591" s="563"/>
      <c r="AB591" s="563"/>
      <c r="AC591" s="563"/>
      <c r="AD591" s="563"/>
      <c r="AE591" s="563"/>
      <c r="AF591" s="563"/>
      <c r="AG591" s="563"/>
      <c r="AH591" s="563"/>
      <c r="AI591" s="563"/>
      <c r="AJ591" s="563"/>
    </row>
    <row r="592" spans="1:36" x14ac:dyDescent="0.25">
      <c r="A592" s="563"/>
      <c r="B592" s="563"/>
      <c r="C592" s="563"/>
      <c r="D592" s="563"/>
      <c r="E592" s="563"/>
      <c r="F592" s="563"/>
      <c r="G592" s="566"/>
      <c r="H592" s="563"/>
      <c r="I592" s="563"/>
      <c r="J592" s="563"/>
      <c r="K592" s="563"/>
      <c r="L592" s="563"/>
      <c r="M592" s="563"/>
      <c r="N592" s="563"/>
      <c r="O592" s="563"/>
      <c r="P592" s="563"/>
      <c r="Q592" s="563"/>
      <c r="R592" s="563"/>
      <c r="S592" s="563"/>
      <c r="T592" s="563"/>
      <c r="U592" s="563"/>
      <c r="V592" s="563"/>
      <c r="W592" s="563"/>
      <c r="X592" s="563"/>
      <c r="Y592" s="563"/>
      <c r="Z592" s="563"/>
      <c r="AA592" s="563"/>
      <c r="AB592" s="563"/>
      <c r="AC592" s="563"/>
      <c r="AD592" s="563"/>
      <c r="AE592" s="563"/>
      <c r="AF592" s="563"/>
      <c r="AG592" s="563"/>
      <c r="AH592" s="563"/>
      <c r="AI592" s="563"/>
      <c r="AJ592" s="563"/>
    </row>
    <row r="593" spans="1:36" x14ac:dyDescent="0.25">
      <c r="A593" s="563"/>
      <c r="B593" s="563"/>
      <c r="C593" s="563"/>
      <c r="D593" s="563"/>
      <c r="E593" s="563"/>
      <c r="F593" s="563"/>
      <c r="G593" s="566"/>
      <c r="H593" s="563"/>
      <c r="I593" s="563"/>
      <c r="J593" s="563"/>
      <c r="K593" s="563"/>
      <c r="L593" s="563"/>
      <c r="M593" s="563"/>
      <c r="N593" s="563"/>
      <c r="O593" s="563"/>
      <c r="P593" s="563"/>
      <c r="Q593" s="563"/>
      <c r="R593" s="563"/>
      <c r="S593" s="563"/>
      <c r="T593" s="563"/>
      <c r="U593" s="563"/>
      <c r="V593" s="563"/>
      <c r="W593" s="563"/>
      <c r="X593" s="563"/>
      <c r="Y593" s="563"/>
      <c r="Z593" s="563"/>
      <c r="AA593" s="563"/>
      <c r="AB593" s="563"/>
      <c r="AC593" s="563"/>
      <c r="AD593" s="563"/>
      <c r="AE593" s="563"/>
      <c r="AF593" s="563"/>
      <c r="AG593" s="563"/>
      <c r="AH593" s="563"/>
      <c r="AI593" s="563"/>
      <c r="AJ593" s="563"/>
    </row>
    <row r="594" spans="1:36" x14ac:dyDescent="0.25">
      <c r="A594" s="563"/>
      <c r="B594" s="563"/>
      <c r="C594" s="563"/>
      <c r="D594" s="563"/>
      <c r="E594" s="563"/>
      <c r="F594" s="563"/>
      <c r="G594" s="566"/>
      <c r="H594" s="563"/>
      <c r="I594" s="563"/>
      <c r="J594" s="563"/>
      <c r="K594" s="563"/>
      <c r="L594" s="563"/>
      <c r="M594" s="563"/>
      <c r="N594" s="563"/>
      <c r="O594" s="563"/>
      <c r="P594" s="563"/>
      <c r="Q594" s="563"/>
      <c r="R594" s="563"/>
      <c r="S594" s="563"/>
      <c r="T594" s="563"/>
      <c r="U594" s="563"/>
      <c r="V594" s="563"/>
      <c r="W594" s="563"/>
      <c r="X594" s="563"/>
      <c r="Y594" s="563"/>
      <c r="Z594" s="563"/>
      <c r="AA594" s="563"/>
      <c r="AB594" s="563"/>
      <c r="AC594" s="563"/>
      <c r="AD594" s="563"/>
      <c r="AE594" s="563"/>
      <c r="AF594" s="563"/>
      <c r="AG594" s="563"/>
      <c r="AH594" s="563"/>
      <c r="AI594" s="563"/>
      <c r="AJ594" s="563"/>
    </row>
    <row r="595" spans="1:36" x14ac:dyDescent="0.25">
      <c r="A595" s="563"/>
      <c r="B595" s="563"/>
      <c r="C595" s="563"/>
      <c r="D595" s="563"/>
      <c r="E595" s="563"/>
      <c r="F595" s="563"/>
      <c r="G595" s="566"/>
      <c r="H595" s="563"/>
      <c r="I595" s="563"/>
      <c r="J595" s="563"/>
      <c r="K595" s="563"/>
      <c r="L595" s="563"/>
      <c r="M595" s="563"/>
      <c r="N595" s="563"/>
      <c r="O595" s="563"/>
      <c r="P595" s="563"/>
      <c r="Q595" s="563"/>
      <c r="R595" s="563"/>
      <c r="S595" s="563"/>
      <c r="T595" s="563"/>
      <c r="U595" s="563"/>
      <c r="V595" s="563"/>
      <c r="W595" s="563"/>
      <c r="X595" s="563"/>
      <c r="Y595" s="563"/>
      <c r="Z595" s="563"/>
      <c r="AA595" s="563"/>
      <c r="AB595" s="563"/>
      <c r="AC595" s="563"/>
      <c r="AD595" s="563"/>
      <c r="AE595" s="563"/>
      <c r="AF595" s="563"/>
      <c r="AG595" s="563"/>
      <c r="AH595" s="563"/>
      <c r="AI595" s="563"/>
      <c r="AJ595" s="563"/>
    </row>
    <row r="596" spans="1:36" x14ac:dyDescent="0.25">
      <c r="A596" s="563"/>
      <c r="B596" s="563"/>
      <c r="C596" s="563"/>
      <c r="D596" s="563"/>
      <c r="E596" s="563"/>
      <c r="F596" s="563"/>
      <c r="G596" s="566"/>
      <c r="H596" s="563"/>
      <c r="I596" s="563"/>
      <c r="J596" s="563"/>
      <c r="K596" s="563"/>
      <c r="L596" s="563"/>
      <c r="M596" s="563"/>
      <c r="N596" s="563"/>
      <c r="O596" s="563"/>
      <c r="P596" s="563"/>
      <c r="Q596" s="563"/>
      <c r="R596" s="563"/>
      <c r="S596" s="563"/>
      <c r="T596" s="563"/>
      <c r="U596" s="563"/>
      <c r="V596" s="563"/>
      <c r="W596" s="563"/>
      <c r="X596" s="563"/>
      <c r="Y596" s="563"/>
      <c r="Z596" s="563"/>
      <c r="AA596" s="563"/>
      <c r="AB596" s="563"/>
      <c r="AC596" s="563"/>
      <c r="AD596" s="563"/>
      <c r="AE596" s="563"/>
      <c r="AF596" s="563"/>
      <c r="AG596" s="563"/>
      <c r="AH596" s="563"/>
      <c r="AI596" s="563"/>
      <c r="AJ596" s="563"/>
    </row>
    <row r="597" spans="1:36" x14ac:dyDescent="0.25">
      <c r="A597" s="563"/>
      <c r="B597" s="563"/>
      <c r="C597" s="563"/>
      <c r="D597" s="563"/>
      <c r="E597" s="563"/>
      <c r="F597" s="563"/>
      <c r="G597" s="566"/>
      <c r="H597" s="563"/>
      <c r="I597" s="563"/>
      <c r="J597" s="563"/>
      <c r="K597" s="563"/>
      <c r="L597" s="563"/>
      <c r="M597" s="563"/>
      <c r="N597" s="563"/>
      <c r="O597" s="563"/>
      <c r="P597" s="563"/>
      <c r="Q597" s="563"/>
      <c r="R597" s="563"/>
      <c r="S597" s="563"/>
      <c r="T597" s="563"/>
      <c r="U597" s="563"/>
      <c r="V597" s="563"/>
      <c r="W597" s="563"/>
      <c r="X597" s="563"/>
      <c r="Y597" s="563"/>
      <c r="Z597" s="563"/>
      <c r="AA597" s="563"/>
      <c r="AB597" s="563"/>
      <c r="AC597" s="563"/>
      <c r="AD597" s="563"/>
      <c r="AE597" s="563"/>
      <c r="AF597" s="563"/>
      <c r="AG597" s="563"/>
      <c r="AH597" s="563"/>
      <c r="AI597" s="563"/>
      <c r="AJ597" s="563"/>
    </row>
    <row r="598" spans="1:36" x14ac:dyDescent="0.25">
      <c r="A598" s="563"/>
      <c r="B598" s="563"/>
      <c r="C598" s="563"/>
      <c r="D598" s="563"/>
      <c r="E598" s="563"/>
      <c r="F598" s="563"/>
      <c r="G598" s="566"/>
      <c r="H598" s="563"/>
      <c r="I598" s="563"/>
      <c r="J598" s="563"/>
      <c r="K598" s="563"/>
      <c r="L598" s="563"/>
      <c r="M598" s="563"/>
      <c r="N598" s="563"/>
      <c r="O598" s="563"/>
      <c r="P598" s="563"/>
      <c r="Q598" s="563"/>
      <c r="R598" s="563"/>
      <c r="S598" s="563"/>
      <c r="T598" s="563"/>
      <c r="U598" s="563"/>
      <c r="V598" s="563"/>
      <c r="W598" s="563"/>
      <c r="X598" s="563"/>
      <c r="Y598" s="563"/>
      <c r="Z598" s="563"/>
      <c r="AA598" s="563"/>
      <c r="AB598" s="563"/>
      <c r="AC598" s="563"/>
      <c r="AD598" s="563"/>
      <c r="AE598" s="563"/>
      <c r="AF598" s="563"/>
      <c r="AG598" s="563"/>
      <c r="AH598" s="563"/>
      <c r="AI598" s="563"/>
      <c r="AJ598" s="563"/>
    </row>
    <row r="599" spans="1:36" x14ac:dyDescent="0.25">
      <c r="A599" s="563"/>
      <c r="B599" s="563"/>
      <c r="C599" s="563"/>
      <c r="D599" s="563"/>
      <c r="E599" s="563"/>
      <c r="F599" s="563"/>
      <c r="G599" s="566"/>
      <c r="H599" s="563"/>
      <c r="I599" s="563"/>
      <c r="J599" s="563"/>
      <c r="K599" s="563"/>
      <c r="L599" s="563"/>
      <c r="M599" s="563"/>
      <c r="N599" s="563"/>
      <c r="O599" s="563"/>
      <c r="P599" s="563"/>
      <c r="Q599" s="563"/>
      <c r="R599" s="563"/>
      <c r="S599" s="563"/>
      <c r="T599" s="563"/>
      <c r="U599" s="563"/>
      <c r="V599" s="563"/>
      <c r="W599" s="563"/>
      <c r="X599" s="563"/>
      <c r="Y599" s="563"/>
      <c r="Z599" s="563"/>
      <c r="AA599" s="563"/>
      <c r="AB599" s="563"/>
      <c r="AC599" s="563"/>
      <c r="AD599" s="563"/>
      <c r="AE599" s="563"/>
      <c r="AF599" s="563"/>
      <c r="AG599" s="563"/>
      <c r="AH599" s="563"/>
      <c r="AI599" s="563"/>
      <c r="AJ599" s="563"/>
    </row>
    <row r="600" spans="1:36" x14ac:dyDescent="0.25">
      <c r="A600" s="563"/>
      <c r="B600" s="563"/>
      <c r="C600" s="563"/>
      <c r="D600" s="563"/>
      <c r="E600" s="563"/>
      <c r="F600" s="563"/>
      <c r="G600" s="566"/>
      <c r="H600" s="563"/>
      <c r="I600" s="563"/>
      <c r="J600" s="563"/>
      <c r="K600" s="563"/>
      <c r="L600" s="563"/>
      <c r="M600" s="563"/>
      <c r="N600" s="563"/>
      <c r="O600" s="563"/>
      <c r="P600" s="563"/>
      <c r="Q600" s="563"/>
      <c r="R600" s="563"/>
      <c r="S600" s="563"/>
      <c r="T600" s="563"/>
      <c r="U600" s="563"/>
      <c r="V600" s="563"/>
      <c r="W600" s="563"/>
      <c r="X600" s="563"/>
      <c r="Y600" s="563"/>
      <c r="Z600" s="563"/>
      <c r="AA600" s="563"/>
      <c r="AB600" s="563"/>
      <c r="AC600" s="563"/>
      <c r="AD600" s="563"/>
      <c r="AE600" s="563"/>
      <c r="AF600" s="563"/>
      <c r="AG600" s="563"/>
      <c r="AH600" s="563"/>
      <c r="AI600" s="563"/>
      <c r="AJ600" s="563"/>
    </row>
    <row r="601" spans="1:36" x14ac:dyDescent="0.25">
      <c r="A601" s="563"/>
      <c r="B601" s="563"/>
      <c r="C601" s="563"/>
      <c r="D601" s="563"/>
      <c r="E601" s="563"/>
      <c r="F601" s="563"/>
      <c r="G601" s="566"/>
      <c r="H601" s="563"/>
      <c r="I601" s="563"/>
      <c r="J601" s="563"/>
      <c r="K601" s="563"/>
      <c r="L601" s="563"/>
      <c r="M601" s="563"/>
      <c r="N601" s="563"/>
      <c r="O601" s="563"/>
      <c r="P601" s="563"/>
      <c r="Q601" s="563"/>
      <c r="R601" s="563"/>
      <c r="S601" s="563"/>
      <c r="T601" s="563"/>
      <c r="U601" s="563"/>
      <c r="V601" s="563"/>
      <c r="W601" s="563"/>
      <c r="X601" s="563"/>
      <c r="Y601" s="563"/>
      <c r="Z601" s="563"/>
      <c r="AA601" s="563"/>
      <c r="AB601" s="563"/>
      <c r="AC601" s="563"/>
      <c r="AD601" s="563"/>
      <c r="AE601" s="563"/>
      <c r="AF601" s="563"/>
      <c r="AG601" s="563"/>
      <c r="AH601" s="563"/>
      <c r="AI601" s="563"/>
      <c r="AJ601" s="563"/>
    </row>
    <row r="602" spans="1:36" x14ac:dyDescent="0.25">
      <c r="A602" s="563"/>
      <c r="B602" s="563"/>
      <c r="C602" s="563"/>
      <c r="D602" s="563"/>
      <c r="E602" s="563"/>
      <c r="F602" s="563"/>
      <c r="G602" s="566"/>
      <c r="H602" s="563"/>
      <c r="I602" s="563"/>
      <c r="J602" s="563"/>
      <c r="K602" s="563"/>
      <c r="L602" s="563"/>
      <c r="M602" s="563"/>
      <c r="N602" s="563"/>
      <c r="O602" s="563"/>
      <c r="P602" s="563"/>
      <c r="Q602" s="563"/>
      <c r="R602" s="563"/>
      <c r="S602" s="563"/>
      <c r="T602" s="563"/>
      <c r="U602" s="563"/>
      <c r="V602" s="563"/>
      <c r="W602" s="563"/>
      <c r="X602" s="563"/>
      <c r="Y602" s="563"/>
      <c r="Z602" s="563"/>
      <c r="AA602" s="563"/>
      <c r="AB602" s="563"/>
      <c r="AC602" s="563"/>
      <c r="AD602" s="563"/>
      <c r="AE602" s="563"/>
      <c r="AF602" s="563"/>
      <c r="AG602" s="563"/>
      <c r="AH602" s="563"/>
      <c r="AI602" s="563"/>
      <c r="AJ602" s="563"/>
    </row>
    <row r="603" spans="1:36" x14ac:dyDescent="0.25">
      <c r="A603" s="563"/>
      <c r="B603" s="563"/>
      <c r="C603" s="563"/>
      <c r="D603" s="563"/>
      <c r="E603" s="563"/>
      <c r="F603" s="563"/>
      <c r="G603" s="566"/>
      <c r="H603" s="563"/>
      <c r="I603" s="563"/>
      <c r="J603" s="563"/>
      <c r="K603" s="563"/>
      <c r="L603" s="563"/>
      <c r="M603" s="563"/>
      <c r="N603" s="563"/>
      <c r="O603" s="563"/>
      <c r="P603" s="563"/>
      <c r="Q603" s="563"/>
      <c r="R603" s="563"/>
      <c r="S603" s="563"/>
      <c r="T603" s="563"/>
      <c r="U603" s="563"/>
      <c r="V603" s="563"/>
      <c r="W603" s="563"/>
      <c r="X603" s="563"/>
      <c r="Y603" s="563"/>
      <c r="Z603" s="563"/>
      <c r="AA603" s="563"/>
      <c r="AB603" s="563"/>
      <c r="AC603" s="563"/>
      <c r="AD603" s="563"/>
      <c r="AE603" s="563"/>
      <c r="AF603" s="563"/>
      <c r="AG603" s="563"/>
      <c r="AH603" s="563"/>
      <c r="AI603" s="563"/>
      <c r="AJ603" s="563"/>
    </row>
    <row r="604" spans="1:36" x14ac:dyDescent="0.25">
      <c r="A604" s="563"/>
      <c r="B604" s="563"/>
      <c r="C604" s="563"/>
      <c r="D604" s="563"/>
      <c r="E604" s="563"/>
      <c r="F604" s="563"/>
      <c r="G604" s="566"/>
      <c r="H604" s="563"/>
      <c r="I604" s="563"/>
      <c r="J604" s="563"/>
      <c r="K604" s="563"/>
      <c r="L604" s="563"/>
      <c r="M604" s="563"/>
      <c r="N604" s="563"/>
      <c r="O604" s="563"/>
      <c r="P604" s="563"/>
      <c r="Q604" s="563"/>
      <c r="R604" s="563"/>
      <c r="S604" s="563"/>
      <c r="T604" s="563"/>
      <c r="U604" s="563"/>
      <c r="V604" s="563"/>
      <c r="W604" s="563"/>
      <c r="X604" s="563"/>
      <c r="Y604" s="563"/>
      <c r="Z604" s="563"/>
      <c r="AA604" s="563"/>
      <c r="AB604" s="563"/>
      <c r="AC604" s="563"/>
      <c r="AD604" s="563"/>
      <c r="AE604" s="563"/>
      <c r="AF604" s="563"/>
      <c r="AG604" s="563"/>
      <c r="AH604" s="563"/>
      <c r="AI604" s="563"/>
      <c r="AJ604" s="563"/>
    </row>
    <row r="605" spans="1:36" x14ac:dyDescent="0.25">
      <c r="A605" s="563"/>
      <c r="B605" s="563"/>
      <c r="C605" s="563"/>
      <c r="D605" s="563"/>
      <c r="E605" s="563"/>
      <c r="F605" s="563"/>
      <c r="G605" s="566"/>
      <c r="H605" s="563"/>
      <c r="I605" s="563"/>
      <c r="J605" s="563"/>
      <c r="K605" s="563"/>
      <c r="L605" s="563"/>
      <c r="M605" s="563"/>
      <c r="N605" s="563"/>
      <c r="O605" s="563"/>
      <c r="P605" s="563"/>
      <c r="Q605" s="563"/>
      <c r="R605" s="563"/>
      <c r="S605" s="563"/>
      <c r="T605" s="563"/>
      <c r="U605" s="563"/>
      <c r="V605" s="563"/>
      <c r="W605" s="563"/>
      <c r="X605" s="563"/>
      <c r="Y605" s="563"/>
      <c r="Z605" s="563"/>
      <c r="AA605" s="563"/>
      <c r="AB605" s="563"/>
      <c r="AC605" s="563"/>
      <c r="AD605" s="563"/>
      <c r="AE605" s="563"/>
      <c r="AF605" s="563"/>
      <c r="AG605" s="563"/>
      <c r="AH605" s="563"/>
      <c r="AI605" s="563"/>
      <c r="AJ605" s="563"/>
    </row>
    <row r="606" spans="1:36" x14ac:dyDescent="0.25">
      <c r="A606" s="563"/>
      <c r="B606" s="563"/>
      <c r="C606" s="563"/>
      <c r="D606" s="563"/>
      <c r="E606" s="563"/>
      <c r="F606" s="563"/>
      <c r="G606" s="566"/>
      <c r="H606" s="563"/>
      <c r="I606" s="563"/>
      <c r="J606" s="563"/>
      <c r="K606" s="563"/>
      <c r="L606" s="563"/>
      <c r="M606" s="563"/>
      <c r="N606" s="563"/>
      <c r="O606" s="563"/>
      <c r="P606" s="563"/>
      <c r="Q606" s="563"/>
      <c r="R606" s="563"/>
      <c r="S606" s="563"/>
      <c r="T606" s="563"/>
      <c r="U606" s="563"/>
      <c r="V606" s="563"/>
      <c r="W606" s="563"/>
      <c r="X606" s="563"/>
      <c r="Y606" s="563"/>
      <c r="Z606" s="563"/>
      <c r="AA606" s="563"/>
      <c r="AB606" s="563"/>
      <c r="AC606" s="563"/>
      <c r="AD606" s="563"/>
      <c r="AE606" s="563"/>
      <c r="AF606" s="563"/>
      <c r="AG606" s="563"/>
      <c r="AH606" s="563"/>
      <c r="AI606" s="563"/>
      <c r="AJ606" s="563"/>
    </row>
    <row r="607" spans="1:36" x14ac:dyDescent="0.25">
      <c r="A607" s="563"/>
      <c r="B607" s="563"/>
      <c r="C607" s="563"/>
      <c r="D607" s="563"/>
      <c r="E607" s="563"/>
      <c r="F607" s="563"/>
      <c r="G607" s="566"/>
      <c r="H607" s="563"/>
      <c r="I607" s="563"/>
      <c r="J607" s="563"/>
      <c r="K607" s="563"/>
      <c r="L607" s="563"/>
      <c r="M607" s="563"/>
      <c r="N607" s="563"/>
      <c r="O607" s="563"/>
      <c r="P607" s="563"/>
      <c r="Q607" s="563"/>
      <c r="R607" s="563"/>
      <c r="S607" s="563"/>
      <c r="T607" s="563"/>
      <c r="U607" s="563"/>
      <c r="V607" s="563"/>
      <c r="W607" s="563"/>
      <c r="X607" s="563"/>
      <c r="Y607" s="563"/>
      <c r="Z607" s="563"/>
      <c r="AA607" s="563"/>
      <c r="AB607" s="563"/>
      <c r="AC607" s="563"/>
      <c r="AD607" s="563"/>
      <c r="AE607" s="563"/>
      <c r="AF607" s="563"/>
      <c r="AG607" s="563"/>
      <c r="AH607" s="563"/>
      <c r="AI607" s="563"/>
      <c r="AJ607" s="563"/>
    </row>
    <row r="608" spans="1:36" x14ac:dyDescent="0.25">
      <c r="A608" s="563"/>
      <c r="B608" s="563"/>
      <c r="C608" s="563"/>
      <c r="D608" s="563"/>
      <c r="E608" s="563"/>
      <c r="F608" s="563"/>
      <c r="G608" s="566"/>
      <c r="H608" s="563"/>
      <c r="I608" s="563"/>
      <c r="J608" s="563"/>
      <c r="K608" s="563"/>
      <c r="L608" s="563"/>
      <c r="M608" s="563"/>
      <c r="N608" s="563"/>
      <c r="O608" s="563"/>
      <c r="P608" s="563"/>
      <c r="Q608" s="563"/>
      <c r="R608" s="563"/>
      <c r="S608" s="563"/>
      <c r="T608" s="563"/>
      <c r="U608" s="563"/>
      <c r="V608" s="563"/>
      <c r="W608" s="563"/>
      <c r="X608" s="563"/>
      <c r="Y608" s="563"/>
      <c r="Z608" s="563"/>
      <c r="AA608" s="563"/>
      <c r="AB608" s="563"/>
      <c r="AC608" s="563"/>
      <c r="AD608" s="563"/>
      <c r="AE608" s="563"/>
      <c r="AF608" s="563"/>
      <c r="AG608" s="563"/>
      <c r="AH608" s="563"/>
      <c r="AI608" s="563"/>
      <c r="AJ608" s="563"/>
    </row>
    <row r="609" spans="1:36" x14ac:dyDescent="0.25">
      <c r="A609" s="563"/>
      <c r="B609" s="563"/>
      <c r="C609" s="563"/>
      <c r="D609" s="563"/>
      <c r="E609" s="563"/>
      <c r="F609" s="563"/>
      <c r="G609" s="566"/>
      <c r="H609" s="563"/>
      <c r="I609" s="563"/>
      <c r="J609" s="563"/>
      <c r="K609" s="563"/>
      <c r="L609" s="563"/>
      <c r="M609" s="563"/>
      <c r="N609" s="563"/>
      <c r="O609" s="563"/>
      <c r="P609" s="563"/>
      <c r="Q609" s="563"/>
      <c r="R609" s="563"/>
      <c r="S609" s="563"/>
      <c r="T609" s="563"/>
      <c r="U609" s="563"/>
      <c r="V609" s="563"/>
      <c r="W609" s="563"/>
      <c r="X609" s="563"/>
      <c r="Y609" s="563"/>
      <c r="Z609" s="563"/>
      <c r="AA609" s="563"/>
      <c r="AB609" s="563"/>
      <c r="AC609" s="563"/>
      <c r="AD609" s="563"/>
      <c r="AE609" s="563"/>
      <c r="AF609" s="563"/>
      <c r="AG609" s="563"/>
      <c r="AH609" s="563"/>
      <c r="AI609" s="563"/>
      <c r="AJ609" s="563"/>
    </row>
    <row r="610" spans="1:36" x14ac:dyDescent="0.25">
      <c r="A610" s="563"/>
      <c r="B610" s="563"/>
      <c r="C610" s="563"/>
      <c r="D610" s="563"/>
      <c r="E610" s="563"/>
      <c r="F610" s="563"/>
      <c r="G610" s="566"/>
      <c r="H610" s="563"/>
      <c r="I610" s="563"/>
      <c r="J610" s="563"/>
      <c r="K610" s="563"/>
      <c r="L610" s="563"/>
      <c r="M610" s="563"/>
      <c r="N610" s="563"/>
      <c r="O610" s="563"/>
      <c r="P610" s="563"/>
      <c r="Q610" s="563"/>
      <c r="R610" s="563"/>
      <c r="S610" s="563"/>
      <c r="T610" s="563"/>
      <c r="U610" s="563"/>
      <c r="V610" s="563"/>
      <c r="W610" s="563"/>
      <c r="X610" s="563"/>
      <c r="Y610" s="563"/>
      <c r="Z610" s="563"/>
      <c r="AA610" s="563"/>
      <c r="AB610" s="563"/>
      <c r="AC610" s="563"/>
      <c r="AD610" s="563"/>
      <c r="AE610" s="563"/>
      <c r="AF610" s="563"/>
      <c r="AG610" s="563"/>
      <c r="AH610" s="563"/>
      <c r="AI610" s="563"/>
      <c r="AJ610" s="563"/>
    </row>
    <row r="611" spans="1:36" x14ac:dyDescent="0.25">
      <c r="A611" s="563"/>
      <c r="B611" s="563"/>
      <c r="C611" s="563"/>
      <c r="D611" s="563"/>
      <c r="E611" s="563"/>
      <c r="F611" s="563"/>
      <c r="G611" s="566"/>
      <c r="H611" s="563"/>
      <c r="I611" s="563"/>
      <c r="J611" s="563"/>
      <c r="K611" s="563"/>
      <c r="L611" s="563"/>
      <c r="M611" s="563"/>
      <c r="N611" s="563"/>
      <c r="O611" s="563"/>
      <c r="P611" s="563"/>
      <c r="Q611" s="563"/>
      <c r="R611" s="563"/>
      <c r="S611" s="563"/>
      <c r="T611" s="563"/>
      <c r="U611" s="563"/>
      <c r="V611" s="563"/>
      <c r="W611" s="563"/>
      <c r="X611" s="563"/>
      <c r="Y611" s="563"/>
      <c r="Z611" s="563"/>
      <c r="AA611" s="563"/>
      <c r="AB611" s="563"/>
      <c r="AC611" s="563"/>
      <c r="AD611" s="563"/>
      <c r="AE611" s="563"/>
      <c r="AF611" s="563"/>
      <c r="AG611" s="563"/>
      <c r="AH611" s="563"/>
      <c r="AI611" s="563"/>
      <c r="AJ611" s="563"/>
    </row>
    <row r="612" spans="1:36" x14ac:dyDescent="0.25">
      <c r="A612" s="563"/>
      <c r="B612" s="563"/>
      <c r="C612" s="563"/>
      <c r="D612" s="563"/>
      <c r="E612" s="563"/>
      <c r="F612" s="563"/>
      <c r="G612" s="566"/>
      <c r="H612" s="563"/>
      <c r="I612" s="563"/>
      <c r="J612" s="563"/>
      <c r="K612" s="563"/>
      <c r="L612" s="563"/>
      <c r="M612" s="563"/>
      <c r="N612" s="563"/>
      <c r="O612" s="563"/>
      <c r="P612" s="563"/>
      <c r="Q612" s="563"/>
      <c r="R612" s="563"/>
      <c r="S612" s="563"/>
      <c r="T612" s="563"/>
      <c r="U612" s="563"/>
      <c r="V612" s="563"/>
      <c r="W612" s="563"/>
      <c r="X612" s="563"/>
      <c r="Y612" s="563"/>
      <c r="Z612" s="563"/>
      <c r="AA612" s="563"/>
      <c r="AB612" s="563"/>
      <c r="AC612" s="563"/>
      <c r="AD612" s="563"/>
      <c r="AE612" s="563"/>
      <c r="AF612" s="563"/>
      <c r="AG612" s="563"/>
      <c r="AH612" s="563"/>
      <c r="AI612" s="563"/>
      <c r="AJ612" s="563"/>
    </row>
    <row r="613" spans="1:36" x14ac:dyDescent="0.25">
      <c r="A613" s="563"/>
      <c r="B613" s="563"/>
      <c r="C613" s="563"/>
      <c r="D613" s="563"/>
      <c r="E613" s="563"/>
      <c r="F613" s="563"/>
      <c r="G613" s="566"/>
      <c r="H613" s="563"/>
      <c r="I613" s="563"/>
      <c r="J613" s="563"/>
      <c r="K613" s="563"/>
      <c r="L613" s="563"/>
      <c r="M613" s="563"/>
      <c r="N613" s="563"/>
      <c r="O613" s="563"/>
      <c r="P613" s="563"/>
      <c r="Q613" s="563"/>
      <c r="R613" s="563"/>
      <c r="S613" s="563"/>
      <c r="T613" s="563"/>
      <c r="U613" s="563"/>
      <c r="V613" s="563"/>
      <c r="W613" s="563"/>
      <c r="X613" s="563"/>
      <c r="Y613" s="563"/>
      <c r="Z613" s="563"/>
      <c r="AA613" s="563"/>
      <c r="AB613" s="563"/>
      <c r="AC613" s="563"/>
      <c r="AD613" s="563"/>
      <c r="AE613" s="563"/>
      <c r="AF613" s="563"/>
      <c r="AG613" s="563"/>
      <c r="AH613" s="563"/>
      <c r="AI613" s="563"/>
      <c r="AJ613" s="563"/>
    </row>
    <row r="614" spans="1:36" x14ac:dyDescent="0.25">
      <c r="A614" s="563"/>
      <c r="B614" s="563"/>
      <c r="C614" s="563"/>
      <c r="D614" s="563"/>
      <c r="E614" s="563"/>
      <c r="F614" s="563"/>
      <c r="G614" s="566"/>
      <c r="H614" s="563"/>
      <c r="I614" s="563"/>
      <c r="J614" s="563"/>
      <c r="K614" s="563"/>
      <c r="L614" s="563"/>
      <c r="M614" s="563"/>
      <c r="N614" s="563"/>
      <c r="O614" s="563"/>
      <c r="P614" s="563"/>
      <c r="Q614" s="563"/>
      <c r="R614" s="563"/>
      <c r="S614" s="563"/>
      <c r="T614" s="563"/>
      <c r="U614" s="563"/>
      <c r="V614" s="563"/>
      <c r="W614" s="563"/>
      <c r="X614" s="563"/>
      <c r="Y614" s="563"/>
      <c r="Z614" s="563"/>
      <c r="AA614" s="563"/>
      <c r="AB614" s="563"/>
      <c r="AC614" s="563"/>
      <c r="AD614" s="563"/>
      <c r="AE614" s="563"/>
      <c r="AF614" s="563"/>
      <c r="AG614" s="563"/>
      <c r="AH614" s="563"/>
      <c r="AI614" s="563"/>
      <c r="AJ614" s="563"/>
    </row>
    <row r="615" spans="1:36" x14ac:dyDescent="0.25">
      <c r="A615" s="563"/>
      <c r="B615" s="563"/>
      <c r="C615" s="563"/>
      <c r="D615" s="563"/>
      <c r="E615" s="563"/>
      <c r="F615" s="563"/>
      <c r="G615" s="566"/>
      <c r="H615" s="563"/>
      <c r="I615" s="563"/>
      <c r="J615" s="563"/>
      <c r="K615" s="563"/>
      <c r="L615" s="563"/>
      <c r="M615" s="563"/>
      <c r="N615" s="563"/>
      <c r="O615" s="563"/>
      <c r="P615" s="563"/>
      <c r="Q615" s="563"/>
      <c r="R615" s="563"/>
      <c r="S615" s="563"/>
      <c r="T615" s="563"/>
      <c r="U615" s="563"/>
      <c r="V615" s="563"/>
      <c r="W615" s="563"/>
      <c r="X615" s="563"/>
      <c r="Y615" s="563"/>
      <c r="Z615" s="563"/>
      <c r="AA615" s="563"/>
      <c r="AB615" s="563"/>
      <c r="AC615" s="563"/>
      <c r="AD615" s="563"/>
      <c r="AE615" s="563"/>
      <c r="AF615" s="563"/>
      <c r="AG615" s="563"/>
      <c r="AH615" s="563"/>
      <c r="AI615" s="563"/>
      <c r="AJ615" s="563"/>
    </row>
    <row r="616" spans="1:36" x14ac:dyDescent="0.25">
      <c r="A616" s="563"/>
      <c r="B616" s="563"/>
      <c r="C616" s="563"/>
      <c r="D616" s="563"/>
      <c r="E616" s="563"/>
      <c r="F616" s="563"/>
      <c r="G616" s="566"/>
      <c r="H616" s="563"/>
      <c r="I616" s="563"/>
      <c r="J616" s="563"/>
      <c r="K616" s="563"/>
      <c r="L616" s="563"/>
      <c r="M616" s="563"/>
      <c r="N616" s="563"/>
      <c r="O616" s="563"/>
      <c r="P616" s="563"/>
      <c r="Q616" s="563"/>
      <c r="R616" s="563"/>
      <c r="S616" s="563"/>
      <c r="T616" s="563"/>
      <c r="U616" s="563"/>
      <c r="V616" s="563"/>
      <c r="W616" s="563"/>
      <c r="X616" s="563"/>
      <c r="Y616" s="563"/>
      <c r="Z616" s="563"/>
      <c r="AA616" s="563"/>
      <c r="AB616" s="563"/>
      <c r="AC616" s="563"/>
      <c r="AD616" s="563"/>
      <c r="AE616" s="563"/>
      <c r="AF616" s="563"/>
      <c r="AG616" s="563"/>
      <c r="AH616" s="563"/>
      <c r="AI616" s="563"/>
      <c r="AJ616" s="563"/>
    </row>
    <row r="617" spans="1:36" x14ac:dyDescent="0.25">
      <c r="A617" s="563"/>
      <c r="B617" s="563"/>
      <c r="C617" s="563"/>
      <c r="D617" s="563"/>
      <c r="E617" s="563"/>
      <c r="F617" s="563"/>
      <c r="G617" s="566"/>
      <c r="H617" s="563"/>
      <c r="I617" s="563"/>
      <c r="J617" s="563"/>
      <c r="K617" s="563"/>
      <c r="L617" s="563"/>
      <c r="M617" s="563"/>
      <c r="N617" s="563"/>
      <c r="O617" s="563"/>
      <c r="P617" s="563"/>
      <c r="Q617" s="563"/>
      <c r="R617" s="563"/>
      <c r="S617" s="563"/>
      <c r="T617" s="563"/>
      <c r="U617" s="563"/>
      <c r="V617" s="563"/>
      <c r="W617" s="563"/>
      <c r="X617" s="563"/>
      <c r="Y617" s="563"/>
      <c r="Z617" s="563"/>
      <c r="AA617" s="563"/>
      <c r="AB617" s="563"/>
      <c r="AC617" s="563"/>
      <c r="AD617" s="563"/>
      <c r="AE617" s="563"/>
      <c r="AF617" s="563"/>
      <c r="AG617" s="563"/>
      <c r="AH617" s="563"/>
      <c r="AI617" s="563"/>
      <c r="AJ617" s="563"/>
    </row>
    <row r="618" spans="1:36" x14ac:dyDescent="0.25">
      <c r="A618" s="563"/>
      <c r="B618" s="563"/>
      <c r="C618" s="563"/>
      <c r="D618" s="563"/>
      <c r="E618" s="563"/>
      <c r="F618" s="563"/>
      <c r="G618" s="566"/>
      <c r="H618" s="563"/>
      <c r="I618" s="563"/>
      <c r="J618" s="563"/>
      <c r="K618" s="563"/>
      <c r="L618" s="563"/>
      <c r="M618" s="563"/>
      <c r="N618" s="563"/>
      <c r="O618" s="563"/>
      <c r="P618" s="563"/>
      <c r="Q618" s="563"/>
      <c r="R618" s="563"/>
      <c r="S618" s="563"/>
      <c r="T618" s="563"/>
      <c r="U618" s="563"/>
      <c r="V618" s="563"/>
      <c r="W618" s="563"/>
      <c r="X618" s="563"/>
      <c r="Y618" s="563"/>
      <c r="Z618" s="563"/>
      <c r="AA618" s="563"/>
      <c r="AB618" s="563"/>
      <c r="AC618" s="563"/>
      <c r="AD618" s="563"/>
      <c r="AE618" s="563"/>
      <c r="AF618" s="563"/>
      <c r="AG618" s="563"/>
      <c r="AH618" s="563"/>
      <c r="AI618" s="563"/>
      <c r="AJ618" s="563"/>
    </row>
    <row r="619" spans="1:36" x14ac:dyDescent="0.25">
      <c r="A619" s="563"/>
      <c r="B619" s="563"/>
      <c r="C619" s="563"/>
      <c r="D619" s="563"/>
      <c r="E619" s="563"/>
      <c r="F619" s="563"/>
      <c r="G619" s="566"/>
      <c r="H619" s="563"/>
      <c r="I619" s="563"/>
      <c r="J619" s="563"/>
      <c r="K619" s="563"/>
      <c r="L619" s="563"/>
      <c r="M619" s="563"/>
      <c r="N619" s="563"/>
      <c r="O619" s="563"/>
      <c r="P619" s="563"/>
      <c r="Q619" s="563"/>
      <c r="R619" s="563"/>
      <c r="S619" s="563"/>
      <c r="T619" s="563"/>
      <c r="U619" s="563"/>
      <c r="V619" s="563"/>
      <c r="W619" s="563"/>
      <c r="X619" s="563"/>
      <c r="Y619" s="563"/>
      <c r="Z619" s="563"/>
      <c r="AA619" s="563"/>
      <c r="AB619" s="563"/>
      <c r="AC619" s="563"/>
      <c r="AD619" s="563"/>
      <c r="AE619" s="563"/>
      <c r="AF619" s="563"/>
      <c r="AG619" s="563"/>
      <c r="AH619" s="563"/>
      <c r="AI619" s="563"/>
      <c r="AJ619" s="563"/>
    </row>
    <row r="620" spans="1:36" x14ac:dyDescent="0.25">
      <c r="A620" s="563"/>
      <c r="B620" s="563"/>
      <c r="C620" s="563"/>
      <c r="D620" s="563"/>
      <c r="E620" s="563"/>
      <c r="F620" s="563"/>
      <c r="G620" s="566"/>
      <c r="H620" s="563"/>
      <c r="I620" s="563"/>
      <c r="J620" s="563"/>
      <c r="K620" s="563"/>
      <c r="L620" s="563"/>
      <c r="M620" s="563"/>
      <c r="N620" s="563"/>
      <c r="O620" s="563"/>
      <c r="P620" s="563"/>
      <c r="Q620" s="563"/>
      <c r="R620" s="563"/>
      <c r="S620" s="563"/>
      <c r="T620" s="563"/>
      <c r="U620" s="563"/>
      <c r="V620" s="563"/>
      <c r="W620" s="563"/>
      <c r="X620" s="563"/>
      <c r="Y620" s="563"/>
      <c r="Z620" s="563"/>
      <c r="AA620" s="563"/>
      <c r="AB620" s="563"/>
      <c r="AC620" s="563"/>
      <c r="AD620" s="563"/>
      <c r="AE620" s="563"/>
      <c r="AF620" s="563"/>
      <c r="AG620" s="563"/>
      <c r="AH620" s="563"/>
      <c r="AI620" s="563"/>
      <c r="AJ620" s="563"/>
    </row>
    <row r="621" spans="1:36" x14ac:dyDescent="0.25">
      <c r="A621" s="563"/>
      <c r="B621" s="563"/>
      <c r="C621" s="563"/>
      <c r="D621" s="563"/>
      <c r="E621" s="563"/>
      <c r="F621" s="563"/>
      <c r="G621" s="566"/>
      <c r="H621" s="563"/>
      <c r="I621" s="563"/>
      <c r="J621" s="563"/>
      <c r="K621" s="563"/>
      <c r="L621" s="563"/>
      <c r="M621" s="563"/>
      <c r="N621" s="563"/>
      <c r="O621" s="563"/>
      <c r="P621" s="563"/>
      <c r="Q621" s="563"/>
      <c r="R621" s="563"/>
      <c r="S621" s="563"/>
      <c r="T621" s="563"/>
      <c r="U621" s="563"/>
      <c r="V621" s="563"/>
      <c r="W621" s="563"/>
      <c r="X621" s="563"/>
      <c r="Y621" s="563"/>
      <c r="Z621" s="563"/>
      <c r="AA621" s="563"/>
      <c r="AB621" s="563"/>
      <c r="AC621" s="563"/>
      <c r="AD621" s="563"/>
      <c r="AE621" s="563"/>
      <c r="AF621" s="563"/>
      <c r="AG621" s="563"/>
      <c r="AH621" s="563"/>
      <c r="AI621" s="563"/>
      <c r="AJ621" s="563"/>
    </row>
    <row r="622" spans="1:36" x14ac:dyDescent="0.25">
      <c r="A622" s="563"/>
      <c r="B622" s="563"/>
      <c r="C622" s="563"/>
      <c r="D622" s="563"/>
      <c r="E622" s="563"/>
      <c r="F622" s="563"/>
      <c r="G622" s="566"/>
      <c r="H622" s="563"/>
      <c r="I622" s="563"/>
      <c r="J622" s="563"/>
      <c r="K622" s="563"/>
      <c r="L622" s="563"/>
      <c r="M622" s="563"/>
      <c r="N622" s="563"/>
      <c r="O622" s="563"/>
      <c r="P622" s="563"/>
      <c r="Q622" s="563"/>
      <c r="R622" s="563"/>
      <c r="S622" s="563"/>
      <c r="T622" s="563"/>
      <c r="U622" s="563"/>
      <c r="V622" s="563"/>
      <c r="W622" s="563"/>
      <c r="X622" s="563"/>
      <c r="Y622" s="563"/>
      <c r="Z622" s="563"/>
      <c r="AA622" s="563"/>
      <c r="AB622" s="563"/>
      <c r="AC622" s="563"/>
      <c r="AD622" s="563"/>
      <c r="AE622" s="563"/>
      <c r="AF622" s="563"/>
      <c r="AG622" s="563"/>
      <c r="AH622" s="563"/>
      <c r="AI622" s="563"/>
      <c r="AJ622" s="563"/>
    </row>
    <row r="623" spans="1:36" x14ac:dyDescent="0.25">
      <c r="A623" s="563"/>
      <c r="B623" s="563"/>
      <c r="C623" s="563"/>
      <c r="D623" s="563"/>
      <c r="E623" s="563"/>
      <c r="F623" s="563"/>
      <c r="G623" s="566"/>
      <c r="H623" s="563"/>
      <c r="I623" s="563"/>
      <c r="J623" s="563"/>
      <c r="K623" s="563"/>
      <c r="L623" s="563"/>
      <c r="M623" s="563"/>
      <c r="N623" s="563"/>
      <c r="O623" s="563"/>
      <c r="P623" s="563"/>
      <c r="Q623" s="563"/>
      <c r="R623" s="563"/>
      <c r="S623" s="563"/>
      <c r="T623" s="563"/>
      <c r="U623" s="563"/>
      <c r="V623" s="563"/>
      <c r="W623" s="563"/>
      <c r="X623" s="563"/>
      <c r="Y623" s="563"/>
      <c r="Z623" s="563"/>
      <c r="AA623" s="563"/>
      <c r="AB623" s="563"/>
      <c r="AC623" s="563"/>
      <c r="AD623" s="563"/>
      <c r="AE623" s="563"/>
      <c r="AF623" s="563"/>
      <c r="AG623" s="563"/>
      <c r="AH623" s="563"/>
      <c r="AI623" s="563"/>
      <c r="AJ623" s="563"/>
    </row>
    <row r="624" spans="1:36" x14ac:dyDescent="0.25">
      <c r="A624" s="563"/>
      <c r="B624" s="563"/>
      <c r="C624" s="563"/>
      <c r="D624" s="563"/>
      <c r="E624" s="563"/>
      <c r="F624" s="563"/>
      <c r="G624" s="566"/>
      <c r="H624" s="563"/>
      <c r="I624" s="563"/>
      <c r="J624" s="563"/>
      <c r="K624" s="563"/>
      <c r="L624" s="563"/>
      <c r="M624" s="563"/>
      <c r="N624" s="563"/>
      <c r="O624" s="563"/>
      <c r="P624" s="563"/>
      <c r="Q624" s="563"/>
      <c r="R624" s="563"/>
      <c r="S624" s="563"/>
      <c r="T624" s="563"/>
      <c r="U624" s="563"/>
      <c r="V624" s="563"/>
      <c r="W624" s="563"/>
      <c r="X624" s="563"/>
      <c r="Y624" s="563"/>
      <c r="Z624" s="563"/>
      <c r="AA624" s="563"/>
      <c r="AB624" s="563"/>
      <c r="AC624" s="563"/>
      <c r="AD624" s="563"/>
      <c r="AE624" s="563"/>
      <c r="AF624" s="563"/>
      <c r="AG624" s="563"/>
      <c r="AH624" s="563"/>
      <c r="AI624" s="563"/>
      <c r="AJ624" s="563"/>
    </row>
    <row r="625" spans="1:36" x14ac:dyDescent="0.25">
      <c r="A625" s="563"/>
      <c r="B625" s="563"/>
      <c r="C625" s="563"/>
      <c r="D625" s="563"/>
      <c r="E625" s="563"/>
      <c r="F625" s="563"/>
      <c r="G625" s="566"/>
      <c r="H625" s="563"/>
      <c r="I625" s="563"/>
      <c r="J625" s="563"/>
      <c r="K625" s="563"/>
      <c r="L625" s="563"/>
      <c r="M625" s="563"/>
      <c r="N625" s="563"/>
      <c r="O625" s="563"/>
      <c r="P625" s="563"/>
      <c r="Q625" s="563"/>
      <c r="R625" s="563"/>
      <c r="S625" s="563"/>
      <c r="T625" s="563"/>
      <c r="U625" s="563"/>
      <c r="V625" s="563"/>
      <c r="W625" s="563"/>
      <c r="X625" s="563"/>
      <c r="Y625" s="563"/>
      <c r="Z625" s="563"/>
      <c r="AA625" s="563"/>
      <c r="AB625" s="563"/>
      <c r="AC625" s="563"/>
      <c r="AD625" s="563"/>
      <c r="AE625" s="563"/>
      <c r="AF625" s="563"/>
      <c r="AG625" s="563"/>
      <c r="AH625" s="563"/>
      <c r="AI625" s="563"/>
      <c r="AJ625" s="563"/>
    </row>
    <row r="626" spans="1:36" x14ac:dyDescent="0.25">
      <c r="A626" s="563"/>
      <c r="B626" s="563"/>
      <c r="C626" s="563"/>
      <c r="D626" s="563"/>
      <c r="E626" s="563"/>
      <c r="F626" s="563"/>
      <c r="G626" s="566"/>
      <c r="H626" s="563"/>
      <c r="I626" s="563"/>
      <c r="J626" s="563"/>
      <c r="K626" s="563"/>
      <c r="L626" s="563"/>
      <c r="M626" s="563"/>
      <c r="N626" s="563"/>
      <c r="O626" s="563"/>
      <c r="P626" s="563"/>
      <c r="Q626" s="563"/>
      <c r="R626" s="563"/>
      <c r="S626" s="563"/>
      <c r="T626" s="563"/>
      <c r="U626" s="563"/>
      <c r="V626" s="563"/>
      <c r="W626" s="563"/>
      <c r="X626" s="563"/>
      <c r="Y626" s="563"/>
      <c r="Z626" s="563"/>
      <c r="AA626" s="563"/>
      <c r="AB626" s="563"/>
      <c r="AC626" s="563"/>
      <c r="AD626" s="563"/>
      <c r="AE626" s="563"/>
      <c r="AF626" s="563"/>
      <c r="AG626" s="563"/>
      <c r="AH626" s="563"/>
      <c r="AI626" s="563"/>
      <c r="AJ626" s="563"/>
    </row>
    <row r="627" spans="1:36" x14ac:dyDescent="0.25">
      <c r="A627" s="563"/>
      <c r="B627" s="563"/>
      <c r="C627" s="563"/>
      <c r="D627" s="563"/>
      <c r="E627" s="563"/>
      <c r="F627" s="563"/>
      <c r="G627" s="566"/>
      <c r="H627" s="563"/>
      <c r="I627" s="563"/>
      <c r="J627" s="563"/>
      <c r="K627" s="563"/>
      <c r="L627" s="563"/>
      <c r="M627" s="563"/>
      <c r="N627" s="563"/>
      <c r="O627" s="563"/>
      <c r="P627" s="563"/>
      <c r="Q627" s="563"/>
      <c r="R627" s="563"/>
      <c r="S627" s="563"/>
      <c r="T627" s="563"/>
      <c r="U627" s="563"/>
      <c r="V627" s="563"/>
      <c r="W627" s="563"/>
      <c r="X627" s="563"/>
      <c r="Y627" s="563"/>
      <c r="Z627" s="563"/>
      <c r="AA627" s="563"/>
      <c r="AB627" s="563"/>
      <c r="AC627" s="563"/>
      <c r="AD627" s="563"/>
      <c r="AE627" s="563"/>
      <c r="AF627" s="563"/>
      <c r="AG627" s="563"/>
      <c r="AH627" s="563"/>
      <c r="AI627" s="563"/>
      <c r="AJ627" s="563"/>
    </row>
    <row r="628" spans="1:36" x14ac:dyDescent="0.25">
      <c r="A628" s="563"/>
      <c r="B628" s="563"/>
      <c r="C628" s="563"/>
      <c r="D628" s="563"/>
      <c r="E628" s="563"/>
      <c r="F628" s="563"/>
      <c r="G628" s="566"/>
      <c r="H628" s="563"/>
      <c r="I628" s="563"/>
      <c r="J628" s="563"/>
      <c r="K628" s="563"/>
      <c r="L628" s="563"/>
      <c r="M628" s="563"/>
      <c r="N628" s="563"/>
      <c r="O628" s="563"/>
      <c r="P628" s="563"/>
      <c r="Q628" s="563"/>
      <c r="R628" s="563"/>
      <c r="S628" s="563"/>
      <c r="T628" s="563"/>
      <c r="U628" s="563"/>
      <c r="V628" s="563"/>
      <c r="W628" s="563"/>
      <c r="X628" s="563"/>
      <c r="Y628" s="563"/>
      <c r="Z628" s="563"/>
      <c r="AA628" s="563"/>
      <c r="AB628" s="563"/>
      <c r="AC628" s="563"/>
      <c r="AD628" s="563"/>
      <c r="AE628" s="563"/>
      <c r="AF628" s="563"/>
      <c r="AG628" s="563"/>
      <c r="AH628" s="563"/>
      <c r="AI628" s="563"/>
      <c r="AJ628" s="563"/>
    </row>
    <row r="629" spans="1:36" x14ac:dyDescent="0.25">
      <c r="A629" s="563"/>
      <c r="B629" s="563"/>
      <c r="C629" s="563"/>
      <c r="D629" s="563"/>
      <c r="E629" s="563"/>
      <c r="F629" s="563"/>
      <c r="G629" s="566"/>
      <c r="H629" s="563"/>
      <c r="I629" s="563"/>
      <c r="J629" s="563"/>
      <c r="K629" s="563"/>
      <c r="L629" s="563"/>
      <c r="M629" s="563"/>
      <c r="N629" s="563"/>
      <c r="O629" s="563"/>
      <c r="P629" s="563"/>
      <c r="Q629" s="563"/>
      <c r="R629" s="563"/>
      <c r="S629" s="563"/>
      <c r="T629" s="563"/>
      <c r="U629" s="563"/>
      <c r="V629" s="563"/>
      <c r="W629" s="563"/>
      <c r="X629" s="563"/>
      <c r="Y629" s="563"/>
      <c r="Z629" s="563"/>
      <c r="AA629" s="563"/>
      <c r="AB629" s="563"/>
      <c r="AC629" s="563"/>
      <c r="AD629" s="563"/>
      <c r="AE629" s="563"/>
      <c r="AF629" s="563"/>
      <c r="AG629" s="563"/>
      <c r="AH629" s="563"/>
      <c r="AI629" s="563"/>
      <c r="AJ629" s="563"/>
    </row>
    <row r="630" spans="1:36" x14ac:dyDescent="0.25">
      <c r="A630" s="563"/>
      <c r="B630" s="563"/>
      <c r="C630" s="563"/>
      <c r="D630" s="563"/>
      <c r="E630" s="563"/>
      <c r="F630" s="563"/>
      <c r="G630" s="566"/>
      <c r="H630" s="563"/>
      <c r="I630" s="563"/>
      <c r="J630" s="563"/>
      <c r="K630" s="563"/>
      <c r="L630" s="563"/>
      <c r="M630" s="563"/>
      <c r="N630" s="563"/>
      <c r="O630" s="563"/>
      <c r="P630" s="563"/>
      <c r="Q630" s="563"/>
      <c r="R630" s="563"/>
      <c r="S630" s="563"/>
      <c r="T630" s="563"/>
      <c r="U630" s="563"/>
      <c r="V630" s="563"/>
      <c r="W630" s="563"/>
      <c r="X630" s="563"/>
      <c r="Y630" s="563"/>
      <c r="Z630" s="563"/>
      <c r="AA630" s="563"/>
      <c r="AB630" s="563"/>
      <c r="AC630" s="563"/>
      <c r="AD630" s="563"/>
      <c r="AE630" s="563"/>
      <c r="AF630" s="563"/>
      <c r="AG630" s="563"/>
      <c r="AH630" s="563"/>
      <c r="AI630" s="563"/>
      <c r="AJ630" s="563"/>
    </row>
    <row r="631" spans="1:36" x14ac:dyDescent="0.25">
      <c r="A631" s="563"/>
      <c r="B631" s="563"/>
      <c r="C631" s="563"/>
      <c r="D631" s="563"/>
      <c r="E631" s="563"/>
      <c r="F631" s="563"/>
      <c r="G631" s="566"/>
      <c r="H631" s="563"/>
      <c r="I631" s="563"/>
      <c r="J631" s="563"/>
      <c r="K631" s="563"/>
      <c r="L631" s="563"/>
      <c r="M631" s="563"/>
      <c r="N631" s="563"/>
      <c r="O631" s="563"/>
      <c r="P631" s="563"/>
      <c r="Q631" s="563"/>
      <c r="R631" s="563"/>
      <c r="S631" s="563"/>
      <c r="T631" s="563"/>
      <c r="U631" s="563"/>
      <c r="V631" s="563"/>
      <c r="W631" s="563"/>
      <c r="X631" s="563"/>
      <c r="Y631" s="563"/>
      <c r="Z631" s="563"/>
      <c r="AA631" s="563"/>
      <c r="AB631" s="563"/>
      <c r="AC631" s="563"/>
      <c r="AD631" s="563"/>
      <c r="AE631" s="563"/>
      <c r="AF631" s="563"/>
      <c r="AG631" s="563"/>
      <c r="AH631" s="563"/>
      <c r="AI631" s="563"/>
      <c r="AJ631" s="563"/>
    </row>
    <row r="632" spans="1:36" x14ac:dyDescent="0.25">
      <c r="A632" s="563"/>
      <c r="B632" s="563"/>
      <c r="C632" s="563"/>
      <c r="D632" s="563"/>
      <c r="E632" s="563"/>
      <c r="F632" s="563"/>
      <c r="G632" s="566"/>
      <c r="H632" s="563"/>
      <c r="I632" s="563"/>
      <c r="J632" s="563"/>
      <c r="K632" s="563"/>
      <c r="L632" s="563"/>
      <c r="M632" s="563"/>
      <c r="N632" s="563"/>
      <c r="O632" s="563"/>
      <c r="P632" s="563"/>
      <c r="Q632" s="563"/>
      <c r="R632" s="563"/>
      <c r="S632" s="563"/>
      <c r="T632" s="563"/>
      <c r="U632" s="563"/>
      <c r="V632" s="563"/>
      <c r="W632" s="563"/>
      <c r="X632" s="563"/>
      <c r="Y632" s="563"/>
      <c r="Z632" s="563"/>
      <c r="AA632" s="563"/>
      <c r="AB632" s="563"/>
      <c r="AC632" s="563"/>
      <c r="AD632" s="563"/>
      <c r="AE632" s="563"/>
      <c r="AF632" s="563"/>
      <c r="AG632" s="563"/>
      <c r="AH632" s="563"/>
      <c r="AI632" s="563"/>
      <c r="AJ632" s="563"/>
    </row>
    <row r="633" spans="1:36" x14ac:dyDescent="0.25">
      <c r="A633" s="563"/>
      <c r="B633" s="563"/>
      <c r="C633" s="563"/>
      <c r="D633" s="563"/>
      <c r="E633" s="563"/>
      <c r="F633" s="563"/>
      <c r="G633" s="566"/>
      <c r="H633" s="563"/>
      <c r="I633" s="563"/>
      <c r="J633" s="563"/>
      <c r="K633" s="563"/>
      <c r="L633" s="563"/>
      <c r="M633" s="563"/>
      <c r="N633" s="563"/>
      <c r="O633" s="563"/>
      <c r="P633" s="563"/>
      <c r="Q633" s="563"/>
      <c r="R633" s="563"/>
      <c r="S633" s="563"/>
      <c r="T633" s="563"/>
      <c r="U633" s="563"/>
      <c r="V633" s="563"/>
      <c r="W633" s="563"/>
      <c r="X633" s="563"/>
      <c r="Y633" s="563"/>
      <c r="Z633" s="563"/>
      <c r="AA633" s="563"/>
      <c r="AB633" s="563"/>
      <c r="AC633" s="563"/>
      <c r="AD633" s="563"/>
      <c r="AE633" s="563"/>
      <c r="AF633" s="563"/>
      <c r="AG633" s="563"/>
      <c r="AH633" s="563"/>
      <c r="AI633" s="563"/>
      <c r="AJ633" s="563"/>
    </row>
    <row r="634" spans="1:36" x14ac:dyDescent="0.25">
      <c r="A634" s="563"/>
      <c r="B634" s="563"/>
      <c r="C634" s="563"/>
      <c r="D634" s="563"/>
      <c r="E634" s="563"/>
      <c r="F634" s="563"/>
      <c r="G634" s="566"/>
      <c r="H634" s="563"/>
      <c r="I634" s="563"/>
      <c r="J634" s="563"/>
      <c r="K634" s="563"/>
      <c r="L634" s="563"/>
      <c r="M634" s="563"/>
      <c r="N634" s="563"/>
      <c r="O634" s="563"/>
      <c r="P634" s="563"/>
      <c r="Q634" s="563"/>
      <c r="R634" s="563"/>
      <c r="S634" s="563"/>
      <c r="T634" s="563"/>
      <c r="U634" s="563"/>
      <c r="V634" s="563"/>
      <c r="W634" s="563"/>
      <c r="X634" s="563"/>
      <c r="Y634" s="563"/>
      <c r="Z634" s="563"/>
      <c r="AA634" s="563"/>
      <c r="AB634" s="563"/>
      <c r="AC634" s="563"/>
      <c r="AD634" s="563"/>
      <c r="AE634" s="563"/>
      <c r="AF634" s="563"/>
      <c r="AG634" s="563"/>
      <c r="AH634" s="563"/>
      <c r="AI634" s="563"/>
      <c r="AJ634" s="563"/>
    </row>
    <row r="635" spans="1:36" x14ac:dyDescent="0.25">
      <c r="A635" s="563"/>
      <c r="B635" s="563"/>
      <c r="C635" s="563"/>
      <c r="D635" s="563"/>
      <c r="E635" s="563"/>
      <c r="F635" s="563"/>
      <c r="G635" s="566"/>
      <c r="H635" s="563"/>
      <c r="I635" s="563"/>
      <c r="J635" s="563"/>
    </row>
    <row r="636" spans="1:36" x14ac:dyDescent="0.25">
      <c r="A636" s="563"/>
      <c r="B636" s="563"/>
      <c r="C636" s="563"/>
      <c r="D636" s="563"/>
      <c r="E636" s="563"/>
      <c r="F636" s="563"/>
      <c r="G636" s="566"/>
      <c r="H636" s="563"/>
      <c r="I636" s="563"/>
      <c r="J636" s="563"/>
    </row>
    <row r="637" spans="1:36" x14ac:dyDescent="0.25">
      <c r="A637" s="563"/>
      <c r="B637" s="563"/>
      <c r="C637" s="563"/>
      <c r="D637" s="563"/>
      <c r="E637" s="563"/>
      <c r="F637" s="563"/>
      <c r="G637" s="566"/>
      <c r="H637" s="563"/>
      <c r="I637" s="563"/>
      <c r="J637" s="563"/>
    </row>
    <row r="638" spans="1:36" x14ac:dyDescent="0.25">
      <c r="A638" s="563"/>
      <c r="B638" s="563"/>
      <c r="C638" s="563"/>
      <c r="D638" s="563"/>
      <c r="E638" s="563"/>
      <c r="F638" s="563"/>
      <c r="G638" s="566"/>
      <c r="H638" s="563"/>
      <c r="I638" s="563"/>
      <c r="J638" s="563"/>
    </row>
    <row r="639" spans="1:36" x14ac:dyDescent="0.25">
      <c r="A639" s="563"/>
      <c r="B639" s="563"/>
      <c r="C639" s="563"/>
      <c r="D639" s="563"/>
      <c r="E639" s="563"/>
      <c r="F639" s="563"/>
      <c r="G639" s="566"/>
      <c r="H639" s="563"/>
      <c r="I639" s="563"/>
      <c r="J639" s="563"/>
    </row>
    <row r="640" spans="1:36" x14ac:dyDescent="0.25">
      <c r="A640" s="563"/>
      <c r="B640" s="563"/>
      <c r="C640" s="563"/>
      <c r="D640" s="563"/>
      <c r="E640" s="563"/>
      <c r="F640" s="563"/>
      <c r="G640" s="566"/>
      <c r="H640" s="563"/>
      <c r="I640" s="563"/>
      <c r="J640" s="563"/>
    </row>
  </sheetData>
  <mergeCells count="2">
    <mergeCell ref="D2:E2"/>
    <mergeCell ref="E4:G4"/>
  </mergeCells>
  <hyperlinks>
    <hyperlink ref="G14" location="'Cuadro N° 4.9'!A1" display="PERÚ URBANO: HOGARES DONDE AL MENOS UN MIEMBRO DEL HOGAR HA SIDO CAPACITADO PARA SEPARAR LOS RESIDUOS ORGÁNICOS, INORGÁNICOS Y TÓXICOS, SEGÚN INSTITUCIÓN, ORGANISMO O ENTIDAD QUE LO CAPACITÓ, 2019"/>
    <hyperlink ref="G13" location="'Cuadro N° 4.8'!A1" display="PERÚ URBANO: HOGARES DONDE AL MENOS UN MIEMBRO DEL HOGAR HA SIDO CAPACITADO PARA SEPARAR LOS RESIDUOS ORGÁNICOS, INORGÁNICOS Y TÓXICOS, 2019"/>
    <hyperlink ref="G12" location="'Cuadro N° 4.7'!A1" display="PERÚ URBANO: HOGARES DISPUESTOS A SEPARAR LOS RESIDUOS ORGÁNICOS, INORGÁNICOS Y TÓXICOS, 2019"/>
    <hyperlink ref="G11" location="'Cuadro N° 4.6'!A1" display="PERÚ URBANO: HOGARES DONDE AL MENOS UN MIEMBRO SEPARA LOS RESIDUOS SÓLIDOS GENERADOS, 2019"/>
    <hyperlink ref="G10" location="'Cuadro N° 4.5'!A1" display="PERÚ URBANO: HOGARES QUE DISPONEN ADECUADAMENTE SUS RESIDUOS SÓLIDOS DOMÉSTICOS ORGÁNICOS, 2019"/>
    <hyperlink ref="G9" location="'Cuadro N° 4.4'!A1" display="PERÚ URBANO: HOGARES QUE DISPONEN ADECUADAMENTE SUS RESIDUOS SÓLIDOS DOMÉSTICOS INORGÁNICOS, 2019"/>
    <hyperlink ref="G8" location="'Cuadro N° 4.3'!A1" display="PERÚ URBANO: HOGARES QUE DISPONEN ADECUADAMENTE TODOS SUS RESIDUOS SÓLIDOS DOMÉSTICOS, 2019"/>
    <hyperlink ref="G7" location="'Cuadro N° 4.2'!A1" display="PERÚ URBANO: HOGARES CON SERVICIO DE RECOLECCIÓN DOMICILIARIO DE RESIDUOS SÓLIDOS, SEGÚN FRECUENCIA DEL SERVICIO, 2019"/>
    <hyperlink ref="G6" location="'Cuadro N° 4.1'!A1" display="PERÚ URBANO: HOGARES CON ACCESO AL SERVICIO DE RECOLECCIÓN DOMICILIARIO DE RESIDUOS SÓLIDOS, 2019"/>
  </hyperlinks>
  <printOptions horizontalCentered="1"/>
  <pageMargins left="0.39370078740157483" right="0.39370078740157483" top="0.39370078740157483" bottom="0.39370078740157483" header="0" footer="0"/>
  <pageSetup paperSize="9" scale="9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85546875" style="284" customWidth="1"/>
    <col min="10" max="16384" width="11.42578125" style="284"/>
  </cols>
  <sheetData>
    <row r="1" spans="1:16" ht="15.95" customHeight="1" x14ac:dyDescent="0.25">
      <c r="A1" s="695" t="s">
        <v>202</v>
      </c>
      <c r="B1" s="695"/>
      <c r="C1" s="695"/>
      <c r="D1" s="695"/>
      <c r="E1" s="695"/>
      <c r="F1" s="695"/>
      <c r="G1" s="695"/>
      <c r="H1" s="695"/>
      <c r="I1" s="68"/>
      <c r="J1" s="100"/>
    </row>
    <row r="2" spans="1:16" ht="12" customHeight="1" x14ac:dyDescent="0.25">
      <c r="A2" s="285"/>
      <c r="B2" s="285"/>
      <c r="C2" s="285"/>
      <c r="D2" s="285"/>
      <c r="E2" s="285"/>
      <c r="F2" s="285"/>
      <c r="G2" s="285"/>
      <c r="H2" s="285"/>
      <c r="I2" s="68"/>
      <c r="J2" s="100"/>
    </row>
    <row r="3" spans="1:16" s="286" customFormat="1" ht="45" customHeight="1" x14ac:dyDescent="0.25">
      <c r="A3" s="696" t="s">
        <v>162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</row>
    <row r="7" spans="1:16" ht="8.1" customHeight="1" x14ac:dyDescent="0.25">
      <c r="H7" s="295"/>
    </row>
    <row r="8" spans="1:16" s="296" customFormat="1" ht="13.5" customHeight="1" x14ac:dyDescent="0.25">
      <c r="A8" s="296" t="s">
        <v>20</v>
      </c>
      <c r="B8" s="297">
        <v>97.6922898266739</v>
      </c>
      <c r="C8" s="298" t="s">
        <v>103</v>
      </c>
      <c r="D8" s="322">
        <v>0.25094683406110468</v>
      </c>
      <c r="E8" s="297">
        <v>97.200275035494471</v>
      </c>
      <c r="F8" s="297">
        <v>98.184304617853343</v>
      </c>
      <c r="G8" s="297">
        <v>0.2568747590074259</v>
      </c>
      <c r="H8" s="394">
        <v>27269</v>
      </c>
    </row>
    <row r="9" spans="1:16" ht="13.5" customHeight="1" x14ac:dyDescent="0.25">
      <c r="B9" s="413"/>
      <c r="C9" s="414" t="s">
        <v>103</v>
      </c>
      <c r="D9" s="415"/>
      <c r="E9" s="416"/>
      <c r="F9" s="416"/>
      <c r="G9" s="416"/>
      <c r="H9" s="395"/>
      <c r="J9" s="296"/>
      <c r="K9" s="296"/>
      <c r="L9" s="296"/>
      <c r="M9" s="296"/>
      <c r="N9" s="296"/>
      <c r="O9" s="296"/>
      <c r="P9" s="296"/>
    </row>
    <row r="10" spans="1:16" ht="13.5" customHeight="1" x14ac:dyDescent="0.25">
      <c r="A10" s="284" t="s">
        <v>24</v>
      </c>
      <c r="B10" s="299">
        <v>97.86103320322627</v>
      </c>
      <c r="C10" s="301" t="s">
        <v>103</v>
      </c>
      <c r="D10" s="323">
        <v>0.31804545971788578</v>
      </c>
      <c r="E10" s="299">
        <v>97.237462593004651</v>
      </c>
      <c r="F10" s="299">
        <v>98.484603813447876</v>
      </c>
      <c r="G10" s="299">
        <v>0.32499703846106592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3.5" customHeight="1" x14ac:dyDescent="0.25">
      <c r="A11" s="284" t="s">
        <v>25</v>
      </c>
      <c r="B11" s="299">
        <v>98.015027816605951</v>
      </c>
      <c r="C11" s="301" t="s">
        <v>103</v>
      </c>
      <c r="D11" s="323">
        <v>0.44782099618077742</v>
      </c>
      <c r="E11" s="299">
        <v>97.137014930944261</v>
      </c>
      <c r="F11" s="299">
        <v>98.893040702267641</v>
      </c>
      <c r="G11" s="299">
        <v>0.45689013833540587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3.5" customHeight="1" x14ac:dyDescent="0.25">
      <c r="A12" s="284" t="s">
        <v>26</v>
      </c>
      <c r="B12" s="299">
        <v>95.792977103323068</v>
      </c>
      <c r="C12" s="301" t="s">
        <v>103</v>
      </c>
      <c r="D12" s="323">
        <v>0.84420913099193318</v>
      </c>
      <c r="E12" s="299">
        <v>94.137792327428926</v>
      </c>
      <c r="F12" s="299">
        <v>97.448161879217224</v>
      </c>
      <c r="G12" s="299">
        <v>0.88128499240749392</v>
      </c>
      <c r="H12" s="395">
        <v>5449</v>
      </c>
      <c r="I12" s="284"/>
    </row>
    <row r="13" spans="1:16" ht="13.5" customHeight="1" x14ac:dyDescent="0.25">
      <c r="B13" s="299"/>
      <c r="C13" s="301"/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3.5" customHeight="1" x14ac:dyDescent="0.25">
      <c r="A14" s="284" t="s">
        <v>27</v>
      </c>
      <c r="B14" s="299">
        <v>89.800302821489566</v>
      </c>
      <c r="C14" s="301" t="s">
        <v>103</v>
      </c>
      <c r="D14" s="323">
        <v>2.8752008749125229</v>
      </c>
      <c r="E14" s="299">
        <v>84.163087419423249</v>
      </c>
      <c r="F14" s="299">
        <v>95.437518223555884</v>
      </c>
      <c r="G14" s="299">
        <v>3.2017719145424484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3.5" customHeight="1" x14ac:dyDescent="0.25">
      <c r="A15" s="284" t="s">
        <v>28</v>
      </c>
      <c r="B15" s="299">
        <v>87.869853838438175</v>
      </c>
      <c r="C15" s="301" t="s">
        <v>103</v>
      </c>
      <c r="D15" s="323">
        <v>3.2256212474510111</v>
      </c>
      <c r="E15" s="299">
        <v>81.545592484727905</v>
      </c>
      <c r="F15" s="299">
        <v>94.194115192148445</v>
      </c>
      <c r="G15" s="299">
        <v>3.6709077192523809</v>
      </c>
      <c r="H15" s="395">
        <v>1037</v>
      </c>
      <c r="I15" s="284"/>
    </row>
    <row r="16" spans="1:16" ht="13.5" customHeight="1" x14ac:dyDescent="0.25">
      <c r="A16" s="284" t="s">
        <v>29</v>
      </c>
      <c r="B16" s="299">
        <v>95.181650694177335</v>
      </c>
      <c r="C16" s="301" t="s">
        <v>103</v>
      </c>
      <c r="D16" s="323">
        <v>1.9372059815275011</v>
      </c>
      <c r="E16" s="299">
        <v>91.383499583648714</v>
      </c>
      <c r="F16" s="299">
        <v>98.979801804705943</v>
      </c>
      <c r="G16" s="299">
        <v>2.0352725209103859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3.5" customHeight="1" x14ac:dyDescent="0.25">
      <c r="A17" s="284" t="s">
        <v>30</v>
      </c>
      <c r="B17" s="299">
        <v>99.782408459787106</v>
      </c>
      <c r="C17" s="301" t="s">
        <v>103</v>
      </c>
      <c r="D17" s="323">
        <v>0.15304783341326697</v>
      </c>
      <c r="E17" s="299">
        <v>99.482337737321018</v>
      </c>
      <c r="F17" s="299">
        <v>100.08247918225321</v>
      </c>
      <c r="G17" s="299">
        <v>0.15338157875287819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3.5" customHeight="1" x14ac:dyDescent="0.25">
      <c r="A18" s="284" t="s">
        <v>31</v>
      </c>
      <c r="B18" s="299">
        <v>97.957314295995275</v>
      </c>
      <c r="C18" s="301" t="s">
        <v>103</v>
      </c>
      <c r="D18" s="323">
        <v>1.435873353267354</v>
      </c>
      <c r="E18" s="299">
        <v>95.142092774228857</v>
      </c>
      <c r="F18" s="299">
        <v>100.77253581776169</v>
      </c>
      <c r="G18" s="299">
        <v>1.4658153539495886</v>
      </c>
      <c r="H18" s="395">
        <v>1106</v>
      </c>
      <c r="I18" s="284"/>
    </row>
    <row r="19" spans="1:16" ht="13.5" customHeight="1" x14ac:dyDescent="0.25">
      <c r="A19" s="284" t="s">
        <v>32</v>
      </c>
      <c r="B19" s="299">
        <v>98.179373705217628</v>
      </c>
      <c r="C19" s="301" t="s">
        <v>103</v>
      </c>
      <c r="D19" s="323">
        <v>1.0860888698821123</v>
      </c>
      <c r="E19" s="299">
        <v>96.049951389464297</v>
      </c>
      <c r="F19" s="299">
        <v>100.30879602097099</v>
      </c>
      <c r="G19" s="299">
        <v>1.1062291690137287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3.5" customHeight="1" x14ac:dyDescent="0.25">
      <c r="A20" s="284" t="s">
        <v>54</v>
      </c>
      <c r="B20" s="299">
        <v>100</v>
      </c>
      <c r="C20" s="301" t="s">
        <v>103</v>
      </c>
      <c r="D20" s="323">
        <v>0</v>
      </c>
      <c r="E20" s="299">
        <v>100</v>
      </c>
      <c r="F20" s="299">
        <v>100</v>
      </c>
      <c r="G20" s="299">
        <v>0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3.5" customHeight="1" x14ac:dyDescent="0.25">
      <c r="A21" s="284" t="s">
        <v>34</v>
      </c>
      <c r="B21" s="299">
        <v>100</v>
      </c>
      <c r="C21" s="301" t="s">
        <v>103</v>
      </c>
      <c r="D21" s="323">
        <v>0</v>
      </c>
      <c r="E21" s="299">
        <v>100</v>
      </c>
      <c r="F21" s="299">
        <v>100</v>
      </c>
      <c r="G21" s="299">
        <v>0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3.5" customHeight="1" x14ac:dyDescent="0.25">
      <c r="A22" s="284" t="s">
        <v>35</v>
      </c>
      <c r="B22" s="299">
        <v>97.511519769241744</v>
      </c>
      <c r="C22" s="301" t="s">
        <v>103</v>
      </c>
      <c r="D22" s="323">
        <v>1.4171001710271629</v>
      </c>
      <c r="E22" s="299">
        <v>94.733105579092964</v>
      </c>
      <c r="F22" s="299">
        <v>100.28993395939052</v>
      </c>
      <c r="G22" s="299">
        <v>1.4532643675133876</v>
      </c>
      <c r="H22" s="395">
        <v>807</v>
      </c>
      <c r="I22" s="284"/>
    </row>
    <row r="23" spans="1:16" ht="13.5" customHeight="1" x14ac:dyDescent="0.25">
      <c r="A23" s="284" t="s">
        <v>36</v>
      </c>
      <c r="B23" s="299">
        <v>98.244145353988444</v>
      </c>
      <c r="C23" s="301" t="s">
        <v>103</v>
      </c>
      <c r="D23" s="323">
        <v>1.1829873713664729</v>
      </c>
      <c r="E23" s="299">
        <v>95.924740581784505</v>
      </c>
      <c r="F23" s="299">
        <v>100.56355012619238</v>
      </c>
      <c r="G23" s="299">
        <v>1.2041301464876011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3.5" customHeight="1" x14ac:dyDescent="0.25">
      <c r="A24" s="284" t="s">
        <v>37</v>
      </c>
      <c r="B24" s="299">
        <v>99.79367225639831</v>
      </c>
      <c r="C24" s="301" t="s">
        <v>103</v>
      </c>
      <c r="D24" s="323">
        <v>0.14564823904887636</v>
      </c>
      <c r="E24" s="299">
        <v>99.508109427166374</v>
      </c>
      <c r="F24" s="299">
        <v>100.07923508563023</v>
      </c>
      <c r="G24" s="299">
        <v>0.14594937309718861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3.5" customHeight="1" x14ac:dyDescent="0.25">
      <c r="A25" s="284" t="s">
        <v>38</v>
      </c>
      <c r="B25" s="299">
        <v>97.440477494663995</v>
      </c>
      <c r="C25" s="301" t="s">
        <v>103</v>
      </c>
      <c r="D25" s="323">
        <v>1.4215063388455897</v>
      </c>
      <c r="E25" s="299">
        <v>94.653424423904525</v>
      </c>
      <c r="F25" s="299">
        <v>100.22753056542346</v>
      </c>
      <c r="G25" s="299">
        <v>1.4588458260823218</v>
      </c>
      <c r="H25" s="395">
        <v>963</v>
      </c>
      <c r="I25" s="284"/>
    </row>
    <row r="26" spans="1:16" ht="13.5" customHeight="1" x14ac:dyDescent="0.25">
      <c r="A26" s="284" t="s">
        <v>39</v>
      </c>
      <c r="B26" s="299">
        <v>98.427438408618968</v>
      </c>
      <c r="C26" s="301" t="s">
        <v>103</v>
      </c>
      <c r="D26" s="323">
        <v>0.73377242989636315</v>
      </c>
      <c r="E26" s="299">
        <v>96.98877953802814</v>
      </c>
      <c r="F26" s="299">
        <v>99.866097279209797</v>
      </c>
      <c r="G26" s="299">
        <v>0.74549581068047888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3.5" customHeight="1" x14ac:dyDescent="0.25">
      <c r="A27" s="302" t="s">
        <v>40</v>
      </c>
      <c r="B27" s="299">
        <v>96.847532531662722</v>
      </c>
      <c r="C27" s="301" t="s">
        <v>103</v>
      </c>
      <c r="D27" s="323">
        <v>1.4507047415724654</v>
      </c>
      <c r="E27" s="299">
        <v>94.003232091857186</v>
      </c>
      <c r="F27" s="299">
        <v>99.691832971468259</v>
      </c>
      <c r="G27" s="299">
        <v>1.4979263835123329</v>
      </c>
      <c r="H27" s="395">
        <v>1010</v>
      </c>
      <c r="J27" s="296"/>
      <c r="K27" s="296"/>
      <c r="L27" s="296"/>
      <c r="M27" s="296"/>
      <c r="N27" s="296"/>
      <c r="O27" s="296"/>
      <c r="P27" s="296"/>
    </row>
    <row r="28" spans="1:16" s="296" customFormat="1" ht="13.5" customHeight="1" x14ac:dyDescent="0.25">
      <c r="A28" s="393" t="s">
        <v>113</v>
      </c>
      <c r="B28" s="299">
        <v>99.623239735441459</v>
      </c>
      <c r="C28" s="303" t="s">
        <v>103</v>
      </c>
      <c r="D28" s="323">
        <v>0.22895126812222036</v>
      </c>
      <c r="E28" s="299">
        <v>99.173649256436107</v>
      </c>
      <c r="F28" s="299">
        <v>100.0728302144468</v>
      </c>
      <c r="G28" s="299">
        <v>0.22981712774069707</v>
      </c>
      <c r="H28" s="395">
        <v>2923</v>
      </c>
      <c r="I28" s="284"/>
    </row>
    <row r="29" spans="1:16" ht="13.5" customHeight="1" x14ac:dyDescent="0.25">
      <c r="A29" s="284" t="s">
        <v>42</v>
      </c>
      <c r="B29" s="299">
        <v>94.673340420465507</v>
      </c>
      <c r="C29" s="301" t="s">
        <v>103</v>
      </c>
      <c r="D29" s="323">
        <v>2.1631804099836982</v>
      </c>
      <c r="E29" s="299">
        <v>90.432136255911516</v>
      </c>
      <c r="F29" s="299">
        <v>98.914544585019485</v>
      </c>
      <c r="G29" s="299">
        <v>2.2848886501485319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3.5" customHeight="1" x14ac:dyDescent="0.25">
      <c r="A30" s="284" t="s">
        <v>43</v>
      </c>
      <c r="B30" s="299">
        <v>98.258988496075318</v>
      </c>
      <c r="C30" s="301" t="s">
        <v>103</v>
      </c>
      <c r="D30" s="323">
        <v>1.0075557725626543</v>
      </c>
      <c r="E30" s="299">
        <v>96.283540808545027</v>
      </c>
      <c r="F30" s="299">
        <v>100.23443618360561</v>
      </c>
      <c r="G30" s="299">
        <v>1.025408248124698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3.5" customHeight="1" x14ac:dyDescent="0.25">
      <c r="A31" s="284" t="s">
        <v>44</v>
      </c>
      <c r="B31" s="299">
        <v>97.165050590799666</v>
      </c>
      <c r="C31" s="301" t="s">
        <v>103</v>
      </c>
      <c r="D31" s="323">
        <v>2.016072039813039</v>
      </c>
      <c r="E31" s="299">
        <v>93.212272037595056</v>
      </c>
      <c r="F31" s="299">
        <v>101.11782914400426</v>
      </c>
      <c r="G31" s="299">
        <v>2.0748942418643028</v>
      </c>
      <c r="H31" s="395">
        <v>831</v>
      </c>
      <c r="I31" s="284"/>
    </row>
    <row r="32" spans="1:16" ht="13.5" customHeight="1" x14ac:dyDescent="0.25">
      <c r="A32" s="284" t="s">
        <v>45</v>
      </c>
      <c r="B32" s="299">
        <v>99.18846644708843</v>
      </c>
      <c r="C32" s="301" t="s">
        <v>103</v>
      </c>
      <c r="D32" s="323">
        <v>0.53126793611174961</v>
      </c>
      <c r="E32" s="299">
        <v>98.146844688342867</v>
      </c>
      <c r="F32" s="299">
        <v>100.23008820583399</v>
      </c>
      <c r="G32" s="299">
        <v>0.535614628536627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3.5" customHeight="1" x14ac:dyDescent="0.25">
      <c r="A33" s="284" t="s">
        <v>46</v>
      </c>
      <c r="B33" s="299">
        <v>88.504411170258621</v>
      </c>
      <c r="C33" s="301" t="s">
        <v>103</v>
      </c>
      <c r="D33" s="323">
        <v>2.8854091892872118</v>
      </c>
      <c r="E33" s="299">
        <v>82.847181004172072</v>
      </c>
      <c r="F33" s="299">
        <v>94.16164133634517</v>
      </c>
      <c r="G33" s="299">
        <v>3.2601868665466429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3.5" customHeight="1" x14ac:dyDescent="0.25">
      <c r="A34" s="284" t="s">
        <v>47</v>
      </c>
      <c r="B34" s="299">
        <v>96.126875621651038</v>
      </c>
      <c r="C34" s="301" t="s">
        <v>103</v>
      </c>
      <c r="D34" s="323">
        <v>1.4486647085766677</v>
      </c>
      <c r="E34" s="299">
        <v>93.28657493905375</v>
      </c>
      <c r="F34" s="299">
        <v>98.967176304248312</v>
      </c>
      <c r="G34" s="299">
        <v>1.5070340102163677</v>
      </c>
      <c r="H34" s="395">
        <v>987</v>
      </c>
      <c r="I34" s="284"/>
    </row>
    <row r="35" spans="1:16" ht="13.5" customHeight="1" x14ac:dyDescent="0.25">
      <c r="A35" s="284" t="s">
        <v>48</v>
      </c>
      <c r="B35" s="299">
        <v>95.879335587404881</v>
      </c>
      <c r="C35" s="301" t="s">
        <v>103</v>
      </c>
      <c r="D35" s="323">
        <v>2.0530130873785208</v>
      </c>
      <c r="E35" s="299">
        <v>91.85412917563859</v>
      </c>
      <c r="F35" s="299">
        <v>99.904541999171173</v>
      </c>
      <c r="G35" s="299">
        <v>2.1412466771914231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3.5" customHeight="1" x14ac:dyDescent="0.25">
      <c r="A36" s="284" t="s">
        <v>49</v>
      </c>
      <c r="B36" s="299">
        <v>98.923332159862937</v>
      </c>
      <c r="C36" s="301" t="s">
        <v>103</v>
      </c>
      <c r="D36" s="323">
        <v>0.76214741158599764</v>
      </c>
      <c r="E36" s="299">
        <v>97.429040347167145</v>
      </c>
      <c r="F36" s="299">
        <v>100.41762397255873</v>
      </c>
      <c r="G36" s="299">
        <v>0.77044251840844347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3.5" customHeight="1" x14ac:dyDescent="0.25">
      <c r="A37" s="284" t="s">
        <v>50</v>
      </c>
      <c r="B37" s="299">
        <v>85.324852037506872</v>
      </c>
      <c r="C37" s="301" t="s">
        <v>103</v>
      </c>
      <c r="D37" s="323">
        <v>2.6184175330961903</v>
      </c>
      <c r="E37" s="299">
        <v>80.191094679750279</v>
      </c>
      <c r="F37" s="299">
        <v>90.458609395263451</v>
      </c>
      <c r="G37" s="299">
        <v>3.0687630515259414</v>
      </c>
      <c r="H37" s="395">
        <v>780</v>
      </c>
      <c r="I37" s="284"/>
    </row>
    <row r="38" spans="1:16" ht="13.5" customHeight="1" x14ac:dyDescent="0.25">
      <c r="A38" s="302" t="s">
        <v>51</v>
      </c>
      <c r="B38" s="299">
        <v>97.464423940356937</v>
      </c>
      <c r="C38" s="303" t="s">
        <v>103</v>
      </c>
      <c r="D38" s="323">
        <v>0.89192047285877618</v>
      </c>
      <c r="E38" s="299">
        <v>95.715694705161937</v>
      </c>
      <c r="F38" s="299">
        <v>99.213153175551938</v>
      </c>
      <c r="G38" s="299">
        <v>0.91512414150683763</v>
      </c>
      <c r="H38" s="395">
        <v>882</v>
      </c>
      <c r="J38" s="296"/>
      <c r="K38" s="296"/>
      <c r="L38" s="296"/>
      <c r="M38" s="296"/>
      <c r="N38" s="296"/>
      <c r="O38" s="296"/>
      <c r="P38" s="296"/>
    </row>
    <row r="39" spans="1:16" s="296" customFormat="1" ht="13.5" customHeight="1" x14ac:dyDescent="0.25">
      <c r="A39" s="393" t="s">
        <v>114</v>
      </c>
      <c r="B39" s="299">
        <v>99.852343142184225</v>
      </c>
      <c r="C39" s="303" t="s">
        <v>103</v>
      </c>
      <c r="D39" s="323">
        <v>0.14788697588051161</v>
      </c>
      <c r="E39" s="299">
        <v>99.558353564174169</v>
      </c>
      <c r="F39" s="299">
        <v>100.14633272019428</v>
      </c>
      <c r="G39" s="299">
        <v>0.14810566405029543</v>
      </c>
      <c r="H39" s="395">
        <v>662</v>
      </c>
      <c r="I39" s="284"/>
    </row>
    <row r="40" spans="1:16" ht="13.5" customHeight="1" x14ac:dyDescent="0.25">
      <c r="A40" s="302"/>
      <c r="B40" s="299"/>
      <c r="C40" s="303"/>
      <c r="D40" s="323"/>
      <c r="E40" s="299"/>
      <c r="F40" s="299"/>
      <c r="G40" s="299"/>
      <c r="H40" s="395"/>
      <c r="J40" s="296"/>
      <c r="K40" s="296"/>
      <c r="L40" s="296"/>
      <c r="M40" s="296"/>
      <c r="N40" s="296"/>
      <c r="O40" s="296"/>
      <c r="P40" s="296"/>
    </row>
    <row r="41" spans="1:16" ht="13.5" customHeight="1" x14ac:dyDescent="0.25">
      <c r="A41" s="393" t="s">
        <v>115</v>
      </c>
      <c r="B41" s="299">
        <v>99.660207049754092</v>
      </c>
      <c r="C41" s="303" t="s">
        <v>103</v>
      </c>
      <c r="D41" s="323">
        <v>0.2064711538533972</v>
      </c>
      <c r="E41" s="299">
        <v>99.254760660559242</v>
      </c>
      <c r="F41" s="299">
        <v>100.06565343894893</v>
      </c>
      <c r="G41" s="299">
        <v>0.20717512030686341</v>
      </c>
      <c r="H41" s="395">
        <v>4751</v>
      </c>
      <c r="J41" s="296"/>
      <c r="K41" s="296"/>
      <c r="L41" s="296"/>
      <c r="M41" s="296"/>
      <c r="N41" s="296"/>
      <c r="O41" s="296"/>
      <c r="P41" s="296"/>
    </row>
    <row r="42" spans="1:16" ht="8.1" customHeight="1" thickBot="1" x14ac:dyDescent="0.3">
      <c r="A42" s="304"/>
      <c r="B42" s="305"/>
      <c r="C42" s="306"/>
      <c r="D42" s="307"/>
      <c r="E42" s="307"/>
      <c r="F42" s="307"/>
      <c r="G42" s="305"/>
      <c r="H42" s="308"/>
    </row>
    <row r="43" spans="1:16" s="296" customFormat="1" ht="71.25" customHeight="1" x14ac:dyDescent="0.25">
      <c r="A43" s="592" t="s">
        <v>179</v>
      </c>
      <c r="B43" s="592"/>
      <c r="C43" s="592"/>
      <c r="D43" s="592"/>
      <c r="E43" s="592"/>
      <c r="F43" s="592"/>
      <c r="G43" s="592"/>
      <c r="H43" s="592"/>
    </row>
    <row r="44" spans="1:16" ht="9.9499999999999993" customHeight="1" x14ac:dyDescent="0.25">
      <c r="A44" s="309"/>
      <c r="B44" s="310"/>
      <c r="C44" s="310"/>
      <c r="D44" s="310"/>
      <c r="E44" s="310"/>
      <c r="F44" s="310"/>
      <c r="G44" s="310"/>
      <c r="H44" s="310"/>
    </row>
  </sheetData>
  <mergeCells count="9"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137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43" customWidth="1"/>
    <col min="2" max="2" width="8.7109375" style="57" customWidth="1"/>
    <col min="3" max="3" width="2.7109375" style="57" customWidth="1"/>
    <col min="4" max="6" width="8.7109375" style="43" customWidth="1"/>
    <col min="7" max="7" width="10.7109375" style="43" customWidth="1"/>
    <col min="8" max="8" width="10.7109375" style="233" customWidth="1"/>
    <col min="9" max="9" width="10.7109375" style="57" customWidth="1"/>
    <col min="10" max="16384" width="11.42578125" style="43"/>
  </cols>
  <sheetData>
    <row r="1" spans="1:15" s="36" customFormat="1" ht="15.95" customHeight="1" x14ac:dyDescent="0.2">
      <c r="A1" s="594" t="s">
        <v>3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5" s="39" customFormat="1" ht="12" customHeight="1" x14ac:dyDescent="0.2">
      <c r="A2" s="37"/>
      <c r="B2" s="37"/>
      <c r="C2" s="38"/>
      <c r="D2" s="37"/>
      <c r="E2" s="37"/>
      <c r="F2" s="37"/>
      <c r="G2" s="37"/>
      <c r="H2" s="360"/>
      <c r="I2" s="68"/>
      <c r="J2" s="100"/>
    </row>
    <row r="3" spans="1:15" s="39" customFormat="1" ht="45" customHeight="1" x14ac:dyDescent="0.25">
      <c r="A3" s="625" t="s">
        <v>163</v>
      </c>
      <c r="B3" s="625"/>
      <c r="C3" s="625"/>
      <c r="D3" s="625"/>
      <c r="E3" s="625"/>
      <c r="F3" s="625"/>
      <c r="G3" s="625"/>
      <c r="H3" s="625"/>
      <c r="I3" s="69"/>
      <c r="J3" s="101"/>
    </row>
    <row r="4" spans="1:15" s="39" customFormat="1" ht="12" customHeight="1" x14ac:dyDescent="0.25">
      <c r="A4" s="37"/>
      <c r="B4" s="37"/>
      <c r="C4" s="38"/>
      <c r="D4" s="37"/>
      <c r="E4" s="37"/>
      <c r="F4" s="37"/>
      <c r="H4" s="220"/>
    </row>
    <row r="5" spans="1:15" s="39" customFormat="1" ht="27.95" customHeight="1" x14ac:dyDescent="0.25">
      <c r="A5" s="626" t="s">
        <v>133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635" t="s">
        <v>17</v>
      </c>
    </row>
    <row r="6" spans="1:15" s="39" customFormat="1" ht="18" customHeight="1" x14ac:dyDescent="0.25">
      <c r="A6" s="627"/>
      <c r="B6" s="629"/>
      <c r="C6" s="41"/>
      <c r="D6" s="631"/>
      <c r="E6" s="42" t="s">
        <v>18</v>
      </c>
      <c r="F6" s="42" t="s">
        <v>19</v>
      </c>
      <c r="G6" s="634"/>
      <c r="H6" s="636"/>
    </row>
    <row r="7" spans="1:15" s="46" customFormat="1" ht="8.1" customHeight="1" x14ac:dyDescent="0.25">
      <c r="A7" s="43"/>
      <c r="B7" s="44"/>
      <c r="C7" s="44"/>
      <c r="D7" s="45"/>
      <c r="E7" s="45"/>
      <c r="F7" s="45"/>
      <c r="G7" s="45"/>
      <c r="H7" s="222"/>
    </row>
    <row r="8" spans="1:15" s="47" customFormat="1" ht="14.1" customHeight="1" x14ac:dyDescent="0.25">
      <c r="A8" s="47" t="s">
        <v>20</v>
      </c>
      <c r="B8" s="48"/>
      <c r="C8" s="48"/>
      <c r="D8" s="49"/>
      <c r="E8" s="48"/>
      <c r="F8" s="48"/>
      <c r="G8" s="48"/>
      <c r="H8" s="223"/>
      <c r="I8" s="52"/>
    </row>
    <row r="9" spans="1:15" ht="14.1" customHeight="1" x14ac:dyDescent="0.25">
      <c r="A9" s="43" t="s">
        <v>91</v>
      </c>
      <c r="B9" s="53">
        <v>58.603628700956968</v>
      </c>
      <c r="C9" s="53" t="s">
        <v>103</v>
      </c>
      <c r="D9" s="54">
        <v>0.94897349089865746</v>
      </c>
      <c r="E9" s="53">
        <v>56.731592158859335</v>
      </c>
      <c r="F9" s="53">
        <v>60.451133702723844</v>
      </c>
      <c r="G9" s="53">
        <v>1.6193084147418353</v>
      </c>
      <c r="H9" s="224">
        <v>26428</v>
      </c>
      <c r="J9" s="57"/>
      <c r="K9" s="57"/>
      <c r="L9" s="57"/>
      <c r="M9" s="57"/>
      <c r="N9" s="57"/>
      <c r="O9" s="57"/>
    </row>
    <row r="10" spans="1:15" s="47" customFormat="1" ht="14.1" customHeight="1" x14ac:dyDescent="0.25">
      <c r="A10" s="43" t="s">
        <v>92</v>
      </c>
      <c r="B10" s="53">
        <v>23.723847351029491</v>
      </c>
      <c r="C10" s="53" t="s">
        <v>103</v>
      </c>
      <c r="D10" s="54">
        <v>0.86646314750937758</v>
      </c>
      <c r="E10" s="53">
        <v>22.067105053967015</v>
      </c>
      <c r="F10" s="53">
        <v>25.464331569540189</v>
      </c>
      <c r="G10" s="53">
        <v>3.6522876525412209</v>
      </c>
      <c r="H10" s="224">
        <v>26428</v>
      </c>
      <c r="I10" s="57"/>
      <c r="J10" s="57"/>
      <c r="K10" s="57"/>
      <c r="L10" s="57"/>
      <c r="M10" s="57"/>
      <c r="N10" s="57"/>
      <c r="O10" s="52"/>
    </row>
    <row r="11" spans="1:15" s="47" customFormat="1" ht="14.1" customHeight="1" x14ac:dyDescent="0.25">
      <c r="A11" s="43" t="s">
        <v>93</v>
      </c>
      <c r="B11" s="53">
        <v>17.672523948015286</v>
      </c>
      <c r="C11" s="53" t="s">
        <v>103</v>
      </c>
      <c r="D11" s="54">
        <v>0.63773090549023193</v>
      </c>
      <c r="E11" s="53">
        <v>16.456685964409012</v>
      </c>
      <c r="F11" s="53">
        <v>18.957805561876771</v>
      </c>
      <c r="G11" s="53">
        <v>3.6086011673610003</v>
      </c>
      <c r="H11" s="224">
        <v>26428</v>
      </c>
      <c r="I11" s="57"/>
      <c r="J11" s="57"/>
      <c r="K11" s="57"/>
      <c r="L11" s="57"/>
      <c r="M11" s="57"/>
      <c r="N11" s="57"/>
      <c r="O11" s="52"/>
    </row>
    <row r="12" spans="1:15" s="47" customFormat="1" ht="14.1" customHeight="1" x14ac:dyDescent="0.25">
      <c r="A12" s="43"/>
      <c r="B12" s="53"/>
      <c r="C12" s="53"/>
      <c r="D12" s="54"/>
      <c r="E12" s="53"/>
      <c r="F12" s="53"/>
      <c r="G12" s="53"/>
      <c r="H12" s="224"/>
      <c r="I12" s="52"/>
    </row>
    <row r="13" spans="1:15" s="47" customFormat="1" ht="14.1" customHeight="1" x14ac:dyDescent="0.25">
      <c r="A13" s="47" t="s">
        <v>24</v>
      </c>
      <c r="B13" s="48"/>
      <c r="C13" s="48"/>
      <c r="D13" s="49"/>
      <c r="E13" s="48"/>
      <c r="F13" s="48"/>
      <c r="G13" s="48"/>
      <c r="H13" s="223"/>
      <c r="I13" s="52"/>
    </row>
    <row r="14" spans="1:15" s="47" customFormat="1" ht="14.1" customHeight="1" x14ac:dyDescent="0.25">
      <c r="A14" s="43" t="s">
        <v>91</v>
      </c>
      <c r="B14" s="53">
        <v>71.722114712006885</v>
      </c>
      <c r="C14" s="53" t="s">
        <v>103</v>
      </c>
      <c r="D14" s="54">
        <v>1.28794318124351</v>
      </c>
      <c r="E14" s="53">
        <v>69.130160023772788</v>
      </c>
      <c r="F14" s="53">
        <v>74.17773046447563</v>
      </c>
      <c r="G14" s="53">
        <v>1.7957406671779264</v>
      </c>
      <c r="H14" s="224">
        <v>11777</v>
      </c>
      <c r="I14" s="57"/>
      <c r="J14" s="57"/>
      <c r="K14" s="57"/>
      <c r="L14" s="57"/>
      <c r="M14" s="57"/>
      <c r="N14" s="57"/>
      <c r="O14" s="57"/>
    </row>
    <row r="15" spans="1:15" s="47" customFormat="1" ht="14.1" customHeight="1" x14ac:dyDescent="0.25">
      <c r="A15" s="43" t="s">
        <v>92</v>
      </c>
      <c r="B15" s="53">
        <v>18.649197609441401</v>
      </c>
      <c r="C15" s="53" t="s">
        <v>103</v>
      </c>
      <c r="D15" s="54">
        <v>1.1541185006251675</v>
      </c>
      <c r="E15" s="53">
        <v>16.491282922105107</v>
      </c>
      <c r="F15" s="53">
        <v>21.018410082490341</v>
      </c>
      <c r="G15" s="53">
        <v>6.1885692070788068</v>
      </c>
      <c r="H15" s="224">
        <v>11777</v>
      </c>
      <c r="I15" s="57"/>
      <c r="J15" s="57"/>
      <c r="K15" s="57"/>
      <c r="L15" s="57"/>
      <c r="M15" s="57"/>
      <c r="N15" s="57"/>
      <c r="O15" s="52"/>
    </row>
    <row r="16" spans="1:15" s="47" customFormat="1" ht="14.1" customHeight="1" x14ac:dyDescent="0.25">
      <c r="A16" s="43" t="s">
        <v>93</v>
      </c>
      <c r="B16" s="53">
        <v>9.628687678553943</v>
      </c>
      <c r="C16" s="53" t="s">
        <v>103</v>
      </c>
      <c r="D16" s="54">
        <v>0.74623160719087878</v>
      </c>
      <c r="E16" s="53">
        <v>8.2616093271372613</v>
      </c>
      <c r="F16" s="53">
        <v>11.194377490660413</v>
      </c>
      <c r="G16" s="53">
        <v>7.7500863264364339</v>
      </c>
      <c r="H16" s="224">
        <v>11777</v>
      </c>
      <c r="I16" s="57"/>
      <c r="J16" s="57"/>
      <c r="K16" s="57"/>
      <c r="L16" s="57"/>
      <c r="M16" s="57"/>
      <c r="N16" s="57"/>
      <c r="O16" s="52"/>
    </row>
    <row r="17" spans="1:15" s="47" customFormat="1" ht="14.1" customHeight="1" x14ac:dyDescent="0.25">
      <c r="A17" s="47" t="s">
        <v>25</v>
      </c>
      <c r="B17" s="48"/>
      <c r="C17" s="48"/>
      <c r="D17" s="49"/>
      <c r="E17" s="48"/>
      <c r="F17" s="48"/>
      <c r="G17" s="48"/>
      <c r="H17" s="223"/>
      <c r="I17" s="52"/>
    </row>
    <row r="18" spans="1:15" s="47" customFormat="1" ht="14.1" customHeight="1" x14ac:dyDescent="0.25">
      <c r="A18" s="43" t="s">
        <v>91</v>
      </c>
      <c r="B18" s="53">
        <v>25.279255343682834</v>
      </c>
      <c r="C18" s="53" t="s">
        <v>103</v>
      </c>
      <c r="D18" s="54">
        <v>1.3513739180678541</v>
      </c>
      <c r="E18" s="53">
        <v>22.72253703101202</v>
      </c>
      <c r="F18" s="53">
        <v>28.019346024696258</v>
      </c>
      <c r="G18" s="53">
        <v>5.3457821430865691</v>
      </c>
      <c r="H18" s="224">
        <v>9436</v>
      </c>
      <c r="I18" s="57"/>
      <c r="J18" s="57"/>
      <c r="K18" s="57"/>
      <c r="L18" s="57"/>
      <c r="M18" s="57"/>
      <c r="N18" s="57"/>
      <c r="O18" s="57"/>
    </row>
    <row r="19" spans="1:15" s="47" customFormat="1" ht="14.1" customHeight="1" x14ac:dyDescent="0.25">
      <c r="A19" s="43" t="s">
        <v>92</v>
      </c>
      <c r="B19" s="53">
        <v>35.894026756008849</v>
      </c>
      <c r="C19" s="53" t="s">
        <v>103</v>
      </c>
      <c r="D19" s="54">
        <v>1.4651267138062922</v>
      </c>
      <c r="E19" s="53">
        <v>33.07473945355796</v>
      </c>
      <c r="F19" s="53">
        <v>38.81425527742325</v>
      </c>
      <c r="G19" s="53">
        <v>4.0818120623956524</v>
      </c>
      <c r="H19" s="224">
        <v>9436</v>
      </c>
      <c r="I19" s="57"/>
      <c r="J19" s="57"/>
      <c r="K19" s="57"/>
      <c r="L19" s="57"/>
      <c r="M19" s="57"/>
      <c r="N19" s="57"/>
      <c r="O19" s="52"/>
    </row>
    <row r="20" spans="1:15" s="47" customFormat="1" ht="14.1" customHeight="1" x14ac:dyDescent="0.25">
      <c r="A20" s="43" t="s">
        <v>93</v>
      </c>
      <c r="B20" s="53">
        <v>38.82671790030831</v>
      </c>
      <c r="C20" s="53" t="s">
        <v>103</v>
      </c>
      <c r="D20" s="54">
        <v>1.4775706465389249</v>
      </c>
      <c r="E20" s="53">
        <v>35.972164677171385</v>
      </c>
      <c r="F20" s="53">
        <v>41.760051471379235</v>
      </c>
      <c r="G20" s="53">
        <v>3.8055512452346432</v>
      </c>
      <c r="H20" s="224">
        <v>9436</v>
      </c>
      <c r="I20" s="57"/>
      <c r="J20" s="57"/>
      <c r="K20" s="57"/>
      <c r="L20" s="57"/>
      <c r="M20" s="57"/>
      <c r="N20" s="57"/>
      <c r="O20" s="52"/>
    </row>
    <row r="21" spans="1:15" s="47" customFormat="1" ht="14.1" customHeight="1" x14ac:dyDescent="0.25">
      <c r="A21" s="47" t="s">
        <v>26</v>
      </c>
      <c r="B21" s="48"/>
      <c r="C21" s="48"/>
      <c r="D21" s="49"/>
      <c r="E21" s="48"/>
      <c r="F21" s="48"/>
      <c r="G21" s="48"/>
      <c r="H21" s="223"/>
      <c r="I21" s="52"/>
    </row>
    <row r="22" spans="1:15" s="47" customFormat="1" ht="14.1" customHeight="1" x14ac:dyDescent="0.25">
      <c r="A22" s="43" t="s">
        <v>91</v>
      </c>
      <c r="B22" s="53">
        <v>46.402164260361054</v>
      </c>
      <c r="C22" s="53" t="s">
        <v>103</v>
      </c>
      <c r="D22" s="54">
        <v>1.8861572814018697</v>
      </c>
      <c r="E22" s="53">
        <v>42.73048202954638</v>
      </c>
      <c r="F22" s="53">
        <v>50.113269906224822</v>
      </c>
      <c r="G22" s="53">
        <v>4.0648045440697587</v>
      </c>
      <c r="H22" s="224">
        <v>5215</v>
      </c>
      <c r="I22" s="57"/>
      <c r="J22" s="57"/>
      <c r="K22" s="57"/>
      <c r="L22" s="57"/>
      <c r="M22" s="57"/>
      <c r="N22" s="57"/>
      <c r="O22" s="57"/>
    </row>
    <row r="23" spans="1:15" s="47" customFormat="1" ht="14.1" customHeight="1" x14ac:dyDescent="0.25">
      <c r="A23" s="43" t="s">
        <v>92</v>
      </c>
      <c r="B23" s="53">
        <v>30.155574067871683</v>
      </c>
      <c r="C23" s="53" t="s">
        <v>103</v>
      </c>
      <c r="D23" s="54">
        <v>1.9102440034754513</v>
      </c>
      <c r="E23" s="53">
        <v>26.547100774026795</v>
      </c>
      <c r="F23" s="53">
        <v>34.027315969681922</v>
      </c>
      <c r="G23" s="53">
        <v>6.3346298736546398</v>
      </c>
      <c r="H23" s="224">
        <v>5215</v>
      </c>
      <c r="I23" s="57"/>
      <c r="J23" s="57"/>
      <c r="K23" s="57"/>
      <c r="L23" s="57"/>
      <c r="M23" s="57"/>
      <c r="N23" s="57"/>
      <c r="O23" s="52"/>
    </row>
    <row r="24" spans="1:15" s="47" customFormat="1" ht="14.1" customHeight="1" x14ac:dyDescent="0.25">
      <c r="A24" s="43" t="s">
        <v>93</v>
      </c>
      <c r="B24" s="53">
        <v>23.442261671767177</v>
      </c>
      <c r="C24" s="53" t="s">
        <v>103</v>
      </c>
      <c r="D24" s="54">
        <v>1.7515103791580759</v>
      </c>
      <c r="E24" s="53">
        <v>20.183698172160597</v>
      </c>
      <c r="F24" s="53">
        <v>27.048623920295377</v>
      </c>
      <c r="G24" s="53">
        <v>7.4715929874100748</v>
      </c>
      <c r="H24" s="224">
        <v>5215</v>
      </c>
      <c r="I24" s="57"/>
      <c r="J24" s="57"/>
      <c r="K24" s="57"/>
      <c r="L24" s="57"/>
      <c r="M24" s="57"/>
      <c r="N24" s="57"/>
      <c r="O24" s="52"/>
    </row>
    <row r="25" spans="1:15" s="47" customFormat="1" ht="14.1" customHeight="1" x14ac:dyDescent="0.25">
      <c r="A25" s="43"/>
      <c r="B25" s="53"/>
      <c r="C25" s="53"/>
      <c r="D25" s="54"/>
      <c r="E25" s="53"/>
      <c r="F25" s="53"/>
      <c r="G25" s="53"/>
      <c r="H25" s="224"/>
      <c r="I25" s="52"/>
    </row>
    <row r="26" spans="1:15" s="47" customFormat="1" ht="14.1" customHeight="1" x14ac:dyDescent="0.25">
      <c r="A26" s="47" t="s">
        <v>27</v>
      </c>
      <c r="B26" s="48"/>
      <c r="C26" s="48"/>
      <c r="D26" s="49"/>
      <c r="E26" s="48"/>
      <c r="F26" s="48"/>
      <c r="G26" s="48"/>
      <c r="H26" s="223"/>
      <c r="I26" s="52"/>
    </row>
    <row r="27" spans="1:15" s="47" customFormat="1" ht="14.1" customHeight="1" x14ac:dyDescent="0.25">
      <c r="A27" s="43" t="s">
        <v>91</v>
      </c>
      <c r="B27" s="53">
        <v>44.085324000641769</v>
      </c>
      <c r="C27" s="53" t="s">
        <v>103</v>
      </c>
      <c r="D27" s="54">
        <v>4.6633965263934449</v>
      </c>
      <c r="E27" s="53">
        <v>35.237377878516092</v>
      </c>
      <c r="F27" s="53">
        <v>53.325616166820168</v>
      </c>
      <c r="G27" s="53">
        <v>10.578115579519293</v>
      </c>
      <c r="H27" s="224">
        <v>837</v>
      </c>
      <c r="I27" s="57"/>
      <c r="J27" s="57"/>
      <c r="K27" s="57"/>
      <c r="L27" s="57"/>
      <c r="M27" s="57"/>
      <c r="N27" s="57"/>
      <c r="O27" s="57"/>
    </row>
    <row r="28" spans="1:15" s="47" customFormat="1" ht="14.1" customHeight="1" x14ac:dyDescent="0.25">
      <c r="A28" s="43" t="s">
        <v>92</v>
      </c>
      <c r="B28" s="53">
        <v>24.409176577309712</v>
      </c>
      <c r="C28" s="53" t="s">
        <v>111</v>
      </c>
      <c r="D28" s="54">
        <v>4.1773723520091819</v>
      </c>
      <c r="E28" s="53">
        <v>17.160841822626153</v>
      </c>
      <c r="F28" s="53">
        <v>33.481640263598415</v>
      </c>
      <c r="G28" s="53">
        <v>17.113942122457278</v>
      </c>
      <c r="H28" s="224">
        <v>837</v>
      </c>
      <c r="I28" s="57"/>
      <c r="J28" s="57"/>
      <c r="K28" s="57"/>
      <c r="L28" s="57"/>
      <c r="M28" s="57"/>
      <c r="N28" s="57"/>
      <c r="O28" s="52"/>
    </row>
    <row r="29" spans="1:15" s="47" customFormat="1" ht="14.1" customHeight="1" x14ac:dyDescent="0.25">
      <c r="A29" s="43" t="s">
        <v>93</v>
      </c>
      <c r="B29" s="53">
        <v>31.50549942204794</v>
      </c>
      <c r="C29" s="53" t="s">
        <v>103</v>
      </c>
      <c r="D29" s="54">
        <v>4.6995761982211617</v>
      </c>
      <c r="E29" s="53">
        <v>23.083904714951665</v>
      </c>
      <c r="F29" s="53">
        <v>41.347866210889002</v>
      </c>
      <c r="G29" s="53">
        <v>14.916685291242645</v>
      </c>
      <c r="H29" s="224">
        <v>837</v>
      </c>
      <c r="I29" s="57"/>
      <c r="J29" s="57"/>
      <c r="K29" s="57"/>
      <c r="L29" s="57"/>
      <c r="M29" s="57"/>
      <c r="N29" s="57"/>
      <c r="O29" s="52"/>
    </row>
    <row r="30" spans="1:15" s="47" customFormat="1" ht="14.1" customHeight="1" x14ac:dyDescent="0.25">
      <c r="A30" s="47" t="s">
        <v>28</v>
      </c>
      <c r="B30" s="48"/>
      <c r="C30" s="48"/>
      <c r="D30" s="49"/>
      <c r="E30" s="48"/>
      <c r="F30" s="48"/>
      <c r="G30" s="48"/>
      <c r="H30" s="223"/>
      <c r="I30" s="52"/>
    </row>
    <row r="31" spans="1:15" s="47" customFormat="1" ht="14.1" customHeight="1" x14ac:dyDescent="0.25">
      <c r="A31" s="43" t="s">
        <v>91</v>
      </c>
      <c r="B31" s="53">
        <v>44.277236407222951</v>
      </c>
      <c r="C31" s="53" t="s">
        <v>103</v>
      </c>
      <c r="D31" s="54">
        <v>4.8339004178738678</v>
      </c>
      <c r="E31" s="53">
        <v>35.113521350993956</v>
      </c>
      <c r="F31" s="53">
        <v>53.847799001332611</v>
      </c>
      <c r="G31" s="53">
        <v>10.91734898134996</v>
      </c>
      <c r="H31" s="224">
        <v>934</v>
      </c>
      <c r="I31" s="57"/>
      <c r="J31" s="57"/>
      <c r="K31" s="57"/>
      <c r="L31" s="57"/>
      <c r="M31" s="57"/>
      <c r="N31" s="57"/>
      <c r="O31" s="57"/>
    </row>
    <row r="32" spans="1:15" s="47" customFormat="1" ht="14.1" customHeight="1" x14ac:dyDescent="0.25">
      <c r="A32" s="43" t="s">
        <v>92</v>
      </c>
      <c r="B32" s="53">
        <v>35.51294662905849</v>
      </c>
      <c r="C32" s="53" t="s">
        <v>103</v>
      </c>
      <c r="D32" s="54">
        <v>4.6174326699871209</v>
      </c>
      <c r="E32" s="53">
        <v>27.05409636514517</v>
      </c>
      <c r="F32" s="53">
        <v>44.985548186683118</v>
      </c>
      <c r="G32" s="53">
        <v>13.002110802624594</v>
      </c>
      <c r="H32" s="224">
        <v>934</v>
      </c>
      <c r="I32" s="57"/>
      <c r="J32" s="57"/>
      <c r="K32" s="57"/>
      <c r="L32" s="57"/>
      <c r="M32" s="57"/>
      <c r="N32" s="57"/>
      <c r="O32" s="52"/>
    </row>
    <row r="33" spans="1:15" s="47" customFormat="1" ht="14.1" customHeight="1" x14ac:dyDescent="0.25">
      <c r="A33" s="43" t="s">
        <v>93</v>
      </c>
      <c r="B33" s="53">
        <v>20.209816963718406</v>
      </c>
      <c r="C33" s="53" t="s">
        <v>111</v>
      </c>
      <c r="D33" s="54">
        <v>3.8854336419533388</v>
      </c>
      <c r="E33" s="53">
        <v>13.63843855782341</v>
      </c>
      <c r="F33" s="53">
        <v>28.888335366262947</v>
      </c>
      <c r="G33" s="53">
        <v>19.225476652899172</v>
      </c>
      <c r="H33" s="224">
        <v>934</v>
      </c>
      <c r="I33" s="57"/>
      <c r="J33" s="57"/>
      <c r="K33" s="57"/>
      <c r="L33" s="57"/>
      <c r="M33" s="57"/>
      <c r="N33" s="57"/>
      <c r="O33" s="52"/>
    </row>
    <row r="34" spans="1:15" s="47" customFormat="1" ht="14.1" customHeight="1" x14ac:dyDescent="0.25">
      <c r="A34" s="47" t="s">
        <v>29</v>
      </c>
      <c r="B34" s="48"/>
      <c r="C34" s="48"/>
      <c r="D34" s="49"/>
      <c r="E34" s="48"/>
      <c r="F34" s="48"/>
      <c r="G34" s="48"/>
      <c r="H34" s="223"/>
      <c r="I34" s="52"/>
    </row>
    <row r="35" spans="1:15" s="47" customFormat="1" ht="14.1" customHeight="1" x14ac:dyDescent="0.25">
      <c r="A35" s="43" t="s">
        <v>91</v>
      </c>
      <c r="B35" s="53">
        <v>17.682800229788047</v>
      </c>
      <c r="C35" s="53" t="s">
        <v>111</v>
      </c>
      <c r="D35" s="54">
        <v>3.1796077096579944</v>
      </c>
      <c r="E35" s="53">
        <v>12.278998558010453</v>
      </c>
      <c r="F35" s="53">
        <v>24.792601644970929</v>
      </c>
      <c r="G35" s="53">
        <v>17.981358542419652</v>
      </c>
      <c r="H35" s="224">
        <v>835</v>
      </c>
      <c r="I35" s="57"/>
      <c r="J35" s="57"/>
      <c r="K35" s="57"/>
      <c r="L35" s="57"/>
      <c r="M35" s="57"/>
      <c r="N35" s="57"/>
      <c r="O35" s="57"/>
    </row>
    <row r="36" spans="1:15" s="47" customFormat="1" ht="14.1" customHeight="1" x14ac:dyDescent="0.25">
      <c r="A36" s="43" t="s">
        <v>92</v>
      </c>
      <c r="B36" s="53">
        <v>50.750362176002575</v>
      </c>
      <c r="C36" s="53" t="s">
        <v>103</v>
      </c>
      <c r="D36" s="54">
        <v>4.0090123938175157</v>
      </c>
      <c r="E36" s="53">
        <v>42.93596354068557</v>
      </c>
      <c r="F36" s="53">
        <v>58.528267191773828</v>
      </c>
      <c r="G36" s="53">
        <v>7.899475436085039</v>
      </c>
      <c r="H36" s="224">
        <v>835</v>
      </c>
      <c r="I36" s="57"/>
      <c r="J36" s="57"/>
      <c r="K36" s="57"/>
      <c r="L36" s="57"/>
      <c r="M36" s="57"/>
      <c r="N36" s="57"/>
      <c r="O36" s="52"/>
    </row>
    <row r="37" spans="1:15" s="47" customFormat="1" ht="14.1" customHeight="1" x14ac:dyDescent="0.25">
      <c r="A37" s="43" t="s">
        <v>93</v>
      </c>
      <c r="B37" s="53">
        <v>31.566837594209645</v>
      </c>
      <c r="C37" s="53" t="s">
        <v>103</v>
      </c>
      <c r="D37" s="54">
        <v>3.8874240382731786</v>
      </c>
      <c r="E37" s="53">
        <v>24.47930294165451</v>
      </c>
      <c r="F37" s="53">
        <v>39.629613193532329</v>
      </c>
      <c r="G37" s="53">
        <v>12.314898591508753</v>
      </c>
      <c r="H37" s="224">
        <v>835</v>
      </c>
      <c r="I37" s="57"/>
      <c r="J37" s="57"/>
      <c r="K37" s="57"/>
      <c r="L37" s="57"/>
      <c r="M37" s="57"/>
      <c r="N37" s="57"/>
      <c r="O37" s="52"/>
    </row>
    <row r="38" spans="1:15" s="47" customFormat="1" ht="13.5" customHeight="1" x14ac:dyDescent="0.25">
      <c r="A38" s="47" t="s">
        <v>30</v>
      </c>
      <c r="B38" s="48"/>
      <c r="C38" s="48"/>
      <c r="D38" s="49"/>
      <c r="E38" s="48"/>
      <c r="F38" s="48"/>
      <c r="G38" s="48"/>
      <c r="H38" s="223"/>
      <c r="I38" s="52"/>
    </row>
    <row r="39" spans="1:15" s="47" customFormat="1" ht="13.5" customHeight="1" x14ac:dyDescent="0.25">
      <c r="A39" s="43" t="s">
        <v>91</v>
      </c>
      <c r="B39" s="53">
        <v>17.25428758853414</v>
      </c>
      <c r="C39" s="53" t="s">
        <v>111</v>
      </c>
      <c r="D39" s="54">
        <v>3.1535843720241319</v>
      </c>
      <c r="E39" s="53">
        <v>11.912056882605366</v>
      </c>
      <c r="F39" s="53">
        <v>24.330610515336371</v>
      </c>
      <c r="G39" s="53">
        <v>18.277105651813518</v>
      </c>
      <c r="H39" s="224">
        <v>1004</v>
      </c>
      <c r="I39" s="57"/>
      <c r="J39" s="57"/>
      <c r="K39" s="57"/>
      <c r="L39" s="57"/>
      <c r="M39" s="57"/>
      <c r="N39" s="57"/>
      <c r="O39" s="57"/>
    </row>
    <row r="40" spans="1:15" s="47" customFormat="1" ht="13.5" customHeight="1" x14ac:dyDescent="0.25">
      <c r="A40" s="43" t="s">
        <v>92</v>
      </c>
      <c r="B40" s="53">
        <v>45.376793338966465</v>
      </c>
      <c r="C40" s="53" t="s">
        <v>103</v>
      </c>
      <c r="D40" s="54">
        <v>3.8778321375268527</v>
      </c>
      <c r="E40" s="53">
        <v>37.937477046708814</v>
      </c>
      <c r="F40" s="53">
        <v>53.028459172737726</v>
      </c>
      <c r="G40" s="53">
        <v>8.5458487746352887</v>
      </c>
      <c r="H40" s="224">
        <v>1004</v>
      </c>
      <c r="I40" s="57"/>
      <c r="J40" s="57"/>
      <c r="K40" s="57"/>
      <c r="L40" s="57"/>
      <c r="M40" s="57"/>
      <c r="N40" s="57"/>
      <c r="O40" s="52"/>
    </row>
    <row r="41" spans="1:15" s="47" customFormat="1" ht="13.5" customHeight="1" x14ac:dyDescent="0.25">
      <c r="A41" s="43" t="s">
        <v>93</v>
      </c>
      <c r="B41" s="53">
        <v>37.368919072498663</v>
      </c>
      <c r="C41" s="53" t="s">
        <v>103</v>
      </c>
      <c r="D41" s="54">
        <v>3.8416620304965545</v>
      </c>
      <c r="E41" s="53">
        <v>30.190432637193922</v>
      </c>
      <c r="F41" s="53">
        <v>45.150327560360218</v>
      </c>
      <c r="G41" s="53">
        <v>10.280367015817145</v>
      </c>
      <c r="H41" s="224">
        <v>1004</v>
      </c>
      <c r="I41" s="57"/>
      <c r="J41" s="57"/>
      <c r="K41" s="57"/>
      <c r="L41" s="57"/>
      <c r="M41" s="57"/>
      <c r="N41" s="57"/>
      <c r="O41" s="52"/>
    </row>
    <row r="42" spans="1:15" s="47" customFormat="1" ht="13.5" customHeight="1" x14ac:dyDescent="0.25">
      <c r="A42" s="47" t="s">
        <v>31</v>
      </c>
      <c r="B42" s="48"/>
      <c r="C42" s="48"/>
      <c r="D42" s="49"/>
      <c r="E42" s="48"/>
      <c r="F42" s="48"/>
      <c r="G42" s="48"/>
      <c r="H42" s="223"/>
      <c r="I42" s="52"/>
    </row>
    <row r="43" spans="1:15" s="47" customFormat="1" ht="13.5" customHeight="1" x14ac:dyDescent="0.25">
      <c r="A43" s="43" t="s">
        <v>91</v>
      </c>
      <c r="B43" s="53">
        <v>14.999466781895245</v>
      </c>
      <c r="C43" s="53" t="s">
        <v>111</v>
      </c>
      <c r="D43" s="54">
        <v>3.6901339144071907</v>
      </c>
      <c r="E43" s="53">
        <v>9.0948016227924082</v>
      </c>
      <c r="F43" s="53">
        <v>23.736661735006308</v>
      </c>
      <c r="G43" s="53">
        <v>24.601767303230272</v>
      </c>
      <c r="H43" s="224">
        <v>1090</v>
      </c>
      <c r="I43" s="57"/>
      <c r="J43" s="57"/>
      <c r="K43" s="57"/>
      <c r="L43" s="57"/>
      <c r="M43" s="57"/>
      <c r="N43" s="57"/>
      <c r="O43" s="57"/>
    </row>
    <row r="44" spans="1:15" s="47" customFormat="1" ht="13.5" customHeight="1" x14ac:dyDescent="0.25">
      <c r="A44" s="43" t="s">
        <v>92</v>
      </c>
      <c r="B44" s="53">
        <v>48.883746288280491</v>
      </c>
      <c r="C44" s="53" t="s">
        <v>103</v>
      </c>
      <c r="D44" s="54">
        <v>4.4419022725868871</v>
      </c>
      <c r="E44" s="53">
        <v>40.294930868987919</v>
      </c>
      <c r="F44" s="53">
        <v>57.53897904079821</v>
      </c>
      <c r="G44" s="53">
        <v>9.086665016203554</v>
      </c>
      <c r="H44" s="224">
        <v>1090</v>
      </c>
      <c r="I44" s="57"/>
      <c r="J44" s="57"/>
      <c r="K44" s="57"/>
      <c r="L44" s="57"/>
      <c r="M44" s="57"/>
      <c r="N44" s="57"/>
      <c r="O44" s="52"/>
    </row>
    <row r="45" spans="1:15" s="47" customFormat="1" ht="13.5" customHeight="1" x14ac:dyDescent="0.25">
      <c r="A45" s="43" t="s">
        <v>93</v>
      </c>
      <c r="B45" s="53">
        <v>36.116786929823455</v>
      </c>
      <c r="C45" s="53" t="s">
        <v>103</v>
      </c>
      <c r="D45" s="54">
        <v>4.4318195661305992</v>
      </c>
      <c r="E45" s="53">
        <v>27.950801610058072</v>
      </c>
      <c r="F45" s="53">
        <v>45.172723217029393</v>
      </c>
      <c r="G45" s="53">
        <v>12.270802424207405</v>
      </c>
      <c r="H45" s="224">
        <v>1090</v>
      </c>
      <c r="I45" s="57"/>
      <c r="J45" s="57"/>
      <c r="K45" s="57"/>
      <c r="L45" s="57"/>
      <c r="M45" s="57"/>
      <c r="N45" s="57"/>
      <c r="O45" s="52"/>
    </row>
    <row r="46" spans="1:15" s="47" customFormat="1" ht="13.5" customHeight="1" x14ac:dyDescent="0.25">
      <c r="A46" s="47" t="s">
        <v>32</v>
      </c>
      <c r="B46" s="48"/>
      <c r="C46" s="48"/>
      <c r="D46" s="49"/>
      <c r="E46" s="48"/>
      <c r="F46" s="48"/>
      <c r="G46" s="48"/>
      <c r="H46" s="223"/>
      <c r="I46" s="52"/>
    </row>
    <row r="47" spans="1:15" s="47" customFormat="1" ht="13.5" customHeight="1" x14ac:dyDescent="0.25">
      <c r="A47" s="43" t="s">
        <v>91</v>
      </c>
      <c r="B47" s="53">
        <v>29.595797963875846</v>
      </c>
      <c r="C47" s="53" t="s">
        <v>103</v>
      </c>
      <c r="D47" s="54">
        <v>4.2724456567001567</v>
      </c>
      <c r="E47" s="53">
        <v>21.949013296422994</v>
      </c>
      <c r="F47" s="53">
        <v>38.589490439208781</v>
      </c>
      <c r="G47" s="53">
        <v>14.43598737197434</v>
      </c>
      <c r="H47" s="224">
        <v>895</v>
      </c>
      <c r="I47" s="57"/>
      <c r="J47" s="57"/>
      <c r="K47" s="57"/>
      <c r="L47" s="57"/>
      <c r="M47" s="57"/>
      <c r="N47" s="57"/>
      <c r="O47" s="57"/>
    </row>
    <row r="48" spans="1:15" s="47" customFormat="1" ht="13.5" customHeight="1" x14ac:dyDescent="0.25">
      <c r="A48" s="43" t="s">
        <v>92</v>
      </c>
      <c r="B48" s="53">
        <v>61.891101701905328</v>
      </c>
      <c r="C48" s="53" t="s">
        <v>103</v>
      </c>
      <c r="D48" s="54">
        <v>4.4176579551503741</v>
      </c>
      <c r="E48" s="53">
        <v>52.939103047561453</v>
      </c>
      <c r="F48" s="53">
        <v>70.101951257323705</v>
      </c>
      <c r="G48" s="53">
        <v>7.1377917562814615</v>
      </c>
      <c r="H48" s="224">
        <v>895</v>
      </c>
      <c r="I48" s="57"/>
      <c r="J48" s="57"/>
      <c r="K48" s="57"/>
      <c r="L48" s="57"/>
      <c r="M48" s="57"/>
      <c r="N48" s="57"/>
      <c r="O48" s="52"/>
    </row>
    <row r="49" spans="1:15" s="47" customFormat="1" ht="13.5" customHeight="1" x14ac:dyDescent="0.25">
      <c r="A49" s="43" t="s">
        <v>93</v>
      </c>
      <c r="B49" s="53">
        <v>8.5131003342193221</v>
      </c>
      <c r="C49" s="53" t="s">
        <v>111</v>
      </c>
      <c r="D49" s="54">
        <v>2.3459728454149174</v>
      </c>
      <c r="E49" s="53">
        <v>4.9024632049208297</v>
      </c>
      <c r="F49" s="53">
        <v>14.380820630191337</v>
      </c>
      <c r="G49" s="53">
        <v>27.557208928749816</v>
      </c>
      <c r="H49" s="224">
        <v>895</v>
      </c>
      <c r="I49" s="57"/>
      <c r="J49" s="57"/>
      <c r="K49" s="57"/>
      <c r="L49" s="57"/>
      <c r="M49" s="57"/>
      <c r="N49" s="57"/>
      <c r="O49" s="52"/>
    </row>
    <row r="50" spans="1:15" s="47" customFormat="1" ht="13.5" customHeight="1" x14ac:dyDescent="0.25">
      <c r="A50" s="296" t="s">
        <v>54</v>
      </c>
      <c r="B50" s="48"/>
      <c r="C50" s="48"/>
      <c r="D50" s="49"/>
      <c r="E50" s="48"/>
      <c r="F50" s="48"/>
      <c r="G50" s="48"/>
      <c r="H50" s="223"/>
      <c r="I50" s="52"/>
    </row>
    <row r="51" spans="1:15" s="47" customFormat="1" ht="13.5" customHeight="1" x14ac:dyDescent="0.25">
      <c r="A51" s="43" t="s">
        <v>91</v>
      </c>
      <c r="B51" s="53">
        <v>98.845231953036645</v>
      </c>
      <c r="C51" s="53" t="s">
        <v>103</v>
      </c>
      <c r="D51" s="54">
        <v>0.49840697869811379</v>
      </c>
      <c r="E51" s="53">
        <v>97.323522842867163</v>
      </c>
      <c r="F51" s="53">
        <v>99.506164470225016</v>
      </c>
      <c r="G51" s="53">
        <v>0.50422966171490902</v>
      </c>
      <c r="H51" s="224">
        <v>1828</v>
      </c>
      <c r="I51" s="57"/>
      <c r="J51" s="57"/>
      <c r="K51" s="57"/>
      <c r="L51" s="57"/>
      <c r="M51" s="57"/>
      <c r="N51" s="57"/>
      <c r="O51" s="57"/>
    </row>
    <row r="52" spans="1:15" s="47" customFormat="1" ht="13.5" customHeight="1" x14ac:dyDescent="0.25">
      <c r="A52" s="43" t="s">
        <v>92</v>
      </c>
      <c r="B52" s="53">
        <v>1.0571083608591654</v>
      </c>
      <c r="C52" s="53" t="s">
        <v>111</v>
      </c>
      <c r="D52" s="54">
        <v>0.49406492104918109</v>
      </c>
      <c r="E52" s="53">
        <v>0.42138701798069017</v>
      </c>
      <c r="F52" s="53">
        <v>2.6266066775453791</v>
      </c>
      <c r="G52" s="53">
        <v>46.737396026990979</v>
      </c>
      <c r="H52" s="224">
        <v>1828</v>
      </c>
      <c r="I52" s="57"/>
      <c r="J52" s="57"/>
      <c r="K52" s="57"/>
      <c r="L52" s="57"/>
      <c r="M52" s="57"/>
      <c r="N52" s="57"/>
      <c r="O52" s="52"/>
    </row>
    <row r="53" spans="1:15" s="47" customFormat="1" ht="13.5" customHeight="1" thickBot="1" x14ac:dyDescent="0.3">
      <c r="A53" s="58" t="s">
        <v>93</v>
      </c>
      <c r="B53" s="465">
        <v>9.7659686104187446E-2</v>
      </c>
      <c r="C53" s="502" t="s">
        <v>111</v>
      </c>
      <c r="D53" s="518">
        <v>7.1735822428771953E-2</v>
      </c>
      <c r="E53" s="465">
        <v>2.3118568262765492E-2</v>
      </c>
      <c r="F53" s="465">
        <v>0.41155409762408851</v>
      </c>
      <c r="G53" s="465">
        <v>73.454897604566511</v>
      </c>
      <c r="H53" s="126">
        <v>1828</v>
      </c>
      <c r="I53" s="57"/>
      <c r="J53" s="57"/>
      <c r="K53" s="57"/>
      <c r="L53" s="57"/>
      <c r="M53" s="57"/>
      <c r="N53" s="57"/>
      <c r="O53" s="52"/>
    </row>
    <row r="54" spans="1:15" s="47" customFormat="1" ht="13.35" customHeight="1" x14ac:dyDescent="0.25">
      <c r="A54" s="47" t="s">
        <v>34</v>
      </c>
      <c r="B54" s="48"/>
      <c r="C54" s="48"/>
      <c r="D54" s="49"/>
      <c r="E54" s="48"/>
      <c r="F54" s="48"/>
      <c r="G54" s="48"/>
      <c r="H54" s="223"/>
      <c r="I54" s="52"/>
    </row>
    <row r="55" spans="1:15" s="47" customFormat="1" ht="13.35" customHeight="1" x14ac:dyDescent="0.25">
      <c r="A55" s="43" t="s">
        <v>91</v>
      </c>
      <c r="B55" s="53">
        <v>25.29393217532726</v>
      </c>
      <c r="C55" s="53" t="s">
        <v>111</v>
      </c>
      <c r="D55" s="54">
        <v>3.8652032931352256</v>
      </c>
      <c r="E55" s="53">
        <v>18.48168363932087</v>
      </c>
      <c r="F55" s="53">
        <v>33.582711300850661</v>
      </c>
      <c r="G55" s="53">
        <v>15.28114832578504</v>
      </c>
      <c r="H55" s="224">
        <v>923</v>
      </c>
      <c r="I55" s="57"/>
      <c r="J55" s="57"/>
      <c r="K55" s="57"/>
      <c r="L55" s="57"/>
      <c r="M55" s="57"/>
      <c r="N55" s="57"/>
      <c r="O55" s="57"/>
    </row>
    <row r="56" spans="1:15" s="47" customFormat="1" ht="13.35" customHeight="1" x14ac:dyDescent="0.25">
      <c r="A56" s="43" t="s">
        <v>92</v>
      </c>
      <c r="B56" s="53">
        <v>39.569584560751423</v>
      </c>
      <c r="C56" s="53" t="s">
        <v>103</v>
      </c>
      <c r="D56" s="54">
        <v>4.1973720442366851</v>
      </c>
      <c r="E56" s="53">
        <v>31.7000408568545</v>
      </c>
      <c r="F56" s="53">
        <v>48.019227711386215</v>
      </c>
      <c r="G56" s="53">
        <v>10.607571676150489</v>
      </c>
      <c r="H56" s="224">
        <v>923</v>
      </c>
      <c r="I56" s="57"/>
      <c r="J56" s="57"/>
      <c r="K56" s="57"/>
      <c r="L56" s="57"/>
      <c r="M56" s="57"/>
      <c r="N56" s="57"/>
      <c r="O56" s="52"/>
    </row>
    <row r="57" spans="1:15" s="47" customFormat="1" ht="13.35" customHeight="1" x14ac:dyDescent="0.25">
      <c r="A57" s="43" t="s">
        <v>93</v>
      </c>
      <c r="B57" s="53">
        <v>35.136483263922024</v>
      </c>
      <c r="C57" s="53" t="s">
        <v>103</v>
      </c>
      <c r="D57" s="54">
        <v>4.217781764276948</v>
      </c>
      <c r="E57" s="53">
        <v>27.370742459751877</v>
      </c>
      <c r="F57" s="53">
        <v>43.777489998127578</v>
      </c>
      <c r="G57" s="53">
        <v>12.003995199507479</v>
      </c>
      <c r="H57" s="224">
        <v>923</v>
      </c>
      <c r="I57" s="57"/>
      <c r="J57" s="57"/>
      <c r="K57" s="57"/>
      <c r="L57" s="57"/>
      <c r="M57" s="57"/>
      <c r="N57" s="57"/>
      <c r="O57" s="52"/>
    </row>
    <row r="58" spans="1:15" s="47" customFormat="1" ht="13.35" customHeight="1" x14ac:dyDescent="0.25">
      <c r="A58" s="47" t="s">
        <v>35</v>
      </c>
      <c r="B58" s="48"/>
      <c r="C58" s="48"/>
      <c r="D58" s="49"/>
      <c r="E58" s="48"/>
      <c r="F58" s="48"/>
      <c r="G58" s="48"/>
      <c r="H58" s="223"/>
      <c r="I58" s="52"/>
    </row>
    <row r="59" spans="1:15" s="47" customFormat="1" ht="13.35" customHeight="1" x14ac:dyDescent="0.25">
      <c r="A59" s="43" t="s">
        <v>91</v>
      </c>
      <c r="B59" s="53">
        <v>33.830112271520996</v>
      </c>
      <c r="C59" s="53" t="s">
        <v>103</v>
      </c>
      <c r="D59" s="54">
        <v>4.7485277209268348</v>
      </c>
      <c r="E59" s="53">
        <v>25.222521733892084</v>
      </c>
      <c r="F59" s="53">
        <v>43.660085198627257</v>
      </c>
      <c r="G59" s="53">
        <v>14.036393621206692</v>
      </c>
      <c r="H59" s="224">
        <v>789</v>
      </c>
      <c r="I59" s="57"/>
      <c r="J59" s="57"/>
      <c r="K59" s="57"/>
      <c r="L59" s="57"/>
      <c r="M59" s="57"/>
      <c r="N59" s="57"/>
      <c r="O59" s="57"/>
    </row>
    <row r="60" spans="1:15" s="47" customFormat="1" ht="13.35" customHeight="1" x14ac:dyDescent="0.25">
      <c r="A60" s="229" t="s">
        <v>92</v>
      </c>
      <c r="B60" s="121">
        <v>47.975032634137932</v>
      </c>
      <c r="C60" s="121" t="s">
        <v>103</v>
      </c>
      <c r="D60" s="122">
        <v>4.7927902567134204</v>
      </c>
      <c r="E60" s="121">
        <v>38.756975383778332</v>
      </c>
      <c r="F60" s="121">
        <v>57.333063049381707</v>
      </c>
      <c r="G60" s="121">
        <v>9.9901761261189446</v>
      </c>
      <c r="H60" s="123">
        <v>789</v>
      </c>
      <c r="I60" s="57"/>
      <c r="J60" s="57"/>
      <c r="K60" s="57"/>
      <c r="L60" s="57"/>
      <c r="M60" s="57"/>
      <c r="N60" s="57"/>
      <c r="O60" s="52"/>
    </row>
    <row r="61" spans="1:15" s="47" customFormat="1" ht="13.35" customHeight="1" x14ac:dyDescent="0.25">
      <c r="A61" s="229" t="s">
        <v>93</v>
      </c>
      <c r="B61" s="121">
        <v>18.194855094341868</v>
      </c>
      <c r="C61" s="121" t="s">
        <v>111</v>
      </c>
      <c r="D61" s="122">
        <v>3.6571709437990623</v>
      </c>
      <c r="E61" s="121">
        <v>12.079277573167037</v>
      </c>
      <c r="F61" s="121">
        <v>26.474341890270388</v>
      </c>
      <c r="G61" s="121">
        <v>20.100027864120491</v>
      </c>
      <c r="H61" s="123">
        <v>789</v>
      </c>
      <c r="I61" s="57"/>
      <c r="J61" s="57"/>
      <c r="K61" s="57"/>
      <c r="L61" s="57"/>
      <c r="M61" s="57"/>
      <c r="N61" s="57"/>
      <c r="O61" s="52"/>
    </row>
    <row r="62" spans="1:15" s="47" customFormat="1" ht="13.35" customHeight="1" x14ac:dyDescent="0.25">
      <c r="A62" s="321" t="s">
        <v>36</v>
      </c>
      <c r="B62" s="115"/>
      <c r="C62" s="115"/>
      <c r="D62" s="116"/>
      <c r="E62" s="115"/>
      <c r="F62" s="115"/>
      <c r="G62" s="115"/>
      <c r="H62" s="117"/>
      <c r="I62" s="52"/>
    </row>
    <row r="63" spans="1:15" s="47" customFormat="1" ht="13.35" customHeight="1" x14ac:dyDescent="0.25">
      <c r="A63" s="229" t="s">
        <v>91</v>
      </c>
      <c r="B63" s="121">
        <v>56.791495676430017</v>
      </c>
      <c r="C63" s="121" t="s">
        <v>103</v>
      </c>
      <c r="D63" s="122">
        <v>4.6516111574418231</v>
      </c>
      <c r="E63" s="121">
        <v>47.544117339247556</v>
      </c>
      <c r="F63" s="121">
        <v>65.588575963674188</v>
      </c>
      <c r="G63" s="121">
        <v>8.1906826049174928</v>
      </c>
      <c r="H63" s="123">
        <v>865</v>
      </c>
      <c r="I63" s="57"/>
      <c r="J63" s="57"/>
      <c r="K63" s="57"/>
      <c r="L63" s="57"/>
      <c r="M63" s="57"/>
      <c r="N63" s="57"/>
      <c r="O63" s="57"/>
    </row>
    <row r="64" spans="1:15" s="47" customFormat="1" ht="13.35" customHeight="1" x14ac:dyDescent="0.25">
      <c r="A64" s="229" t="s">
        <v>92</v>
      </c>
      <c r="B64" s="121">
        <v>26.990034048704171</v>
      </c>
      <c r="C64" s="121" t="s">
        <v>111</v>
      </c>
      <c r="D64" s="122">
        <v>4.0845268008304796</v>
      </c>
      <c r="E64" s="121">
        <v>19.757345510009376</v>
      </c>
      <c r="F64" s="121">
        <v>35.692707367160295</v>
      </c>
      <c r="G64" s="121">
        <v>15.133462942135795</v>
      </c>
      <c r="H64" s="123">
        <v>865</v>
      </c>
      <c r="I64" s="57"/>
      <c r="J64" s="57"/>
      <c r="K64" s="57"/>
      <c r="L64" s="57"/>
      <c r="M64" s="57"/>
      <c r="N64" s="57"/>
      <c r="O64" s="52"/>
    </row>
    <row r="65" spans="1:15" s="47" customFormat="1" ht="13.35" customHeight="1" x14ac:dyDescent="0.25">
      <c r="A65" s="229" t="s">
        <v>93</v>
      </c>
      <c r="B65" s="121">
        <v>16.218470274865549</v>
      </c>
      <c r="C65" s="121" t="s">
        <v>111</v>
      </c>
      <c r="D65" s="122">
        <v>3.4404542284853052</v>
      </c>
      <c r="E65" s="121">
        <v>10.541164877381531</v>
      </c>
      <c r="F65" s="121">
        <v>24.128760750690027</v>
      </c>
      <c r="G65" s="121">
        <v>21.213185770159367</v>
      </c>
      <c r="H65" s="123">
        <v>865</v>
      </c>
      <c r="I65" s="57"/>
      <c r="J65" s="57"/>
      <c r="K65" s="57"/>
      <c r="L65" s="57"/>
      <c r="M65" s="57"/>
      <c r="N65" s="57"/>
      <c r="O65" s="52"/>
    </row>
    <row r="66" spans="1:15" s="47" customFormat="1" ht="13.35" customHeight="1" x14ac:dyDescent="0.25">
      <c r="A66" s="321" t="s">
        <v>37</v>
      </c>
      <c r="B66" s="115"/>
      <c r="C66" s="115"/>
      <c r="D66" s="116"/>
      <c r="E66" s="115"/>
      <c r="F66" s="115"/>
      <c r="G66" s="115"/>
      <c r="H66" s="117"/>
      <c r="I66" s="52"/>
    </row>
    <row r="67" spans="1:15" s="47" customFormat="1" ht="13.35" customHeight="1" x14ac:dyDescent="0.25">
      <c r="A67" s="43" t="s">
        <v>91</v>
      </c>
      <c r="B67" s="53">
        <v>56.104096748271374</v>
      </c>
      <c r="C67" s="53" t="s">
        <v>103</v>
      </c>
      <c r="D67" s="54">
        <v>4.5408995030615014</v>
      </c>
      <c r="E67" s="53">
        <v>47.100156801995453</v>
      </c>
      <c r="F67" s="53">
        <v>64.723326337715235</v>
      </c>
      <c r="G67" s="53">
        <v>8.093703965034269</v>
      </c>
      <c r="H67" s="224">
        <v>871</v>
      </c>
      <c r="I67" s="57"/>
      <c r="J67" s="57"/>
      <c r="K67" s="57"/>
      <c r="L67" s="57"/>
      <c r="M67" s="57"/>
      <c r="N67" s="57"/>
      <c r="O67" s="57"/>
    </row>
    <row r="68" spans="1:15" s="47" customFormat="1" ht="13.35" customHeight="1" x14ac:dyDescent="0.25">
      <c r="A68" s="43" t="s">
        <v>92</v>
      </c>
      <c r="B68" s="53">
        <v>19.570519319385348</v>
      </c>
      <c r="C68" s="53" t="s">
        <v>111</v>
      </c>
      <c r="D68" s="54">
        <v>3.2592503619263877</v>
      </c>
      <c r="E68" s="53">
        <v>13.951410307480486</v>
      </c>
      <c r="F68" s="53">
        <v>26.749262750828095</v>
      </c>
      <c r="G68" s="53">
        <v>16.653877747117193</v>
      </c>
      <c r="H68" s="224">
        <v>871</v>
      </c>
      <c r="I68" s="57"/>
      <c r="J68" s="57"/>
      <c r="K68" s="57"/>
      <c r="L68" s="57"/>
      <c r="M68" s="57"/>
      <c r="N68" s="57"/>
      <c r="O68" s="52"/>
    </row>
    <row r="69" spans="1:15" s="47" customFormat="1" ht="13.35" customHeight="1" x14ac:dyDescent="0.25">
      <c r="A69" s="43" t="s">
        <v>93</v>
      </c>
      <c r="B69" s="53">
        <v>24.325383932342984</v>
      </c>
      <c r="C69" s="53" t="s">
        <v>111</v>
      </c>
      <c r="D69" s="54">
        <v>3.826021297496097</v>
      </c>
      <c r="E69" s="53">
        <v>17.61821708592672</v>
      </c>
      <c r="F69" s="53">
        <v>32.576249939489578</v>
      </c>
      <c r="G69" s="53">
        <v>15.728513507279226</v>
      </c>
      <c r="H69" s="224">
        <v>871</v>
      </c>
      <c r="I69" s="57"/>
      <c r="J69" s="57"/>
      <c r="K69" s="57"/>
      <c r="L69" s="57"/>
      <c r="M69" s="57"/>
      <c r="N69" s="57"/>
      <c r="O69" s="52"/>
    </row>
    <row r="70" spans="1:15" s="47" customFormat="1" ht="13.35" customHeight="1" x14ac:dyDescent="0.25">
      <c r="A70" s="47" t="s">
        <v>38</v>
      </c>
      <c r="B70" s="48"/>
      <c r="C70" s="48"/>
      <c r="D70" s="49"/>
      <c r="E70" s="48"/>
      <c r="F70" s="48"/>
      <c r="G70" s="48"/>
      <c r="H70" s="223"/>
      <c r="I70" s="52"/>
    </row>
    <row r="71" spans="1:15" s="47" customFormat="1" ht="13.35" customHeight="1" x14ac:dyDescent="0.25">
      <c r="A71" s="43" t="s">
        <v>91</v>
      </c>
      <c r="B71" s="53">
        <v>30.917651123896118</v>
      </c>
      <c r="C71" s="53" t="s">
        <v>103</v>
      </c>
      <c r="D71" s="54">
        <v>4.1842234994430312</v>
      </c>
      <c r="E71" s="53">
        <v>23.360453081572246</v>
      </c>
      <c r="F71" s="53">
        <v>39.654658240847212</v>
      </c>
      <c r="G71" s="53">
        <v>13.5334456122673</v>
      </c>
      <c r="H71" s="224">
        <v>938</v>
      </c>
      <c r="I71" s="57"/>
      <c r="J71" s="57"/>
      <c r="K71" s="57"/>
      <c r="L71" s="57"/>
      <c r="M71" s="57"/>
      <c r="N71" s="57"/>
      <c r="O71" s="57"/>
    </row>
    <row r="72" spans="1:15" s="47" customFormat="1" ht="13.35" customHeight="1" x14ac:dyDescent="0.25">
      <c r="A72" s="43" t="s">
        <v>92</v>
      </c>
      <c r="B72" s="53">
        <v>38.583415669163507</v>
      </c>
      <c r="C72" s="53" t="s">
        <v>103</v>
      </c>
      <c r="D72" s="54">
        <v>4.3239185311891752</v>
      </c>
      <c r="E72" s="53">
        <v>30.52085859572955</v>
      </c>
      <c r="F72" s="53">
        <v>47.32509425812443</v>
      </c>
      <c r="G72" s="53">
        <v>11.206676382062568</v>
      </c>
      <c r="H72" s="224">
        <v>938</v>
      </c>
      <c r="I72" s="57"/>
      <c r="J72" s="57"/>
      <c r="K72" s="57"/>
      <c r="L72" s="57"/>
      <c r="M72" s="57"/>
      <c r="N72" s="57"/>
      <c r="O72" s="52"/>
    </row>
    <row r="73" spans="1:15" s="47" customFormat="1" ht="13.35" customHeight="1" x14ac:dyDescent="0.25">
      <c r="A73" s="43" t="s">
        <v>93</v>
      </c>
      <c r="B73" s="53">
        <v>30.498933206939764</v>
      </c>
      <c r="C73" s="53" t="s">
        <v>103</v>
      </c>
      <c r="D73" s="54">
        <v>4.2926237988330609</v>
      </c>
      <c r="E73" s="53">
        <v>22.781309476676476</v>
      </c>
      <c r="F73" s="53">
        <v>39.49385837627554</v>
      </c>
      <c r="G73" s="53">
        <v>14.074668676792642</v>
      </c>
      <c r="H73" s="224">
        <v>938</v>
      </c>
      <c r="I73" s="57"/>
      <c r="J73" s="57"/>
      <c r="K73" s="57"/>
      <c r="L73" s="57"/>
      <c r="M73" s="57"/>
      <c r="N73" s="57"/>
      <c r="O73" s="52"/>
    </row>
    <row r="74" spans="1:15" s="47" customFormat="1" ht="13.35" customHeight="1" x14ac:dyDescent="0.25">
      <c r="A74" s="47" t="s">
        <v>39</v>
      </c>
      <c r="B74" s="48"/>
      <c r="C74" s="48"/>
      <c r="D74" s="49"/>
      <c r="E74" s="48"/>
      <c r="F74" s="48"/>
      <c r="G74" s="48"/>
      <c r="H74" s="223"/>
      <c r="I74" s="52"/>
    </row>
    <row r="75" spans="1:15" s="47" customFormat="1" ht="13.35" customHeight="1" x14ac:dyDescent="0.25">
      <c r="A75" s="43" t="s">
        <v>91</v>
      </c>
      <c r="B75" s="53">
        <v>53.230287648383154</v>
      </c>
      <c r="C75" s="53" t="s">
        <v>103</v>
      </c>
      <c r="D75" s="54">
        <v>4.0785521552513258</v>
      </c>
      <c r="E75" s="53">
        <v>45.219326770596879</v>
      </c>
      <c r="F75" s="53">
        <v>61.07810082926526</v>
      </c>
      <c r="G75" s="53">
        <v>7.6620892642784906</v>
      </c>
      <c r="H75" s="224">
        <v>1123</v>
      </c>
      <c r="I75" s="57"/>
      <c r="J75" s="57"/>
      <c r="K75" s="57"/>
      <c r="L75" s="57"/>
      <c r="M75" s="57"/>
      <c r="N75" s="57"/>
      <c r="O75" s="57"/>
    </row>
    <row r="76" spans="1:15" s="47" customFormat="1" ht="13.35" customHeight="1" x14ac:dyDescent="0.25">
      <c r="A76" s="43" t="s">
        <v>92</v>
      </c>
      <c r="B76" s="53">
        <v>22.968669096296644</v>
      </c>
      <c r="C76" s="53" t="s">
        <v>111</v>
      </c>
      <c r="D76" s="54">
        <v>3.4683103667356656</v>
      </c>
      <c r="E76" s="53">
        <v>16.876297959252451</v>
      </c>
      <c r="F76" s="53">
        <v>30.454602992460693</v>
      </c>
      <c r="G76" s="53">
        <v>15.100179954679563</v>
      </c>
      <c r="H76" s="224">
        <v>1123</v>
      </c>
      <c r="I76" s="57"/>
      <c r="J76" s="57"/>
      <c r="K76" s="57"/>
      <c r="L76" s="57"/>
      <c r="M76" s="57"/>
      <c r="N76" s="57"/>
      <c r="O76" s="52"/>
    </row>
    <row r="77" spans="1:15" s="47" customFormat="1" ht="13.35" customHeight="1" x14ac:dyDescent="0.25">
      <c r="A77" s="43" t="s">
        <v>93</v>
      </c>
      <c r="B77" s="53">
        <v>23.801043255318934</v>
      </c>
      <c r="C77" s="53" t="s">
        <v>103</v>
      </c>
      <c r="D77" s="54">
        <v>3.5607060509640971</v>
      </c>
      <c r="E77" s="53">
        <v>17.529492768607412</v>
      </c>
      <c r="F77" s="53">
        <v>31.460428699033301</v>
      </c>
      <c r="G77" s="53">
        <v>14.960294020592432</v>
      </c>
      <c r="H77" s="224">
        <v>1123</v>
      </c>
      <c r="I77" s="57"/>
      <c r="J77" s="57"/>
      <c r="K77" s="57"/>
      <c r="L77" s="57"/>
      <c r="M77" s="57"/>
      <c r="N77" s="57"/>
      <c r="O77" s="52"/>
    </row>
    <row r="78" spans="1:15" s="47" customFormat="1" ht="13.35" customHeight="1" x14ac:dyDescent="0.25">
      <c r="A78" s="47" t="s">
        <v>40</v>
      </c>
      <c r="B78" s="48"/>
      <c r="C78" s="48"/>
      <c r="D78" s="49"/>
      <c r="E78" s="48"/>
      <c r="F78" s="48"/>
      <c r="G78" s="48"/>
      <c r="H78" s="223"/>
      <c r="I78" s="52"/>
    </row>
    <row r="79" spans="1:15" s="47" customFormat="1" ht="13.35" customHeight="1" x14ac:dyDescent="0.25">
      <c r="A79" s="43" t="s">
        <v>91</v>
      </c>
      <c r="B79" s="53">
        <v>74.594338689444001</v>
      </c>
      <c r="C79" s="53" t="s">
        <v>103</v>
      </c>
      <c r="D79" s="54">
        <v>3.8333944372390745</v>
      </c>
      <c r="E79" s="53">
        <v>66.384991526006502</v>
      </c>
      <c r="F79" s="53">
        <v>81.361711607119616</v>
      </c>
      <c r="G79" s="53">
        <v>5.1389884334232274</v>
      </c>
      <c r="H79" s="224">
        <v>974</v>
      </c>
      <c r="I79" s="57"/>
      <c r="J79" s="57"/>
      <c r="K79" s="57"/>
      <c r="L79" s="57"/>
      <c r="M79" s="57"/>
      <c r="N79" s="57"/>
      <c r="O79" s="57"/>
    </row>
    <row r="80" spans="1:15" s="47" customFormat="1" ht="13.35" customHeight="1" x14ac:dyDescent="0.25">
      <c r="A80" s="43" t="s">
        <v>92</v>
      </c>
      <c r="B80" s="53">
        <v>16.792432769618625</v>
      </c>
      <c r="C80" s="53" t="s">
        <v>111</v>
      </c>
      <c r="D80" s="54">
        <v>3.3616079586004641</v>
      </c>
      <c r="E80" s="53">
        <v>11.183685568930986</v>
      </c>
      <c r="F80" s="53">
        <v>24.440005705245778</v>
      </c>
      <c r="G80" s="53">
        <v>20.018588162415554</v>
      </c>
      <c r="H80" s="224">
        <v>974</v>
      </c>
      <c r="I80" s="57"/>
      <c r="J80" s="57"/>
      <c r="K80" s="57"/>
      <c r="L80" s="57"/>
      <c r="M80" s="57"/>
      <c r="N80" s="57"/>
      <c r="O80" s="52"/>
    </row>
    <row r="81" spans="1:15" s="47" customFormat="1" ht="13.35" customHeight="1" x14ac:dyDescent="0.25">
      <c r="A81" s="43" t="s">
        <v>93</v>
      </c>
      <c r="B81" s="53">
        <v>8.6132285409372837</v>
      </c>
      <c r="C81" s="53" t="s">
        <v>111</v>
      </c>
      <c r="D81" s="54">
        <v>2.2620459382388098</v>
      </c>
      <c r="E81" s="53">
        <v>5.0919565910984064</v>
      </c>
      <c r="F81" s="53">
        <v>14.205121798661361</v>
      </c>
      <c r="G81" s="53">
        <v>26.262462762803413</v>
      </c>
      <c r="H81" s="224">
        <v>974</v>
      </c>
      <c r="I81" s="57"/>
      <c r="J81" s="57"/>
      <c r="K81" s="57"/>
      <c r="L81" s="57"/>
      <c r="M81" s="57"/>
      <c r="N81" s="57"/>
      <c r="O81" s="52"/>
    </row>
    <row r="82" spans="1:15" s="47" customFormat="1" ht="13.35" customHeight="1" x14ac:dyDescent="0.25">
      <c r="A82" s="421" t="s">
        <v>113</v>
      </c>
      <c r="B82" s="48"/>
      <c r="C82" s="48"/>
      <c r="D82" s="49"/>
      <c r="E82" s="48"/>
      <c r="F82" s="48"/>
      <c r="G82" s="48"/>
      <c r="H82" s="223"/>
      <c r="I82" s="52"/>
    </row>
    <row r="83" spans="1:15" s="47" customFormat="1" ht="13.35" customHeight="1" x14ac:dyDescent="0.25">
      <c r="A83" s="422" t="s">
        <v>91</v>
      </c>
      <c r="B83" s="53">
        <v>80.287839292628888</v>
      </c>
      <c r="C83" s="53" t="s">
        <v>103</v>
      </c>
      <c r="D83" s="54">
        <v>1.926865754453011</v>
      </c>
      <c r="E83" s="53">
        <v>76.229503162505196</v>
      </c>
      <c r="F83" s="53">
        <v>83.800539029977827</v>
      </c>
      <c r="G83" s="53">
        <v>2.399947204246053</v>
      </c>
      <c r="H83" s="224">
        <v>2910</v>
      </c>
      <c r="I83" s="57"/>
      <c r="J83" s="57"/>
      <c r="K83" s="57"/>
      <c r="L83" s="57"/>
      <c r="M83" s="57"/>
      <c r="N83" s="57"/>
      <c r="O83" s="57"/>
    </row>
    <row r="84" spans="1:15" s="47" customFormat="1" ht="13.35" customHeight="1" x14ac:dyDescent="0.25">
      <c r="A84" s="422" t="s">
        <v>92</v>
      </c>
      <c r="B84" s="53">
        <v>16.119399590389545</v>
      </c>
      <c r="C84" s="53" t="s">
        <v>103</v>
      </c>
      <c r="D84" s="54">
        <v>1.7836237952701899</v>
      </c>
      <c r="E84" s="53">
        <v>12.915948166433525</v>
      </c>
      <c r="F84" s="53">
        <v>19.935494823136114</v>
      </c>
      <c r="G84" s="53">
        <v>11.06507587499471</v>
      </c>
      <c r="H84" s="224">
        <v>2910</v>
      </c>
      <c r="I84" s="57"/>
      <c r="J84" s="57"/>
      <c r="K84" s="57"/>
      <c r="L84" s="57"/>
      <c r="M84" s="57"/>
      <c r="N84" s="57"/>
      <c r="O84" s="52"/>
    </row>
    <row r="85" spans="1:15" s="47" customFormat="1" ht="13.35" customHeight="1" x14ac:dyDescent="0.25">
      <c r="A85" s="422" t="s">
        <v>93</v>
      </c>
      <c r="B85" s="53">
        <v>3.5927611169825728</v>
      </c>
      <c r="C85" s="53" t="s">
        <v>111</v>
      </c>
      <c r="D85" s="54">
        <v>0.85920256892320046</v>
      </c>
      <c r="E85" s="53">
        <v>2.238389324198744</v>
      </c>
      <c r="F85" s="53">
        <v>5.7186796952336714</v>
      </c>
      <c r="G85" s="53">
        <v>23.914825977765339</v>
      </c>
      <c r="H85" s="224">
        <v>2910</v>
      </c>
      <c r="I85" s="57"/>
      <c r="J85" s="57"/>
      <c r="K85" s="57"/>
      <c r="L85" s="57"/>
      <c r="M85" s="57"/>
      <c r="N85" s="57"/>
      <c r="O85" s="52"/>
    </row>
    <row r="86" spans="1:15" s="47" customFormat="1" ht="13.35" customHeight="1" x14ac:dyDescent="0.25">
      <c r="A86" s="47" t="s">
        <v>42</v>
      </c>
      <c r="B86" s="48"/>
      <c r="C86" s="48"/>
      <c r="D86" s="49"/>
      <c r="E86" s="48"/>
      <c r="F86" s="48"/>
      <c r="G86" s="48"/>
      <c r="H86" s="223"/>
      <c r="I86" s="52"/>
    </row>
    <row r="87" spans="1:15" s="47" customFormat="1" ht="13.35" customHeight="1" x14ac:dyDescent="0.25">
      <c r="A87" s="43" t="s">
        <v>91</v>
      </c>
      <c r="B87" s="53">
        <v>91.051524318152218</v>
      </c>
      <c r="C87" s="53" t="s">
        <v>103</v>
      </c>
      <c r="D87" s="54">
        <v>2.5752101616891188</v>
      </c>
      <c r="E87" s="53">
        <v>84.556747358816253</v>
      </c>
      <c r="F87" s="53">
        <v>94.977126934555912</v>
      </c>
      <c r="G87" s="53">
        <v>2.8282998895118103</v>
      </c>
      <c r="H87" s="224">
        <v>901</v>
      </c>
      <c r="I87" s="57"/>
      <c r="J87" s="57"/>
      <c r="K87" s="57"/>
      <c r="L87" s="57"/>
      <c r="M87" s="57"/>
      <c r="N87" s="57"/>
      <c r="O87" s="57"/>
    </row>
    <row r="88" spans="1:15" s="47" customFormat="1" ht="13.35" customHeight="1" x14ac:dyDescent="0.25">
      <c r="A88" s="43" t="s">
        <v>92</v>
      </c>
      <c r="B88" s="53">
        <v>4.7967095939826097</v>
      </c>
      <c r="C88" s="53" t="s">
        <v>111</v>
      </c>
      <c r="D88" s="54">
        <v>1.8541473848297307</v>
      </c>
      <c r="E88" s="53">
        <v>2.2223114394765395</v>
      </c>
      <c r="F88" s="53">
        <v>10.046938168216688</v>
      </c>
      <c r="G88" s="53">
        <v>38.654568272294973</v>
      </c>
      <c r="H88" s="224">
        <v>901</v>
      </c>
      <c r="I88" s="57"/>
      <c r="J88" s="57"/>
      <c r="K88" s="57"/>
      <c r="L88" s="57"/>
      <c r="M88" s="57"/>
      <c r="N88" s="57"/>
      <c r="O88" s="52"/>
    </row>
    <row r="89" spans="1:15" s="47" customFormat="1" ht="13.35" customHeight="1" x14ac:dyDescent="0.25">
      <c r="A89" s="43" t="s">
        <v>93</v>
      </c>
      <c r="B89" s="53">
        <v>4.1517660878651528</v>
      </c>
      <c r="C89" s="53" t="s">
        <v>111</v>
      </c>
      <c r="D89" s="54">
        <v>1.8185727234141964</v>
      </c>
      <c r="E89" s="53">
        <v>1.7374193726498546</v>
      </c>
      <c r="F89" s="53">
        <v>9.5935720281276087</v>
      </c>
      <c r="G89" s="53">
        <v>43.802388788943318</v>
      </c>
      <c r="H89" s="224">
        <v>901</v>
      </c>
      <c r="I89" s="57"/>
      <c r="J89" s="57"/>
      <c r="K89" s="57"/>
      <c r="L89" s="57"/>
      <c r="M89" s="57"/>
      <c r="N89" s="57"/>
      <c r="O89" s="52"/>
    </row>
    <row r="90" spans="1:15" s="47" customFormat="1" ht="13.35" customHeight="1" x14ac:dyDescent="0.25">
      <c r="A90" s="47" t="s">
        <v>43</v>
      </c>
      <c r="B90" s="48"/>
      <c r="C90" s="48"/>
      <c r="D90" s="49"/>
      <c r="E90" s="48"/>
      <c r="F90" s="48"/>
      <c r="G90" s="48"/>
      <c r="H90" s="223"/>
      <c r="I90" s="52"/>
    </row>
    <row r="91" spans="1:15" s="47" customFormat="1" ht="13.35" customHeight="1" x14ac:dyDescent="0.25">
      <c r="A91" s="43" t="s">
        <v>91</v>
      </c>
      <c r="B91" s="53">
        <v>7.0770185342166894</v>
      </c>
      <c r="C91" s="53" t="s">
        <v>111</v>
      </c>
      <c r="D91" s="54">
        <v>1.6209909022196656</v>
      </c>
      <c r="E91" s="53">
        <v>4.4864487297754216</v>
      </c>
      <c r="F91" s="53">
        <v>10.99130167328458</v>
      </c>
      <c r="G91" s="53">
        <v>22.904997272259976</v>
      </c>
      <c r="H91" s="224">
        <v>970</v>
      </c>
      <c r="I91" s="57"/>
      <c r="J91" s="57"/>
      <c r="K91" s="57"/>
      <c r="L91" s="57"/>
      <c r="M91" s="57"/>
      <c r="N91" s="57"/>
      <c r="O91" s="57"/>
    </row>
    <row r="92" spans="1:15" s="47" customFormat="1" ht="13.35" customHeight="1" x14ac:dyDescent="0.25">
      <c r="A92" s="43" t="s">
        <v>92</v>
      </c>
      <c r="B92" s="53">
        <v>81.837804765417076</v>
      </c>
      <c r="C92" s="53" t="s">
        <v>103</v>
      </c>
      <c r="D92" s="54">
        <v>2.7533816362013899</v>
      </c>
      <c r="E92" s="53">
        <v>75.808317269982595</v>
      </c>
      <c r="F92" s="53">
        <v>86.629562007052087</v>
      </c>
      <c r="G92" s="53">
        <v>3.3644373087643111</v>
      </c>
      <c r="H92" s="224">
        <v>970</v>
      </c>
      <c r="I92" s="57"/>
      <c r="J92" s="57"/>
      <c r="K92" s="57"/>
      <c r="L92" s="57"/>
      <c r="M92" s="57"/>
      <c r="N92" s="57"/>
      <c r="O92" s="52"/>
    </row>
    <row r="93" spans="1:15" s="47" customFormat="1" ht="13.35" customHeight="1" thickBot="1" x14ac:dyDescent="0.3">
      <c r="A93" s="58" t="s">
        <v>93</v>
      </c>
      <c r="B93" s="59">
        <v>11.085176700366375</v>
      </c>
      <c r="C93" s="59" t="s">
        <v>111</v>
      </c>
      <c r="D93" s="60">
        <v>2.4349903457632225</v>
      </c>
      <c r="E93" s="59">
        <v>7.1329577183898456</v>
      </c>
      <c r="F93" s="59">
        <v>16.830369067422634</v>
      </c>
      <c r="G93" s="59">
        <v>21.966184316058254</v>
      </c>
      <c r="H93" s="126">
        <v>970</v>
      </c>
      <c r="I93" s="57"/>
      <c r="J93" s="57"/>
      <c r="K93" s="57"/>
      <c r="L93" s="57"/>
      <c r="M93" s="57"/>
      <c r="N93" s="57"/>
      <c r="O93" s="52"/>
    </row>
    <row r="94" spans="1:15" s="47" customFormat="1" ht="13.35" customHeight="1" x14ac:dyDescent="0.25">
      <c r="A94" s="47" t="s">
        <v>44</v>
      </c>
      <c r="B94" s="48"/>
      <c r="C94" s="48"/>
      <c r="D94" s="49"/>
      <c r="E94" s="48"/>
      <c r="F94" s="48"/>
      <c r="G94" s="48"/>
      <c r="H94" s="223"/>
      <c r="I94" s="52"/>
    </row>
    <row r="95" spans="1:15" s="47" customFormat="1" ht="13.35" customHeight="1" x14ac:dyDescent="0.25">
      <c r="A95" s="43" t="s">
        <v>91</v>
      </c>
      <c r="B95" s="53">
        <v>40.907180321336142</v>
      </c>
      <c r="C95" s="53" t="s">
        <v>103</v>
      </c>
      <c r="D95" s="54">
        <v>4.6808775053456486</v>
      </c>
      <c r="E95" s="53">
        <v>32.137466376966806</v>
      </c>
      <c r="F95" s="53">
        <v>50.29634488932566</v>
      </c>
      <c r="G95" s="53">
        <v>11.442679423456187</v>
      </c>
      <c r="H95" s="224">
        <v>813</v>
      </c>
      <c r="I95" s="57"/>
      <c r="J95" s="57"/>
      <c r="K95" s="57"/>
      <c r="L95" s="57"/>
      <c r="M95" s="57"/>
      <c r="N95" s="57"/>
      <c r="O95" s="57"/>
    </row>
    <row r="96" spans="1:15" s="47" customFormat="1" ht="13.35" customHeight="1" x14ac:dyDescent="0.25">
      <c r="A96" s="43" t="s">
        <v>92</v>
      </c>
      <c r="B96" s="53">
        <v>52.472908397184881</v>
      </c>
      <c r="C96" s="53" t="s">
        <v>103</v>
      </c>
      <c r="D96" s="54">
        <v>4.7295852746689846</v>
      </c>
      <c r="E96" s="53">
        <v>43.221143907570927</v>
      </c>
      <c r="F96" s="53">
        <v>61.557980940163937</v>
      </c>
      <c r="G96" s="53">
        <v>9.0133850383690994</v>
      </c>
      <c r="H96" s="224">
        <v>813</v>
      </c>
      <c r="I96" s="57"/>
      <c r="J96" s="57"/>
      <c r="K96" s="57"/>
      <c r="L96" s="57"/>
      <c r="M96" s="57"/>
      <c r="N96" s="57"/>
      <c r="O96" s="52"/>
    </row>
    <row r="97" spans="1:15" s="47" customFormat="1" ht="13.35" customHeight="1" x14ac:dyDescent="0.25">
      <c r="A97" s="43" t="s">
        <v>93</v>
      </c>
      <c r="B97" s="53">
        <v>6.6199112814785579</v>
      </c>
      <c r="C97" s="53" t="s">
        <v>111</v>
      </c>
      <c r="D97" s="54">
        <v>3.3534417165401389</v>
      </c>
      <c r="E97" s="53">
        <v>2.388781575600039</v>
      </c>
      <c r="F97" s="53">
        <v>17.037338207118083</v>
      </c>
      <c r="G97" s="53">
        <v>50.656898166030217</v>
      </c>
      <c r="H97" s="224">
        <v>813</v>
      </c>
      <c r="I97" s="57"/>
      <c r="J97" s="57"/>
      <c r="K97" s="57"/>
      <c r="L97" s="57"/>
      <c r="M97" s="57"/>
      <c r="N97" s="57"/>
      <c r="O97" s="52"/>
    </row>
    <row r="98" spans="1:15" s="47" customFormat="1" ht="13.35" customHeight="1" x14ac:dyDescent="0.25">
      <c r="A98" s="47" t="s">
        <v>45</v>
      </c>
      <c r="B98" s="48"/>
      <c r="C98" s="48"/>
      <c r="D98" s="49"/>
      <c r="E98" s="48"/>
      <c r="F98" s="48"/>
      <c r="G98" s="48"/>
      <c r="H98" s="223"/>
      <c r="I98" s="52"/>
    </row>
    <row r="99" spans="1:15" s="47" customFormat="1" ht="13.35" customHeight="1" x14ac:dyDescent="0.25">
      <c r="A99" s="43" t="s">
        <v>91</v>
      </c>
      <c r="B99" s="53">
        <v>47.387323729323597</v>
      </c>
      <c r="C99" s="53" t="s">
        <v>103</v>
      </c>
      <c r="D99" s="54">
        <v>4.8564337118907801</v>
      </c>
      <c r="E99" s="53">
        <v>38.071487323620779</v>
      </c>
      <c r="F99" s="53">
        <v>56.888671311671565</v>
      </c>
      <c r="G99" s="53">
        <v>10.248381486219248</v>
      </c>
      <c r="H99" s="224">
        <v>844</v>
      </c>
      <c r="I99" s="57"/>
      <c r="J99" s="57"/>
      <c r="K99" s="57"/>
      <c r="L99" s="57"/>
      <c r="M99" s="57"/>
      <c r="N99" s="57"/>
      <c r="O99" s="57"/>
    </row>
    <row r="100" spans="1:15" s="47" customFormat="1" ht="13.35" customHeight="1" x14ac:dyDescent="0.25">
      <c r="A100" s="43" t="s">
        <v>92</v>
      </c>
      <c r="B100" s="53">
        <v>20.46628059604685</v>
      </c>
      <c r="C100" s="53" t="s">
        <v>111</v>
      </c>
      <c r="D100" s="54">
        <v>3.8530106645592523</v>
      </c>
      <c r="E100" s="53">
        <v>13.925399269829782</v>
      </c>
      <c r="F100" s="53">
        <v>29.042828894741714</v>
      </c>
      <c r="G100" s="53">
        <v>18.826140130725456</v>
      </c>
      <c r="H100" s="224">
        <v>844</v>
      </c>
      <c r="I100" s="57"/>
      <c r="J100" s="57"/>
      <c r="K100" s="57"/>
      <c r="L100" s="57"/>
      <c r="M100" s="57"/>
      <c r="N100" s="57"/>
      <c r="O100" s="52"/>
    </row>
    <row r="101" spans="1:15" s="47" customFormat="1" ht="13.35" customHeight="1" x14ac:dyDescent="0.25">
      <c r="A101" s="43" t="s">
        <v>93</v>
      </c>
      <c r="B101" s="53">
        <v>32.146395674629368</v>
      </c>
      <c r="C101" s="53" t="s">
        <v>103</v>
      </c>
      <c r="D101" s="54">
        <v>4.560152039743012</v>
      </c>
      <c r="E101" s="53">
        <v>23.922231396384753</v>
      </c>
      <c r="F101" s="53">
        <v>41.65003702786975</v>
      </c>
      <c r="G101" s="53">
        <v>14.185578022179273</v>
      </c>
      <c r="H101" s="224">
        <v>844</v>
      </c>
      <c r="I101" s="57"/>
      <c r="J101" s="57"/>
      <c r="K101" s="57"/>
      <c r="L101" s="57"/>
      <c r="M101" s="57"/>
      <c r="N101" s="57"/>
      <c r="O101" s="52"/>
    </row>
    <row r="102" spans="1:15" s="47" customFormat="1" ht="13.35" customHeight="1" x14ac:dyDescent="0.25">
      <c r="A102" s="47" t="s">
        <v>46</v>
      </c>
      <c r="B102" s="48"/>
      <c r="C102" s="48"/>
      <c r="D102" s="49"/>
      <c r="E102" s="48"/>
      <c r="F102" s="48"/>
      <c r="G102" s="48"/>
      <c r="H102" s="223"/>
      <c r="I102" s="52"/>
    </row>
    <row r="103" spans="1:15" s="47" customFormat="1" ht="13.35" customHeight="1" x14ac:dyDescent="0.25">
      <c r="A103" s="43" t="s">
        <v>91</v>
      </c>
      <c r="B103" s="53">
        <v>46.050327197796101</v>
      </c>
      <c r="C103" s="53" t="s">
        <v>103</v>
      </c>
      <c r="D103" s="54">
        <v>4.6439977216643777</v>
      </c>
      <c r="E103" s="53">
        <v>37.172744607316076</v>
      </c>
      <c r="F103" s="53">
        <v>55.185775846584562</v>
      </c>
      <c r="G103" s="53">
        <v>10.084613952290512</v>
      </c>
      <c r="H103" s="224">
        <v>956</v>
      </c>
      <c r="I103" s="57"/>
      <c r="J103" s="57"/>
      <c r="K103" s="57"/>
      <c r="L103" s="57"/>
      <c r="M103" s="57"/>
      <c r="N103" s="57"/>
      <c r="O103" s="57"/>
    </row>
    <row r="104" spans="1:15" s="47" customFormat="1" ht="13.35" customHeight="1" x14ac:dyDescent="0.25">
      <c r="A104" s="43" t="s">
        <v>92</v>
      </c>
      <c r="B104" s="53">
        <v>29.644360106937206</v>
      </c>
      <c r="C104" s="53" t="s">
        <v>103</v>
      </c>
      <c r="D104" s="54">
        <v>4.0696693243302917</v>
      </c>
      <c r="E104" s="53">
        <v>22.324298974591382</v>
      </c>
      <c r="F104" s="53">
        <v>38.184714976021489</v>
      </c>
      <c r="G104" s="53">
        <v>13.728308891302163</v>
      </c>
      <c r="H104" s="224">
        <v>956</v>
      </c>
      <c r="I104" s="57"/>
      <c r="J104" s="57"/>
      <c r="K104" s="57"/>
      <c r="L104" s="57"/>
      <c r="M104" s="57"/>
      <c r="N104" s="57"/>
      <c r="O104" s="52"/>
    </row>
    <row r="105" spans="1:15" s="47" customFormat="1" ht="13.35" customHeight="1" x14ac:dyDescent="0.25">
      <c r="A105" s="43" t="s">
        <v>93</v>
      </c>
      <c r="B105" s="53">
        <v>24.305312695267425</v>
      </c>
      <c r="C105" s="53" t="s">
        <v>111</v>
      </c>
      <c r="D105" s="54">
        <v>3.9952681044387068</v>
      </c>
      <c r="E105" s="53">
        <v>17.339045045097013</v>
      </c>
      <c r="F105" s="53">
        <v>32.954590437155055</v>
      </c>
      <c r="G105" s="53">
        <v>16.437838733161573</v>
      </c>
      <c r="H105" s="224">
        <v>956</v>
      </c>
      <c r="I105" s="57"/>
      <c r="J105" s="57"/>
      <c r="K105" s="57"/>
      <c r="L105" s="57"/>
      <c r="M105" s="57"/>
      <c r="N105" s="57"/>
      <c r="O105" s="52"/>
    </row>
    <row r="106" spans="1:15" s="47" customFormat="1" ht="13.35" customHeight="1" x14ac:dyDescent="0.25">
      <c r="A106" s="47" t="s">
        <v>47</v>
      </c>
      <c r="B106" s="48"/>
      <c r="C106" s="48"/>
      <c r="D106" s="49"/>
      <c r="E106" s="48"/>
      <c r="F106" s="48"/>
      <c r="G106" s="48"/>
      <c r="H106" s="223"/>
      <c r="I106" s="52"/>
    </row>
    <row r="107" spans="1:15" s="47" customFormat="1" ht="13.35" customHeight="1" x14ac:dyDescent="0.25">
      <c r="A107" s="43" t="s">
        <v>91</v>
      </c>
      <c r="B107" s="53">
        <v>8.5060076621226841</v>
      </c>
      <c r="C107" s="53" t="s">
        <v>111</v>
      </c>
      <c r="D107" s="54">
        <v>2.437566889477</v>
      </c>
      <c r="E107" s="53">
        <v>4.7898006382765903</v>
      </c>
      <c r="F107" s="53">
        <v>14.661471753890476</v>
      </c>
      <c r="G107" s="53">
        <v>28.657003218225441</v>
      </c>
      <c r="H107" s="224">
        <v>951</v>
      </c>
      <c r="I107" s="57"/>
      <c r="J107" s="57"/>
      <c r="K107" s="57"/>
      <c r="L107" s="57"/>
      <c r="M107" s="57"/>
      <c r="N107" s="57"/>
      <c r="O107" s="57"/>
    </row>
    <row r="108" spans="1:15" s="47" customFormat="1" ht="13.35" customHeight="1" x14ac:dyDescent="0.25">
      <c r="A108" s="229" t="s">
        <v>92</v>
      </c>
      <c r="B108" s="121">
        <v>8.5416797345602067</v>
      </c>
      <c r="C108" s="121" t="s">
        <v>111</v>
      </c>
      <c r="D108" s="122">
        <v>2.3970905606449819</v>
      </c>
      <c r="E108" s="121">
        <v>4.8682018332254948</v>
      </c>
      <c r="F108" s="121">
        <v>14.562782179853906</v>
      </c>
      <c r="G108" s="121">
        <v>28.06345631230112</v>
      </c>
      <c r="H108" s="123">
        <v>951</v>
      </c>
      <c r="I108" s="57"/>
      <c r="J108" s="57"/>
      <c r="K108" s="57"/>
      <c r="L108" s="57"/>
      <c r="M108" s="57"/>
      <c r="N108" s="57"/>
      <c r="O108" s="52"/>
    </row>
    <row r="109" spans="1:15" s="47" customFormat="1" ht="13.35" customHeight="1" x14ac:dyDescent="0.25">
      <c r="A109" s="229" t="s">
        <v>93</v>
      </c>
      <c r="B109" s="121">
        <v>82.952312603316997</v>
      </c>
      <c r="C109" s="121" t="s">
        <v>103</v>
      </c>
      <c r="D109" s="122">
        <v>3.2825095135832774</v>
      </c>
      <c r="E109" s="121">
        <v>75.531194556855539</v>
      </c>
      <c r="F109" s="121">
        <v>88.466376392810332</v>
      </c>
      <c r="G109" s="121">
        <v>3.9571042814447352</v>
      </c>
      <c r="H109" s="123">
        <v>951</v>
      </c>
      <c r="I109" s="57"/>
      <c r="J109" s="57"/>
      <c r="K109" s="57"/>
      <c r="L109" s="57"/>
      <c r="M109" s="57"/>
      <c r="N109" s="57"/>
      <c r="O109" s="52"/>
    </row>
    <row r="110" spans="1:15" s="47" customFormat="1" ht="13.35" customHeight="1" x14ac:dyDescent="0.25">
      <c r="A110" s="321" t="s">
        <v>48</v>
      </c>
      <c r="B110" s="115"/>
      <c r="C110" s="115"/>
      <c r="D110" s="116"/>
      <c r="E110" s="115"/>
      <c r="F110" s="115"/>
      <c r="G110" s="115"/>
      <c r="H110" s="117"/>
      <c r="I110" s="52"/>
    </row>
    <row r="111" spans="1:15" s="47" customFormat="1" ht="13.35" customHeight="1" x14ac:dyDescent="0.25">
      <c r="A111" s="229" t="s">
        <v>91</v>
      </c>
      <c r="B111" s="121">
        <v>17.201025195380584</v>
      </c>
      <c r="C111" s="121" t="s">
        <v>111</v>
      </c>
      <c r="D111" s="122">
        <v>2.9291918523171172</v>
      </c>
      <c r="E111" s="121">
        <v>12.188596530190228</v>
      </c>
      <c r="F111" s="121">
        <v>23.717998692323917</v>
      </c>
      <c r="G111" s="121">
        <v>17.029170174715897</v>
      </c>
      <c r="H111" s="123">
        <v>1252</v>
      </c>
      <c r="I111" s="57"/>
      <c r="J111" s="57"/>
      <c r="K111" s="57"/>
      <c r="L111" s="57"/>
      <c r="M111" s="57"/>
      <c r="N111" s="57"/>
      <c r="O111" s="57"/>
    </row>
    <row r="112" spans="1:15" s="47" customFormat="1" ht="13.35" customHeight="1" x14ac:dyDescent="0.25">
      <c r="A112" s="229" t="s">
        <v>92</v>
      </c>
      <c r="B112" s="121">
        <v>39.851808320684277</v>
      </c>
      <c r="C112" s="121" t="s">
        <v>103</v>
      </c>
      <c r="D112" s="122">
        <v>4.5839527222588332</v>
      </c>
      <c r="E112" s="121">
        <v>31.290140855612979</v>
      </c>
      <c r="F112" s="121">
        <v>49.08266413739706</v>
      </c>
      <c r="G112" s="121">
        <v>11.502496161208386</v>
      </c>
      <c r="H112" s="123">
        <v>1252</v>
      </c>
      <c r="I112" s="57"/>
      <c r="J112" s="57"/>
      <c r="K112" s="57"/>
      <c r="L112" s="57"/>
      <c r="M112" s="57"/>
      <c r="N112" s="57"/>
      <c r="O112" s="52"/>
    </row>
    <row r="113" spans="1:15" s="47" customFormat="1" ht="13.35" customHeight="1" x14ac:dyDescent="0.25">
      <c r="A113" s="43" t="s">
        <v>93</v>
      </c>
      <c r="B113" s="53">
        <v>42.947166483935604</v>
      </c>
      <c r="C113" s="53" t="s">
        <v>103</v>
      </c>
      <c r="D113" s="54">
        <v>4.7172168479763599</v>
      </c>
      <c r="E113" s="53">
        <v>34.04096588205816</v>
      </c>
      <c r="F113" s="53">
        <v>52.334676994977201</v>
      </c>
      <c r="G113" s="53">
        <v>10.983767345258588</v>
      </c>
      <c r="H113" s="224">
        <v>1252</v>
      </c>
      <c r="I113" s="57"/>
      <c r="J113" s="57"/>
      <c r="K113" s="57"/>
      <c r="L113" s="57"/>
      <c r="M113" s="57"/>
      <c r="N113" s="57"/>
      <c r="O113" s="52"/>
    </row>
    <row r="114" spans="1:15" s="47" customFormat="1" ht="13.35" customHeight="1" x14ac:dyDescent="0.25">
      <c r="A114" s="47" t="s">
        <v>49</v>
      </c>
      <c r="B114" s="48"/>
      <c r="C114" s="48"/>
      <c r="D114" s="49"/>
      <c r="E114" s="48"/>
      <c r="F114" s="48"/>
      <c r="G114" s="48"/>
      <c r="H114" s="223"/>
      <c r="I114" s="52"/>
    </row>
    <row r="115" spans="1:15" s="47" customFormat="1" ht="13.35" customHeight="1" x14ac:dyDescent="0.25">
      <c r="A115" s="43" t="s">
        <v>91</v>
      </c>
      <c r="B115" s="53">
        <v>85.692110393950543</v>
      </c>
      <c r="C115" s="53" t="s">
        <v>103</v>
      </c>
      <c r="D115" s="54">
        <v>2.7100055244492718</v>
      </c>
      <c r="E115" s="53">
        <v>79.520418763120048</v>
      </c>
      <c r="F115" s="53">
        <v>90.232365232660158</v>
      </c>
      <c r="G115" s="53">
        <v>3.1624912865264023</v>
      </c>
      <c r="H115" s="224">
        <v>760</v>
      </c>
      <c r="I115" s="57"/>
      <c r="J115" s="57"/>
      <c r="K115" s="57"/>
      <c r="L115" s="57"/>
      <c r="M115" s="57"/>
      <c r="N115" s="57"/>
      <c r="O115" s="57"/>
    </row>
    <row r="116" spans="1:15" s="47" customFormat="1" ht="13.35" customHeight="1" x14ac:dyDescent="0.25">
      <c r="A116" s="43" t="s">
        <v>92</v>
      </c>
      <c r="B116" s="53">
        <v>12.891701747322179</v>
      </c>
      <c r="C116" s="53" t="s">
        <v>111</v>
      </c>
      <c r="D116" s="54">
        <v>2.5163643498264077</v>
      </c>
      <c r="E116" s="53">
        <v>8.7072878540167533</v>
      </c>
      <c r="F116" s="53">
        <v>18.675633281113761</v>
      </c>
      <c r="G116" s="53">
        <v>19.519256643903496</v>
      </c>
      <c r="H116" s="224">
        <v>760</v>
      </c>
      <c r="I116" s="57"/>
      <c r="J116" s="57"/>
      <c r="K116" s="57"/>
      <c r="L116" s="57"/>
      <c r="M116" s="57"/>
      <c r="N116" s="57"/>
      <c r="O116" s="52"/>
    </row>
    <row r="117" spans="1:15" s="47" customFormat="1" ht="13.35" customHeight="1" x14ac:dyDescent="0.25">
      <c r="A117" s="43" t="s">
        <v>93</v>
      </c>
      <c r="B117" s="53">
        <v>1.4161878587269532</v>
      </c>
      <c r="C117" s="53" t="s">
        <v>111</v>
      </c>
      <c r="D117" s="54">
        <v>0.53152437912962125</v>
      </c>
      <c r="E117" s="53">
        <v>0.6763822805590729</v>
      </c>
      <c r="F117" s="53">
        <v>2.9412077959661933</v>
      </c>
      <c r="G117" s="53">
        <v>37.532053099750613</v>
      </c>
      <c r="H117" s="224">
        <v>760</v>
      </c>
      <c r="I117" s="57"/>
      <c r="J117" s="57"/>
      <c r="K117" s="57"/>
      <c r="L117" s="57"/>
      <c r="M117" s="57"/>
      <c r="N117" s="57"/>
      <c r="O117" s="52"/>
    </row>
    <row r="118" spans="1:15" s="47" customFormat="1" ht="13.35" customHeight="1" x14ac:dyDescent="0.25">
      <c r="A118" s="47" t="s">
        <v>50</v>
      </c>
      <c r="B118" s="48"/>
      <c r="C118" s="48"/>
      <c r="D118" s="49"/>
      <c r="E118" s="48"/>
      <c r="F118" s="48"/>
      <c r="G118" s="48"/>
      <c r="H118" s="223"/>
      <c r="I118" s="52"/>
    </row>
    <row r="119" spans="1:15" s="47" customFormat="1" ht="13.35" customHeight="1" x14ac:dyDescent="0.25">
      <c r="A119" s="43" t="s">
        <v>91</v>
      </c>
      <c r="B119" s="53">
        <v>49.303138497605616</v>
      </c>
      <c r="C119" s="53" t="s">
        <v>103</v>
      </c>
      <c r="D119" s="54">
        <v>4.8956327368360579</v>
      </c>
      <c r="E119" s="53">
        <v>39.845781632144053</v>
      </c>
      <c r="F119" s="53">
        <v>58.810632167538998</v>
      </c>
      <c r="G119" s="53">
        <v>9.9296573930558427</v>
      </c>
      <c r="H119" s="224">
        <v>653</v>
      </c>
      <c r="I119" s="57"/>
      <c r="J119" s="57"/>
      <c r="K119" s="57"/>
      <c r="L119" s="57"/>
      <c r="M119" s="57"/>
      <c r="N119" s="57"/>
      <c r="O119" s="57"/>
    </row>
    <row r="120" spans="1:15" s="47" customFormat="1" ht="13.35" customHeight="1" x14ac:dyDescent="0.25">
      <c r="A120" s="43" t="s">
        <v>92</v>
      </c>
      <c r="B120" s="53">
        <v>14.846438353042565</v>
      </c>
      <c r="C120" s="53" t="s">
        <v>111</v>
      </c>
      <c r="D120" s="54">
        <v>3.1646863742180287</v>
      </c>
      <c r="E120" s="53">
        <v>9.6433456694046278</v>
      </c>
      <c r="F120" s="53">
        <v>22.168119518126677</v>
      </c>
      <c r="G120" s="53">
        <v>21.316131849020014</v>
      </c>
      <c r="H120" s="224">
        <v>653</v>
      </c>
      <c r="I120" s="57"/>
      <c r="J120" s="57"/>
      <c r="K120" s="57"/>
      <c r="L120" s="57"/>
      <c r="M120" s="57"/>
      <c r="N120" s="57"/>
      <c r="O120" s="52"/>
    </row>
    <row r="121" spans="1:15" s="47" customFormat="1" ht="13.35" customHeight="1" x14ac:dyDescent="0.25">
      <c r="A121" s="43" t="s">
        <v>93</v>
      </c>
      <c r="B121" s="53">
        <v>35.850423149351734</v>
      </c>
      <c r="C121" s="53" t="s">
        <v>103</v>
      </c>
      <c r="D121" s="54">
        <v>4.6258239516814035</v>
      </c>
      <c r="E121" s="53">
        <v>27.364070143457393</v>
      </c>
      <c r="F121" s="53">
        <v>45.326298989933953</v>
      </c>
      <c r="G121" s="53">
        <v>12.903122321347132</v>
      </c>
      <c r="H121" s="224">
        <v>653</v>
      </c>
      <c r="I121" s="57"/>
      <c r="J121" s="57"/>
      <c r="K121" s="57"/>
      <c r="L121" s="57"/>
      <c r="M121" s="57"/>
      <c r="N121" s="57"/>
      <c r="O121" s="52"/>
    </row>
    <row r="122" spans="1:15" s="47" customFormat="1" ht="13.35" customHeight="1" x14ac:dyDescent="0.25">
      <c r="A122" s="47" t="s">
        <v>51</v>
      </c>
      <c r="B122" s="48"/>
      <c r="C122" s="48"/>
      <c r="D122" s="49"/>
      <c r="E122" s="48"/>
      <c r="F122" s="48"/>
      <c r="G122" s="48"/>
      <c r="H122" s="223"/>
      <c r="I122" s="52"/>
    </row>
    <row r="123" spans="1:15" s="47" customFormat="1" ht="13.35" customHeight="1" x14ac:dyDescent="0.25">
      <c r="A123" s="43" t="s">
        <v>91</v>
      </c>
      <c r="B123" s="53">
        <v>43.756093344711509</v>
      </c>
      <c r="C123" s="53" t="s">
        <v>103</v>
      </c>
      <c r="D123" s="54">
        <v>4.6010155757543698</v>
      </c>
      <c r="E123" s="53">
        <v>35.032256252197975</v>
      </c>
      <c r="F123" s="53">
        <v>52.883995111238576</v>
      </c>
      <c r="G123" s="53">
        <v>10.515142518568702</v>
      </c>
      <c r="H123" s="224">
        <v>851</v>
      </c>
      <c r="I123" s="57"/>
      <c r="J123" s="57"/>
      <c r="K123" s="57"/>
      <c r="L123" s="57"/>
      <c r="M123" s="57"/>
      <c r="N123" s="57"/>
      <c r="O123" s="57"/>
    </row>
    <row r="124" spans="1:15" s="47" customFormat="1" ht="13.35" customHeight="1" x14ac:dyDescent="0.25">
      <c r="A124" s="229" t="s">
        <v>92</v>
      </c>
      <c r="B124" s="121">
        <v>20.382097022569372</v>
      </c>
      <c r="C124" s="121" t="s">
        <v>111</v>
      </c>
      <c r="D124" s="122">
        <v>3.5988641601742928</v>
      </c>
      <c r="E124" s="121">
        <v>14.216814230667033</v>
      </c>
      <c r="F124" s="121">
        <v>28.337806912294301</v>
      </c>
      <c r="G124" s="121">
        <v>17.656986698617033</v>
      </c>
      <c r="H124" s="123">
        <v>851</v>
      </c>
      <c r="I124" s="57"/>
      <c r="J124" s="57"/>
      <c r="K124" s="57"/>
      <c r="L124" s="57"/>
      <c r="M124" s="57"/>
      <c r="N124" s="57"/>
      <c r="O124" s="52"/>
    </row>
    <row r="125" spans="1:15" s="47" customFormat="1" ht="13.35" customHeight="1" x14ac:dyDescent="0.25">
      <c r="A125" s="229" t="s">
        <v>93</v>
      </c>
      <c r="B125" s="121">
        <v>35.861809632718611</v>
      </c>
      <c r="C125" s="121" t="s">
        <v>103</v>
      </c>
      <c r="D125" s="122">
        <v>4.2603673176963834</v>
      </c>
      <c r="E125" s="121">
        <v>27.998691066046888</v>
      </c>
      <c r="F125" s="121">
        <v>44.566353915291096</v>
      </c>
      <c r="G125" s="121">
        <v>11.879956313775718</v>
      </c>
      <c r="H125" s="123">
        <v>851</v>
      </c>
      <c r="I125" s="57"/>
      <c r="J125" s="57"/>
      <c r="K125" s="57"/>
      <c r="L125" s="57"/>
      <c r="M125" s="57"/>
      <c r="N125" s="57"/>
      <c r="O125" s="52"/>
    </row>
    <row r="126" spans="1:15" s="47" customFormat="1" ht="13.35" customHeight="1" x14ac:dyDescent="0.25">
      <c r="A126" s="421" t="s">
        <v>114</v>
      </c>
      <c r="B126" s="48"/>
      <c r="C126" s="48"/>
      <c r="D126" s="49"/>
      <c r="E126" s="48"/>
      <c r="F126" s="48"/>
      <c r="G126" s="48"/>
      <c r="H126" s="223"/>
      <c r="I126" s="57"/>
      <c r="J126" s="57"/>
      <c r="K126" s="57"/>
      <c r="L126" s="57"/>
      <c r="M126" s="57"/>
      <c r="N126" s="57"/>
      <c r="O126" s="52"/>
    </row>
    <row r="127" spans="1:15" s="47" customFormat="1" ht="13.35" customHeight="1" x14ac:dyDescent="0.25">
      <c r="A127" s="422" t="s">
        <v>91</v>
      </c>
      <c r="B127" s="53">
        <v>54.457298204738926</v>
      </c>
      <c r="C127" s="53" t="s">
        <v>103</v>
      </c>
      <c r="D127" s="54">
        <v>5.4241514817705729</v>
      </c>
      <c r="E127" s="53">
        <v>43.634654250650691</v>
      </c>
      <c r="F127" s="53">
        <v>64.874695536174031</v>
      </c>
      <c r="G127" s="53">
        <v>9.9603756715542637</v>
      </c>
      <c r="H127" s="224">
        <v>661</v>
      </c>
      <c r="I127" s="57"/>
      <c r="J127" s="57"/>
      <c r="K127" s="57"/>
      <c r="L127" s="57"/>
      <c r="M127" s="57"/>
      <c r="N127" s="57"/>
      <c r="O127" s="52"/>
    </row>
    <row r="128" spans="1:15" s="47" customFormat="1" ht="13.35" customHeight="1" x14ac:dyDescent="0.25">
      <c r="A128" s="422" t="s">
        <v>92</v>
      </c>
      <c r="B128" s="53">
        <v>26.604762889666649</v>
      </c>
      <c r="C128" s="53" t="s">
        <v>111</v>
      </c>
      <c r="D128" s="54">
        <v>4.7275504872270613</v>
      </c>
      <c r="E128" s="53">
        <v>18.301340247979308</v>
      </c>
      <c r="F128" s="53">
        <v>36.970693395422941</v>
      </c>
      <c r="G128" s="53">
        <v>17.769564445407077</v>
      </c>
      <c r="H128" s="224">
        <v>661</v>
      </c>
      <c r="I128" s="57"/>
      <c r="J128" s="57"/>
      <c r="K128" s="57"/>
      <c r="L128" s="57"/>
      <c r="M128" s="57"/>
      <c r="N128" s="57"/>
      <c r="O128" s="52"/>
    </row>
    <row r="129" spans="1:15" s="47" customFormat="1" ht="13.35" customHeight="1" x14ac:dyDescent="0.25">
      <c r="A129" s="422" t="s">
        <v>93</v>
      </c>
      <c r="B129" s="53">
        <v>18.937938905593143</v>
      </c>
      <c r="C129" s="53" t="s">
        <v>111</v>
      </c>
      <c r="D129" s="54">
        <v>4.0997312506831873</v>
      </c>
      <c r="E129" s="53">
        <v>12.079312612183747</v>
      </c>
      <c r="F129" s="53">
        <v>28.431553145505646</v>
      </c>
      <c r="G129" s="53">
        <v>21.648244146950805</v>
      </c>
      <c r="H129" s="224">
        <v>661</v>
      </c>
      <c r="I129" s="57"/>
      <c r="J129" s="57"/>
      <c r="K129" s="57"/>
      <c r="L129" s="57"/>
      <c r="M129" s="57"/>
      <c r="N129" s="57"/>
      <c r="O129" s="52"/>
    </row>
    <row r="130" spans="1:15" s="47" customFormat="1" ht="13.35" customHeight="1" x14ac:dyDescent="0.25">
      <c r="A130" s="229"/>
      <c r="B130" s="121"/>
      <c r="C130" s="121"/>
      <c r="D130" s="122"/>
      <c r="E130" s="121"/>
      <c r="F130" s="121"/>
      <c r="G130" s="121"/>
      <c r="H130" s="123"/>
      <c r="I130" s="57"/>
      <c r="J130" s="57"/>
      <c r="K130" s="57"/>
      <c r="L130" s="57"/>
      <c r="M130" s="57"/>
      <c r="N130" s="57"/>
      <c r="O130" s="52"/>
    </row>
    <row r="131" spans="1:15" s="47" customFormat="1" ht="13.35" customHeight="1" x14ac:dyDescent="0.25">
      <c r="A131" s="482" t="s">
        <v>115</v>
      </c>
      <c r="B131" s="115"/>
      <c r="C131" s="115"/>
      <c r="D131" s="116"/>
      <c r="E131" s="115"/>
      <c r="F131" s="115"/>
      <c r="G131" s="115"/>
      <c r="H131" s="117"/>
      <c r="I131" s="52"/>
    </row>
    <row r="132" spans="1:15" s="47" customFormat="1" ht="13.35" customHeight="1" x14ac:dyDescent="0.25">
      <c r="A132" s="483" t="s">
        <v>91</v>
      </c>
      <c r="B132" s="121">
        <v>82.114878970243808</v>
      </c>
      <c r="C132" s="121" t="s">
        <v>103</v>
      </c>
      <c r="D132" s="122">
        <v>1.7379373724614213</v>
      </c>
      <c r="E132" s="121">
        <v>78.444703484086034</v>
      </c>
      <c r="F132" s="121">
        <v>85.277425589131283</v>
      </c>
      <c r="G132" s="121">
        <v>2.1164707227921533</v>
      </c>
      <c r="H132" s="123">
        <v>4738</v>
      </c>
      <c r="I132" s="57"/>
      <c r="J132" s="57"/>
      <c r="K132" s="57"/>
      <c r="L132" s="57"/>
      <c r="M132" s="57"/>
      <c r="N132" s="57"/>
      <c r="O132" s="57"/>
    </row>
    <row r="133" spans="1:15" s="47" customFormat="1" ht="13.35" customHeight="1" x14ac:dyDescent="0.25">
      <c r="A133" s="422" t="s">
        <v>92</v>
      </c>
      <c r="B133" s="53">
        <v>14.636464772134913</v>
      </c>
      <c r="C133" s="53" t="s">
        <v>103</v>
      </c>
      <c r="D133" s="54">
        <v>1.6094290278829224</v>
      </c>
      <c r="E133" s="53">
        <v>11.749646544059312</v>
      </c>
      <c r="F133" s="53">
        <v>18.087189096268176</v>
      </c>
      <c r="G133" s="53">
        <v>10.996022966877723</v>
      </c>
      <c r="H133" s="224">
        <v>4738</v>
      </c>
      <c r="I133" s="57"/>
      <c r="J133" s="57"/>
      <c r="K133" s="57"/>
      <c r="L133" s="57"/>
      <c r="M133" s="57"/>
      <c r="N133" s="57"/>
      <c r="O133" s="52"/>
    </row>
    <row r="134" spans="1:15" s="47" customFormat="1" ht="13.35" customHeight="1" x14ac:dyDescent="0.25">
      <c r="A134" s="422" t="s">
        <v>93</v>
      </c>
      <c r="B134" s="53">
        <v>3.2486562576222893</v>
      </c>
      <c r="C134" s="53" t="s">
        <v>111</v>
      </c>
      <c r="D134" s="54">
        <v>0.77435459987847222</v>
      </c>
      <c r="E134" s="53">
        <v>2.0278867739927815</v>
      </c>
      <c r="F134" s="53">
        <v>5.1655707976253273</v>
      </c>
      <c r="G134" s="53">
        <v>23.836150656494109</v>
      </c>
      <c r="H134" s="224">
        <v>4738</v>
      </c>
      <c r="I134" s="57"/>
      <c r="J134" s="57"/>
      <c r="K134" s="57"/>
      <c r="L134" s="57"/>
      <c r="M134" s="57"/>
      <c r="N134" s="57"/>
      <c r="O134" s="52"/>
    </row>
    <row r="135" spans="1:15" s="47" customFormat="1" ht="13.35" customHeight="1" thickBot="1" x14ac:dyDescent="0.3">
      <c r="A135" s="58"/>
      <c r="B135" s="63"/>
      <c r="C135" s="64"/>
      <c r="D135" s="65"/>
      <c r="E135" s="65"/>
      <c r="F135" s="65"/>
      <c r="G135" s="65"/>
      <c r="H135" s="228"/>
      <c r="I135" s="52"/>
    </row>
    <row r="136" spans="1:15" ht="84.75" customHeight="1" x14ac:dyDescent="0.25">
      <c r="A136" s="708" t="s">
        <v>169</v>
      </c>
      <c r="B136" s="709"/>
      <c r="C136" s="709"/>
      <c r="D136" s="709"/>
      <c r="E136" s="709"/>
      <c r="F136" s="709"/>
      <c r="G136" s="709"/>
      <c r="H136" s="709"/>
    </row>
    <row r="137" spans="1:15" ht="15.75" customHeight="1" x14ac:dyDescent="0.25">
      <c r="A137" s="710"/>
      <c r="B137" s="710"/>
      <c r="C137" s="710"/>
      <c r="D137" s="710"/>
      <c r="E137" s="710"/>
      <c r="F137" s="710"/>
      <c r="G137" s="710"/>
      <c r="H137" s="710"/>
    </row>
  </sheetData>
  <mergeCells count="10">
    <mergeCell ref="A136:H136"/>
    <mergeCell ref="A137:H137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orientation="portrait" r:id="rId1"/>
  <headerFooter alignWithMargins="0"/>
  <rowBreaks count="1" manualBreakCount="1">
    <brk id="93" max="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458" customWidth="1"/>
    <col min="9" max="9" width="10.85546875" style="284" customWidth="1"/>
    <col min="10" max="16384" width="11.42578125" style="284"/>
  </cols>
  <sheetData>
    <row r="1" spans="1:16" s="313" customFormat="1" ht="15.95" customHeight="1" x14ac:dyDescent="0.2">
      <c r="A1" s="712" t="s">
        <v>4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312"/>
      <c r="B2" s="314"/>
      <c r="C2" s="315"/>
      <c r="D2" s="316"/>
      <c r="E2" s="314"/>
      <c r="F2" s="314"/>
      <c r="G2" s="314"/>
      <c r="H2" s="454"/>
      <c r="I2" s="68"/>
      <c r="J2" s="100"/>
    </row>
    <row r="3" spans="1:16" s="286" customFormat="1" ht="45" customHeight="1" x14ac:dyDescent="0.25">
      <c r="A3" s="696" t="s">
        <v>155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455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456"/>
    </row>
    <row r="8" spans="1:16" s="296" customFormat="1" ht="12.75" customHeight="1" x14ac:dyDescent="0.25">
      <c r="A8" s="296" t="s">
        <v>20</v>
      </c>
      <c r="B8" s="297">
        <v>41.504151380248942</v>
      </c>
      <c r="C8" s="298" t="s">
        <v>103</v>
      </c>
      <c r="D8" s="322">
        <v>0.63790150437240245</v>
      </c>
      <c r="E8" s="297">
        <v>40.25346026616851</v>
      </c>
      <c r="F8" s="297">
        <v>42.754842494329374</v>
      </c>
      <c r="G8" s="297">
        <v>1.5369583117797898</v>
      </c>
      <c r="H8" s="394">
        <v>27269</v>
      </c>
    </row>
    <row r="9" spans="1:16" ht="12.7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54.013569506438287</v>
      </c>
      <c r="C10" s="301" t="s">
        <v>103</v>
      </c>
      <c r="D10" s="323">
        <v>0.87185802075763386</v>
      </c>
      <c r="E10" s="299">
        <v>52.304175388651807</v>
      </c>
      <c r="F10" s="299">
        <v>55.722963624224761</v>
      </c>
      <c r="G10" s="299">
        <v>1.6141462760644072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14.90734874611365</v>
      </c>
      <c r="C11" s="301" t="s">
        <v>103</v>
      </c>
      <c r="D11" s="323">
        <v>0.64464611359373769</v>
      </c>
      <c r="E11" s="299">
        <v>13.643433924668912</v>
      </c>
      <c r="F11" s="299">
        <v>16.171263567558388</v>
      </c>
      <c r="G11" s="299">
        <v>4.3243511946535573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17.974363163472859</v>
      </c>
      <c r="C12" s="301" t="s">
        <v>103</v>
      </c>
      <c r="D12" s="323">
        <v>0.8673161094203905</v>
      </c>
      <c r="E12" s="299">
        <v>16.273874069599159</v>
      </c>
      <c r="F12" s="299">
        <v>19.674852257346558</v>
      </c>
      <c r="G12" s="299">
        <v>4.8252953472250573</v>
      </c>
      <c r="H12" s="395">
        <v>5449</v>
      </c>
      <c r="I12" s="284"/>
    </row>
    <row r="13" spans="1:16" ht="12.75" customHeight="1" x14ac:dyDescent="0.25">
      <c r="B13" s="299"/>
      <c r="C13" s="301"/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8.463700724096439</v>
      </c>
      <c r="C14" s="301" t="s">
        <v>111</v>
      </c>
      <c r="D14" s="323">
        <v>1.3150287253556456</v>
      </c>
      <c r="E14" s="299">
        <v>5.8854112385104855</v>
      </c>
      <c r="F14" s="299">
        <v>11.041990209682391</v>
      </c>
      <c r="G14" s="299">
        <v>15.537278174448147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28.882262647576884</v>
      </c>
      <c r="C15" s="301" t="s">
        <v>103</v>
      </c>
      <c r="D15" s="323">
        <v>2.3783727608795706</v>
      </c>
      <c r="E15" s="299">
        <v>24.219145132389972</v>
      </c>
      <c r="F15" s="299">
        <v>33.545380162763792</v>
      </c>
      <c r="G15" s="299">
        <v>8.2347175839393856</v>
      </c>
      <c r="H15" s="395">
        <v>1037</v>
      </c>
      <c r="I15" s="284"/>
    </row>
    <row r="16" spans="1:16" ht="12.75" customHeight="1" x14ac:dyDescent="0.25">
      <c r="A16" s="284" t="s">
        <v>29</v>
      </c>
      <c r="B16" s="299">
        <v>10.322006914292395</v>
      </c>
      <c r="C16" s="301" t="s">
        <v>111</v>
      </c>
      <c r="D16" s="323">
        <v>1.8956249515071582</v>
      </c>
      <c r="E16" s="299">
        <v>6.6053809677652691</v>
      </c>
      <c r="F16" s="299">
        <v>14.038632860819522</v>
      </c>
      <c r="G16" s="299">
        <v>18.364887441437148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29.394946966032592</v>
      </c>
      <c r="C17" s="301" t="s">
        <v>103</v>
      </c>
      <c r="D17" s="323">
        <v>2.0145506423593971</v>
      </c>
      <c r="E17" s="299">
        <v>25.445151315773369</v>
      </c>
      <c r="F17" s="299">
        <v>33.344742616291818</v>
      </c>
      <c r="G17" s="299">
        <v>6.8533909746029353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7.7397301236872256</v>
      </c>
      <c r="C18" s="301" t="s">
        <v>103</v>
      </c>
      <c r="D18" s="323">
        <v>1.1257129721985575</v>
      </c>
      <c r="E18" s="299">
        <v>5.5326194621141846</v>
      </c>
      <c r="F18" s="299">
        <v>9.9468407852602674</v>
      </c>
      <c r="G18" s="299">
        <v>14.544602385467481</v>
      </c>
      <c r="H18" s="395">
        <v>1106</v>
      </c>
      <c r="I18" s="284"/>
    </row>
    <row r="19" spans="1:16" ht="12.75" customHeight="1" x14ac:dyDescent="0.25">
      <c r="A19" s="284" t="s">
        <v>32</v>
      </c>
      <c r="B19" s="299">
        <v>13.289083335761207</v>
      </c>
      <c r="C19" s="301" t="s">
        <v>103</v>
      </c>
      <c r="D19" s="323">
        <v>1.5169591904340716</v>
      </c>
      <c r="E19" s="299">
        <v>10.314882198290706</v>
      </c>
      <c r="F19" s="299">
        <v>16.26328447323171</v>
      </c>
      <c r="G19" s="299">
        <v>11.41507771534476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65.102928465090883</v>
      </c>
      <c r="C20" s="301" t="s">
        <v>103</v>
      </c>
      <c r="D20" s="323">
        <v>1.6306966685592068</v>
      </c>
      <c r="E20" s="299">
        <v>61.905729808012744</v>
      </c>
      <c r="F20" s="299">
        <v>68.300127122169016</v>
      </c>
      <c r="G20" s="299">
        <v>2.5047977210942358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15.398991879969218</v>
      </c>
      <c r="C21" s="301" t="s">
        <v>103</v>
      </c>
      <c r="D21" s="323">
        <v>1.6414616639534907</v>
      </c>
      <c r="E21" s="299">
        <v>12.180687011367104</v>
      </c>
      <c r="F21" s="299">
        <v>18.617296748571334</v>
      </c>
      <c r="G21" s="299">
        <v>10.659539772137162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3.9161845568880409</v>
      </c>
      <c r="C22" s="301" t="s">
        <v>111</v>
      </c>
      <c r="D22" s="323">
        <v>0.88844567134374819</v>
      </c>
      <c r="E22" s="299">
        <v>2.1742681342483499</v>
      </c>
      <c r="F22" s="299">
        <v>5.6581009795277319</v>
      </c>
      <c r="G22" s="299">
        <v>22.686511793247639</v>
      </c>
      <c r="H22" s="395">
        <v>807</v>
      </c>
      <c r="I22" s="284"/>
    </row>
    <row r="23" spans="1:16" ht="12.75" customHeight="1" x14ac:dyDescent="0.25">
      <c r="A23" s="284" t="s">
        <v>36</v>
      </c>
      <c r="B23" s="299">
        <v>16.656662726119801</v>
      </c>
      <c r="C23" s="301" t="s">
        <v>103</v>
      </c>
      <c r="D23" s="323">
        <v>1.7997173476468908</v>
      </c>
      <c r="E23" s="299">
        <v>13.12807644888111</v>
      </c>
      <c r="F23" s="299">
        <v>20.185249003358489</v>
      </c>
      <c r="G23" s="299">
        <v>10.80478951419663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17.010116974074208</v>
      </c>
      <c r="C24" s="301" t="s">
        <v>103</v>
      </c>
      <c r="D24" s="323">
        <v>1.7057246009916067</v>
      </c>
      <c r="E24" s="299">
        <v>13.665816032775327</v>
      </c>
      <c r="F24" s="299">
        <v>20.354417915373087</v>
      </c>
      <c r="G24" s="299">
        <v>10.02770647369074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13.55315780613271</v>
      </c>
      <c r="C25" s="301" t="s">
        <v>103</v>
      </c>
      <c r="D25" s="323">
        <v>1.6498246705747006</v>
      </c>
      <c r="E25" s="299">
        <v>10.318456145868481</v>
      </c>
      <c r="F25" s="299">
        <v>16.787859466396938</v>
      </c>
      <c r="G25" s="299">
        <v>12.172990930778999</v>
      </c>
      <c r="H25" s="395">
        <v>963</v>
      </c>
      <c r="I25" s="284"/>
    </row>
    <row r="26" spans="1:16" ht="12.75" customHeight="1" x14ac:dyDescent="0.25">
      <c r="A26" s="284" t="s">
        <v>39</v>
      </c>
      <c r="B26" s="299">
        <v>31.654698475524125</v>
      </c>
      <c r="C26" s="301" t="s">
        <v>103</v>
      </c>
      <c r="D26" s="323">
        <v>2.094590484784554</v>
      </c>
      <c r="E26" s="299">
        <v>27.547974021981968</v>
      </c>
      <c r="F26" s="299">
        <v>35.761422929066278</v>
      </c>
      <c r="G26" s="299">
        <v>6.6169971146751623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65.128394568920825</v>
      </c>
      <c r="C27" s="301" t="s">
        <v>103</v>
      </c>
      <c r="D27" s="323">
        <v>2.8779054011320264</v>
      </c>
      <c r="E27" s="299">
        <v>59.48587658191412</v>
      </c>
      <c r="F27" s="299">
        <v>70.770912555927524</v>
      </c>
      <c r="G27" s="299">
        <v>4.4188182745492677</v>
      </c>
      <c r="H27" s="395">
        <v>1010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65.674755510046424</v>
      </c>
      <c r="C28" s="303" t="s">
        <v>103</v>
      </c>
      <c r="D28" s="323">
        <v>1.3069695622393989</v>
      </c>
      <c r="E28" s="299">
        <v>63.10826580963149</v>
      </c>
      <c r="F28" s="299">
        <v>68.241245210461358</v>
      </c>
      <c r="G28" s="299">
        <v>1.9900638412570393</v>
      </c>
      <c r="H28" s="395">
        <v>2923</v>
      </c>
      <c r="I28" s="393"/>
    </row>
    <row r="29" spans="1:16" ht="12.75" customHeight="1" x14ac:dyDescent="0.25">
      <c r="A29" s="284" t="s">
        <v>42</v>
      </c>
      <c r="B29" s="299">
        <v>30.246111476023774</v>
      </c>
      <c r="C29" s="301" t="s">
        <v>103</v>
      </c>
      <c r="D29" s="323">
        <v>2.272482171065187</v>
      </c>
      <c r="E29" s="299">
        <v>25.79060660767626</v>
      </c>
      <c r="F29" s="299">
        <v>34.701616344371288</v>
      </c>
      <c r="G29" s="299">
        <v>7.5133035625640456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8.9407805720446571</v>
      </c>
      <c r="C30" s="301" t="s">
        <v>103</v>
      </c>
      <c r="D30" s="323">
        <v>1.1333659340113702</v>
      </c>
      <c r="E30" s="299">
        <v>6.7186652565084648</v>
      </c>
      <c r="F30" s="299">
        <v>11.16289588758085</v>
      </c>
      <c r="G30" s="299">
        <v>12.676364495009434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27.442308733133459</v>
      </c>
      <c r="C31" s="301" t="s">
        <v>103</v>
      </c>
      <c r="D31" s="323">
        <v>2.7088349360196684</v>
      </c>
      <c r="E31" s="299">
        <v>22.131275978439401</v>
      </c>
      <c r="F31" s="299">
        <v>32.753341487827512</v>
      </c>
      <c r="G31" s="299">
        <v>9.8710169117405897</v>
      </c>
      <c r="H31" s="395">
        <v>831</v>
      </c>
      <c r="I31" s="284"/>
    </row>
    <row r="32" spans="1:16" ht="12.75" customHeight="1" x14ac:dyDescent="0.25">
      <c r="A32" s="284" t="s">
        <v>45</v>
      </c>
      <c r="B32" s="299">
        <v>5.180447675295266</v>
      </c>
      <c r="C32" s="301" t="s">
        <v>111</v>
      </c>
      <c r="D32" s="323">
        <v>0.95816681638932777</v>
      </c>
      <c r="E32" s="299">
        <v>3.3018336340195908</v>
      </c>
      <c r="F32" s="299">
        <v>7.0590617165709411</v>
      </c>
      <c r="G32" s="299">
        <v>18.495830407836632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31.668497870390954</v>
      </c>
      <c r="C33" s="301" t="s">
        <v>103</v>
      </c>
      <c r="D33" s="323">
        <v>2.6719488647419918</v>
      </c>
      <c r="E33" s="299">
        <v>26.429785185902276</v>
      </c>
      <c r="F33" s="299">
        <v>36.907210554879633</v>
      </c>
      <c r="G33" s="299">
        <v>8.4372453523922246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5.6214786641814127</v>
      </c>
      <c r="C34" s="301" t="s">
        <v>111</v>
      </c>
      <c r="D34" s="323">
        <v>0.93174223321234284</v>
      </c>
      <c r="E34" s="299">
        <v>3.7946735481805716</v>
      </c>
      <c r="F34" s="299">
        <v>7.4482837801822539</v>
      </c>
      <c r="G34" s="299">
        <v>16.574682372258387</v>
      </c>
      <c r="H34" s="395">
        <v>987</v>
      </c>
      <c r="I34" s="284"/>
    </row>
    <row r="35" spans="1:16" ht="12.75" customHeight="1" x14ac:dyDescent="0.25">
      <c r="A35" s="284" t="s">
        <v>48</v>
      </c>
      <c r="B35" s="299">
        <v>13.339172910759798</v>
      </c>
      <c r="C35" s="301" t="s">
        <v>103</v>
      </c>
      <c r="D35" s="323">
        <v>1.4592308041809345</v>
      </c>
      <c r="E35" s="299">
        <v>10.478155986247119</v>
      </c>
      <c r="F35" s="299">
        <v>16.200189835272479</v>
      </c>
      <c r="G35" s="299">
        <v>10.939439903383162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16.611116355183249</v>
      </c>
      <c r="C36" s="301" t="s">
        <v>103</v>
      </c>
      <c r="D36" s="323">
        <v>2.0119642712350965</v>
      </c>
      <c r="E36" s="299">
        <v>12.666391631016385</v>
      </c>
      <c r="F36" s="299">
        <v>20.555841079350117</v>
      </c>
      <c r="G36" s="299">
        <v>12.11215566861822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25.339979168385092</v>
      </c>
      <c r="C37" s="301" t="s">
        <v>103</v>
      </c>
      <c r="D37" s="323">
        <v>2.0061988654962248</v>
      </c>
      <c r="E37" s="299">
        <v>21.406558292347206</v>
      </c>
      <c r="F37" s="299">
        <v>29.273400044422971</v>
      </c>
      <c r="G37" s="299">
        <v>7.9171291032441653</v>
      </c>
      <c r="H37" s="395">
        <v>780</v>
      </c>
      <c r="I37" s="284"/>
    </row>
    <row r="38" spans="1:16" ht="12.75" customHeight="1" x14ac:dyDescent="0.25">
      <c r="A38" s="302" t="s">
        <v>51</v>
      </c>
      <c r="B38" s="299">
        <v>21.35515684538753</v>
      </c>
      <c r="C38" s="303" t="s">
        <v>103</v>
      </c>
      <c r="D38" s="323">
        <v>2.1188064540839329</v>
      </c>
      <c r="E38" s="299">
        <v>17.200953749117648</v>
      </c>
      <c r="F38" s="299">
        <v>25.509359941657411</v>
      </c>
      <c r="G38" s="299">
        <v>9.9217555245517701</v>
      </c>
      <c r="H38" s="395">
        <v>882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40.228121483385131</v>
      </c>
      <c r="C39" s="303" t="s">
        <v>103</v>
      </c>
      <c r="D39" s="323">
        <v>3.3518615880960847</v>
      </c>
      <c r="E39" s="299">
        <v>33.564841177831653</v>
      </c>
      <c r="F39" s="299">
        <v>46.891401788938609</v>
      </c>
      <c r="G39" s="299">
        <v>8.3321354925321529</v>
      </c>
      <c r="H39" s="395">
        <v>662</v>
      </c>
      <c r="I39" s="393"/>
    </row>
    <row r="40" spans="1:16" ht="13.5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65.618648451814778</v>
      </c>
      <c r="C41" s="303" t="s">
        <v>103</v>
      </c>
      <c r="D41" s="323">
        <v>1.1895724588991234</v>
      </c>
      <c r="E41" s="299">
        <v>63.282690865755377</v>
      </c>
      <c r="F41" s="299">
        <v>67.954606037874171</v>
      </c>
      <c r="G41" s="299">
        <v>1.8128573004252788</v>
      </c>
      <c r="H41" s="395">
        <v>4751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457"/>
      <c r="I42" s="319"/>
    </row>
    <row r="43" spans="1:16" s="296" customFormat="1" ht="120" customHeight="1" x14ac:dyDescent="0.25">
      <c r="A43" s="592" t="s">
        <v>180</v>
      </c>
      <c r="B43" s="592"/>
      <c r="C43" s="592"/>
      <c r="D43" s="592"/>
      <c r="E43" s="592"/>
      <c r="F43" s="592"/>
      <c r="G43" s="592"/>
      <c r="H43" s="592"/>
      <c r="I43" s="318"/>
    </row>
    <row r="44" spans="1:16" ht="8.1" customHeight="1" x14ac:dyDescent="0.25">
      <c r="A44" s="309"/>
      <c r="B44" s="310"/>
      <c r="C44" s="310"/>
      <c r="D44" s="310"/>
      <c r="E44" s="310"/>
      <c r="F44" s="310"/>
      <c r="G44" s="310"/>
      <c r="H44" s="324"/>
      <c r="I44" s="319"/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conditionalFormatting sqref="E1:E104857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5703125" style="284" customWidth="1"/>
    <col min="10" max="16384" width="11.42578125" style="284"/>
  </cols>
  <sheetData>
    <row r="1" spans="1:16" s="313" customFormat="1" ht="15.95" customHeight="1" x14ac:dyDescent="0.2">
      <c r="A1" s="712" t="s">
        <v>5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436"/>
      <c r="B2" s="436"/>
      <c r="C2" s="436"/>
      <c r="D2" s="436"/>
      <c r="E2" s="436"/>
      <c r="F2" s="436"/>
      <c r="G2" s="436"/>
      <c r="H2" s="436"/>
      <c r="I2" s="68"/>
      <c r="J2" s="100"/>
    </row>
    <row r="3" spans="1:16" s="286" customFormat="1" ht="45" customHeight="1" x14ac:dyDescent="0.25">
      <c r="A3" s="696" t="s">
        <v>164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295"/>
    </row>
    <row r="8" spans="1:16" s="296" customFormat="1" ht="12.75" customHeight="1" x14ac:dyDescent="0.25">
      <c r="A8" s="296" t="s">
        <v>20</v>
      </c>
      <c r="B8" s="297">
        <v>46.651099609944417</v>
      </c>
      <c r="C8" s="298" t="s">
        <v>103</v>
      </c>
      <c r="D8" s="322">
        <v>0.64137176557592446</v>
      </c>
      <c r="E8" s="297">
        <v>45.393604585195909</v>
      </c>
      <c r="F8" s="297">
        <v>47.908594634692932</v>
      </c>
      <c r="G8" s="297">
        <v>1.3748266834833749</v>
      </c>
      <c r="H8" s="394">
        <v>27269</v>
      </c>
    </row>
    <row r="9" spans="1:16" ht="12.7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59.957340859748228</v>
      </c>
      <c r="C10" s="301" t="s">
        <v>103</v>
      </c>
      <c r="D10" s="323">
        <v>0.86315131126022704</v>
      </c>
      <c r="E10" s="299">
        <v>58.265017409026576</v>
      </c>
      <c r="F10" s="299">
        <v>61.649664310469888</v>
      </c>
      <c r="G10" s="299">
        <v>1.4396090601804776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18.720294360698858</v>
      </c>
      <c r="C11" s="301" t="s">
        <v>103</v>
      </c>
      <c r="D11" s="323">
        <v>0.70051513196946769</v>
      </c>
      <c r="E11" s="299">
        <v>17.346840865405611</v>
      </c>
      <c r="F11" s="299">
        <v>20.093747855992106</v>
      </c>
      <c r="G11" s="299">
        <v>3.7420091718222124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20.786523730939123</v>
      </c>
      <c r="C12" s="301" t="s">
        <v>103</v>
      </c>
      <c r="D12" s="323">
        <v>0.94124512057442311</v>
      </c>
      <c r="E12" s="299">
        <v>18.941086934811498</v>
      </c>
      <c r="F12" s="299">
        <v>22.631960527066745</v>
      </c>
      <c r="G12" s="299">
        <v>4.5281507035900042</v>
      </c>
      <c r="H12" s="395">
        <v>5449</v>
      </c>
      <c r="I12" s="284"/>
    </row>
    <row r="13" spans="1:16" ht="12.75" customHeight="1" x14ac:dyDescent="0.25">
      <c r="B13" s="299"/>
      <c r="C13" s="301" t="s">
        <v>103</v>
      </c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11.520575292600931</v>
      </c>
      <c r="C14" s="301" t="s">
        <v>103</v>
      </c>
      <c r="D14" s="323">
        <v>1.5452037340608078</v>
      </c>
      <c r="E14" s="299">
        <v>8.4909969542724841</v>
      </c>
      <c r="F14" s="299">
        <v>14.55015363092938</v>
      </c>
      <c r="G14" s="299">
        <v>13.412557053927785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33.240693171740283</v>
      </c>
      <c r="C15" s="301" t="s">
        <v>103</v>
      </c>
      <c r="D15" s="323">
        <v>2.5500146248078828</v>
      </c>
      <c r="E15" s="299">
        <v>28.241048853358969</v>
      </c>
      <c r="F15" s="299">
        <v>38.240337490121597</v>
      </c>
      <c r="G15" s="299">
        <v>7.6713641669054864</v>
      </c>
      <c r="H15" s="395">
        <v>1037</v>
      </c>
      <c r="I15" s="284"/>
    </row>
    <row r="16" spans="1:16" ht="12.75" customHeight="1" x14ac:dyDescent="0.25">
      <c r="A16" s="284" t="s">
        <v>29</v>
      </c>
      <c r="B16" s="299">
        <v>11.731737601606795</v>
      </c>
      <c r="C16" s="301" t="s">
        <v>111</v>
      </c>
      <c r="D16" s="323">
        <v>1.9919569566291193</v>
      </c>
      <c r="E16" s="299">
        <v>7.8262398904235821</v>
      </c>
      <c r="F16" s="299">
        <v>15.637235312790008</v>
      </c>
      <c r="G16" s="299">
        <v>16.979215051283607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32.626138960128294</v>
      </c>
      <c r="C17" s="301" t="s">
        <v>103</v>
      </c>
      <c r="D17" s="323">
        <v>2.062426613210524</v>
      </c>
      <c r="E17" s="299">
        <v>28.582476073452391</v>
      </c>
      <c r="F17" s="299">
        <v>36.669801846804198</v>
      </c>
      <c r="G17" s="299">
        <v>6.3213934561210925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8.7846858574985873</v>
      </c>
      <c r="C18" s="301" t="s">
        <v>103</v>
      </c>
      <c r="D18" s="323">
        <v>1.1966563395376939</v>
      </c>
      <c r="E18" s="299">
        <v>6.438481247211163</v>
      </c>
      <c r="F18" s="299">
        <v>11.13089046778601</v>
      </c>
      <c r="G18" s="299">
        <v>13.622073218659617</v>
      </c>
      <c r="H18" s="395">
        <v>1106</v>
      </c>
      <c r="I18" s="284"/>
    </row>
    <row r="19" spans="1:16" ht="12.75" customHeight="1" x14ac:dyDescent="0.25">
      <c r="A19" s="284" t="s">
        <v>32</v>
      </c>
      <c r="B19" s="299">
        <v>21.626493972300707</v>
      </c>
      <c r="C19" s="301" t="s">
        <v>103</v>
      </c>
      <c r="D19" s="323">
        <v>1.8106398949987139</v>
      </c>
      <c r="E19" s="299">
        <v>18.076492581878533</v>
      </c>
      <c r="F19" s="299">
        <v>25.176495362722878</v>
      </c>
      <c r="G19" s="299">
        <v>8.372322843072892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71.021733028828777</v>
      </c>
      <c r="C20" s="301" t="s">
        <v>103</v>
      </c>
      <c r="D20" s="323">
        <v>1.4436760830229747</v>
      </c>
      <c r="E20" s="299">
        <v>68.191213213040442</v>
      </c>
      <c r="F20" s="299">
        <v>73.852252844617126</v>
      </c>
      <c r="G20" s="299">
        <v>2.032724380911636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19.781366103690374</v>
      </c>
      <c r="C21" s="301" t="s">
        <v>103</v>
      </c>
      <c r="D21" s="323">
        <v>1.8236158110885996</v>
      </c>
      <c r="E21" s="299">
        <v>16.205923696372277</v>
      </c>
      <c r="F21" s="299">
        <v>23.356808511008467</v>
      </c>
      <c r="G21" s="299">
        <v>9.2188567843572216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5.2735262449277869</v>
      </c>
      <c r="C22" s="301" t="s">
        <v>111</v>
      </c>
      <c r="D22" s="323">
        <v>1.0690099987226631</v>
      </c>
      <c r="E22" s="299">
        <v>3.177589337581916</v>
      </c>
      <c r="F22" s="299">
        <v>7.3694631522736582</v>
      </c>
      <c r="G22" s="299">
        <v>20.271255874584192</v>
      </c>
      <c r="H22" s="395">
        <v>807</v>
      </c>
      <c r="I22" s="284"/>
    </row>
    <row r="23" spans="1:16" ht="12.75" customHeight="1" x14ac:dyDescent="0.25">
      <c r="A23" s="284" t="s">
        <v>36</v>
      </c>
      <c r="B23" s="299">
        <v>20.384248435536016</v>
      </c>
      <c r="C23" s="301" t="s">
        <v>103</v>
      </c>
      <c r="D23" s="323">
        <v>2.1046338280128998</v>
      </c>
      <c r="E23" s="299">
        <v>16.257832665943887</v>
      </c>
      <c r="F23" s="299">
        <v>24.510664205128144</v>
      </c>
      <c r="G23" s="299">
        <v>10.324804638584936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22.066144092009495</v>
      </c>
      <c r="C24" s="301" t="s">
        <v>103</v>
      </c>
      <c r="D24" s="323">
        <v>1.8902135433602523</v>
      </c>
      <c r="E24" s="299">
        <v>18.360127934043156</v>
      </c>
      <c r="F24" s="299">
        <v>25.77216024997584</v>
      </c>
      <c r="G24" s="299">
        <v>8.5661252617521377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18.675770265914192</v>
      </c>
      <c r="C25" s="301" t="s">
        <v>103</v>
      </c>
      <c r="D25" s="323">
        <v>1.9776787260872772</v>
      </c>
      <c r="E25" s="299">
        <v>14.798266933081038</v>
      </c>
      <c r="F25" s="299">
        <v>22.553273598747342</v>
      </c>
      <c r="G25" s="299">
        <v>10.589543017118864</v>
      </c>
      <c r="H25" s="395">
        <v>963</v>
      </c>
      <c r="I25" s="284"/>
    </row>
    <row r="26" spans="1:16" ht="12.75" customHeight="1" x14ac:dyDescent="0.25">
      <c r="A26" s="284" t="s">
        <v>39</v>
      </c>
      <c r="B26" s="299">
        <v>38.129774725604342</v>
      </c>
      <c r="C26" s="301" t="s">
        <v>103</v>
      </c>
      <c r="D26" s="323">
        <v>2.2450841471308984</v>
      </c>
      <c r="E26" s="299">
        <v>33.727987343174483</v>
      </c>
      <c r="F26" s="299">
        <v>42.531562108034201</v>
      </c>
      <c r="G26" s="299">
        <v>5.8880078974694614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70.716175736588326</v>
      </c>
      <c r="C27" s="301" t="s">
        <v>103</v>
      </c>
      <c r="D27" s="323">
        <v>2.5766864792043433</v>
      </c>
      <c r="E27" s="299">
        <v>65.664237684674404</v>
      </c>
      <c r="F27" s="299">
        <v>75.768113788502248</v>
      </c>
      <c r="G27" s="299">
        <v>3.6437016741435215</v>
      </c>
      <c r="H27" s="395">
        <v>1010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70.701525071958699</v>
      </c>
      <c r="C28" s="303" t="s">
        <v>103</v>
      </c>
      <c r="D28" s="323">
        <v>1.2590255285669982</v>
      </c>
      <c r="E28" s="299">
        <v>68.22918283463062</v>
      </c>
      <c r="F28" s="299">
        <v>73.173867309286791</v>
      </c>
      <c r="G28" s="299">
        <v>1.7807614861003143</v>
      </c>
      <c r="H28" s="395">
        <v>2923</v>
      </c>
      <c r="I28" s="393"/>
    </row>
    <row r="29" spans="1:16" ht="12.75" customHeight="1" x14ac:dyDescent="0.25">
      <c r="A29" s="284" t="s">
        <v>42</v>
      </c>
      <c r="B29" s="299">
        <v>33.724549962786831</v>
      </c>
      <c r="C29" s="301" t="s">
        <v>103</v>
      </c>
      <c r="D29" s="323">
        <v>2.4331947910924341</v>
      </c>
      <c r="E29" s="299">
        <v>28.953946533907747</v>
      </c>
      <c r="F29" s="299">
        <v>38.495153391665916</v>
      </c>
      <c r="G29" s="299">
        <v>7.214906629672833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11.351350704222064</v>
      </c>
      <c r="C30" s="301" t="s">
        <v>103</v>
      </c>
      <c r="D30" s="323">
        <v>1.1969233909655299</v>
      </c>
      <c r="E30" s="299">
        <v>9.0046225039360159</v>
      </c>
      <c r="F30" s="299">
        <v>13.698078904508112</v>
      </c>
      <c r="G30" s="299">
        <v>10.544325712008368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30.739492272296015</v>
      </c>
      <c r="C31" s="301" t="s">
        <v>103</v>
      </c>
      <c r="D31" s="323">
        <v>2.8359178284382707</v>
      </c>
      <c r="E31" s="299">
        <v>25.179296530510463</v>
      </c>
      <c r="F31" s="299">
        <v>36.299688014081568</v>
      </c>
      <c r="G31" s="299">
        <v>9.2256495433209977</v>
      </c>
      <c r="H31" s="395">
        <v>831</v>
      </c>
      <c r="I31" s="284"/>
    </row>
    <row r="32" spans="1:16" ht="12.75" customHeight="1" x14ac:dyDescent="0.25">
      <c r="A32" s="284" t="s">
        <v>45</v>
      </c>
      <c r="B32" s="299">
        <v>7.6745265613068074</v>
      </c>
      <c r="C32" s="301" t="s">
        <v>111</v>
      </c>
      <c r="D32" s="323">
        <v>1.2225535207758012</v>
      </c>
      <c r="E32" s="299">
        <v>5.2775470676992748</v>
      </c>
      <c r="F32" s="299">
        <v>10.071506054914341</v>
      </c>
      <c r="G32" s="299">
        <v>15.930018757634301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44.555388191824868</v>
      </c>
      <c r="C33" s="301" t="s">
        <v>103</v>
      </c>
      <c r="D33" s="323">
        <v>3.2707994156049232</v>
      </c>
      <c r="E33" s="299">
        <v>38.142549004274684</v>
      </c>
      <c r="F33" s="299">
        <v>50.968227379375051</v>
      </c>
      <c r="G33" s="299">
        <v>7.3409738941631701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7.5057232469658492</v>
      </c>
      <c r="C34" s="301" t="s">
        <v>103</v>
      </c>
      <c r="D34" s="323">
        <v>1.0893923193816846</v>
      </c>
      <c r="E34" s="299">
        <v>5.369824077173746</v>
      </c>
      <c r="F34" s="299">
        <v>9.6416224167579525</v>
      </c>
      <c r="G34" s="299">
        <v>14.514155179143676</v>
      </c>
      <c r="H34" s="395">
        <v>987</v>
      </c>
      <c r="I34" s="284"/>
    </row>
    <row r="35" spans="1:16" ht="12.75" customHeight="1" x14ac:dyDescent="0.25">
      <c r="A35" s="284" t="s">
        <v>48</v>
      </c>
      <c r="B35" s="299">
        <v>15.542238098275785</v>
      </c>
      <c r="C35" s="301" t="s">
        <v>103</v>
      </c>
      <c r="D35" s="323">
        <v>1.5712349424219674</v>
      </c>
      <c r="E35" s="299">
        <v>12.461622098548327</v>
      </c>
      <c r="F35" s="299">
        <v>18.622854098003245</v>
      </c>
      <c r="G35" s="299">
        <v>10.109450984387353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19.419661827560567</v>
      </c>
      <c r="C36" s="301" t="s">
        <v>103</v>
      </c>
      <c r="D36" s="323">
        <v>2.206062403647953</v>
      </c>
      <c r="E36" s="299">
        <v>15.094381785990581</v>
      </c>
      <c r="F36" s="299">
        <v>23.74494186913055</v>
      </c>
      <c r="G36" s="299">
        <v>11.359942429672429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35.535513606460626</v>
      </c>
      <c r="C37" s="301" t="s">
        <v>103</v>
      </c>
      <c r="D37" s="323">
        <v>2.3509839108656125</v>
      </c>
      <c r="E37" s="299">
        <v>30.926095590495063</v>
      </c>
      <c r="F37" s="299">
        <v>40.144931622426192</v>
      </c>
      <c r="G37" s="299">
        <v>6.6158714825446774</v>
      </c>
      <c r="H37" s="395">
        <v>780</v>
      </c>
      <c r="I37" s="284"/>
    </row>
    <row r="38" spans="1:16" ht="12.75" customHeight="1" x14ac:dyDescent="0.25">
      <c r="A38" s="302" t="s">
        <v>51</v>
      </c>
      <c r="B38" s="299">
        <v>25.119367438369355</v>
      </c>
      <c r="C38" s="303" t="s">
        <v>103</v>
      </c>
      <c r="D38" s="323">
        <v>2.3735022257640881</v>
      </c>
      <c r="E38" s="299">
        <v>20.465799257912018</v>
      </c>
      <c r="F38" s="299">
        <v>29.772935618826697</v>
      </c>
      <c r="G38" s="299">
        <v>9.4488932955318319</v>
      </c>
      <c r="H38" s="395">
        <v>882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45.765373120647759</v>
      </c>
      <c r="C39" s="303" t="s">
        <v>103</v>
      </c>
      <c r="D39" s="323">
        <v>3.3743468117620932</v>
      </c>
      <c r="E39" s="299">
        <v>39.057393669833701</v>
      </c>
      <c r="F39" s="299">
        <v>52.473352571461831</v>
      </c>
      <c r="G39" s="299">
        <v>7.3731438895222379</v>
      </c>
      <c r="H39" s="395">
        <v>662</v>
      </c>
      <c r="I39" s="393"/>
    </row>
    <row r="40" spans="1:16" ht="15.6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70.73294353430957</v>
      </c>
      <c r="C41" s="303" t="s">
        <v>103</v>
      </c>
      <c r="D41" s="323">
        <v>1.1442632631765335</v>
      </c>
      <c r="E41" s="299">
        <v>68.485959393015676</v>
      </c>
      <c r="F41" s="299">
        <v>72.979927675603463</v>
      </c>
      <c r="G41" s="299">
        <v>1.6177232361629337</v>
      </c>
      <c r="H41" s="395">
        <v>4751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308"/>
      <c r="I42" s="319"/>
    </row>
    <row r="43" spans="1:16" s="296" customFormat="1" ht="120.75" customHeight="1" x14ac:dyDescent="0.25">
      <c r="A43" s="592" t="s">
        <v>181</v>
      </c>
      <c r="B43" s="592"/>
      <c r="C43" s="592"/>
      <c r="D43" s="592"/>
      <c r="E43" s="592"/>
      <c r="F43" s="592"/>
      <c r="G43" s="592"/>
      <c r="H43" s="592"/>
      <c r="I43" s="318"/>
    </row>
    <row r="44" spans="1:16" ht="9" customHeight="1" x14ac:dyDescent="0.25">
      <c r="A44" s="309"/>
      <c r="B44" s="310"/>
      <c r="C44" s="310"/>
      <c r="D44" s="310"/>
      <c r="E44" s="310"/>
      <c r="F44" s="310"/>
      <c r="G44" s="310"/>
      <c r="H44" s="310"/>
      <c r="I44" s="319"/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7109375" style="284" customWidth="1"/>
    <col min="10" max="16384" width="11.42578125" style="284"/>
  </cols>
  <sheetData>
    <row r="1" spans="1:16" s="313" customFormat="1" ht="15.95" customHeight="1" x14ac:dyDescent="0.2">
      <c r="A1" s="712" t="s">
        <v>6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436"/>
      <c r="B2" s="436"/>
      <c r="C2" s="436"/>
      <c r="D2" s="436"/>
      <c r="E2" s="436"/>
      <c r="F2" s="436"/>
      <c r="G2" s="436"/>
      <c r="H2" s="436"/>
      <c r="I2" s="68"/>
      <c r="J2" s="100"/>
    </row>
    <row r="3" spans="1:16" s="286" customFormat="1" ht="45" customHeight="1" x14ac:dyDescent="0.25">
      <c r="A3" s="696" t="s">
        <v>165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295"/>
    </row>
    <row r="8" spans="1:16" s="296" customFormat="1" ht="12.75" customHeight="1" x14ac:dyDescent="0.25">
      <c r="A8" s="296" t="s">
        <v>20</v>
      </c>
      <c r="B8" s="297">
        <v>59.738064278311661</v>
      </c>
      <c r="C8" s="298" t="s">
        <v>103</v>
      </c>
      <c r="D8" s="322">
        <v>0.58624250266559141</v>
      </c>
      <c r="E8" s="297">
        <v>58.588657538000724</v>
      </c>
      <c r="F8" s="297">
        <v>60.887471018622605</v>
      </c>
      <c r="G8" s="297">
        <v>0.98135503677247715</v>
      </c>
      <c r="H8" s="394">
        <v>27269</v>
      </c>
    </row>
    <row r="9" spans="1:16" ht="1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69.300135816145485</v>
      </c>
      <c r="C10" s="301" t="s">
        <v>103</v>
      </c>
      <c r="D10" s="323">
        <v>0.77341477572462769</v>
      </c>
      <c r="E10" s="299">
        <v>67.783752830892951</v>
      </c>
      <c r="F10" s="299">
        <v>70.816518801398004</v>
      </c>
      <c r="G10" s="299">
        <v>1.116036450168743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38.063552615652981</v>
      </c>
      <c r="C11" s="301" t="s">
        <v>103</v>
      </c>
      <c r="D11" s="323">
        <v>0.91274087620524036</v>
      </c>
      <c r="E11" s="299">
        <v>36.274002198381268</v>
      </c>
      <c r="F11" s="299">
        <v>39.853103032924693</v>
      </c>
      <c r="G11" s="299">
        <v>2.39793927125418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44.872242338714422</v>
      </c>
      <c r="C12" s="301" t="s">
        <v>103</v>
      </c>
      <c r="D12" s="323">
        <v>1.2425868951490908</v>
      </c>
      <c r="E12" s="299">
        <v>42.4359847384682</v>
      </c>
      <c r="F12" s="299">
        <v>47.308499938960644</v>
      </c>
      <c r="G12" s="299">
        <v>2.7691660375907361</v>
      </c>
      <c r="H12" s="395">
        <v>5449</v>
      </c>
      <c r="I12" s="284"/>
    </row>
    <row r="13" spans="1:16" ht="15" customHeight="1" x14ac:dyDescent="0.25">
      <c r="B13" s="299"/>
      <c r="C13" s="301" t="s">
        <v>103</v>
      </c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31.8122427968</v>
      </c>
      <c r="C14" s="301" t="s">
        <v>103</v>
      </c>
      <c r="D14" s="323">
        <v>2.3003161959839775</v>
      </c>
      <c r="E14" s="299">
        <v>27.302165604361043</v>
      </c>
      <c r="F14" s="299">
        <v>36.322319989238956</v>
      </c>
      <c r="G14" s="299">
        <v>7.2309148734881621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41.983138125026983</v>
      </c>
      <c r="C15" s="301" t="s">
        <v>103</v>
      </c>
      <c r="D15" s="323">
        <v>2.467210135252579</v>
      </c>
      <c r="E15" s="299">
        <v>37.145843069945613</v>
      </c>
      <c r="F15" s="299">
        <v>46.820433180108353</v>
      </c>
      <c r="G15" s="299">
        <v>5.8766691710971131</v>
      </c>
      <c r="H15" s="395">
        <v>1037</v>
      </c>
      <c r="I15" s="284"/>
    </row>
    <row r="16" spans="1:16" ht="12.75" customHeight="1" x14ac:dyDescent="0.25">
      <c r="A16" s="284" t="s">
        <v>29</v>
      </c>
      <c r="B16" s="299">
        <v>34.044580507524827</v>
      </c>
      <c r="C16" s="301" t="s">
        <v>103</v>
      </c>
      <c r="D16" s="323">
        <v>2.3307934640457906</v>
      </c>
      <c r="E16" s="299">
        <v>29.474748559712065</v>
      </c>
      <c r="F16" s="299">
        <v>38.614412455337579</v>
      </c>
      <c r="G16" s="299">
        <v>6.846298087093829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50.459578423277698</v>
      </c>
      <c r="C17" s="301" t="s">
        <v>103</v>
      </c>
      <c r="D17" s="323">
        <v>2.3722193996513075</v>
      </c>
      <c r="E17" s="299">
        <v>45.808525394782166</v>
      </c>
      <c r="F17" s="299">
        <v>55.110631451773216</v>
      </c>
      <c r="G17" s="299">
        <v>4.7012271480987442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51.426564209368351</v>
      </c>
      <c r="C18" s="301" t="s">
        <v>103</v>
      </c>
      <c r="D18" s="323">
        <v>2.7254209102441211</v>
      </c>
      <c r="E18" s="299">
        <v>46.083012436552053</v>
      </c>
      <c r="F18" s="299">
        <v>56.770115982184642</v>
      </c>
      <c r="G18" s="299">
        <v>5.2996363885955127</v>
      </c>
      <c r="H18" s="395">
        <v>1106</v>
      </c>
      <c r="I18" s="284"/>
    </row>
    <row r="19" spans="1:16" ht="12.75" customHeight="1" x14ac:dyDescent="0.25">
      <c r="A19" s="284" t="s">
        <v>32</v>
      </c>
      <c r="B19" s="299">
        <v>27.766732373512394</v>
      </c>
      <c r="C19" s="301" t="s">
        <v>103</v>
      </c>
      <c r="D19" s="323">
        <v>2.0366998332688397</v>
      </c>
      <c r="E19" s="299">
        <v>23.773510275651724</v>
      </c>
      <c r="F19" s="299">
        <v>31.759954471373064</v>
      </c>
      <c r="G19" s="299">
        <v>7.3350360635582579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78.020525848004979</v>
      </c>
      <c r="C20" s="301" t="s">
        <v>103</v>
      </c>
      <c r="D20" s="323">
        <v>1.4388791597438504</v>
      </c>
      <c r="E20" s="299">
        <v>75.19941104110751</v>
      </c>
      <c r="F20" s="299">
        <v>80.841640654902463</v>
      </c>
      <c r="G20" s="299">
        <v>1.8442315584324445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39.837015254107477</v>
      </c>
      <c r="C21" s="301" t="s">
        <v>103</v>
      </c>
      <c r="D21" s="323">
        <v>2.5211182889959147</v>
      </c>
      <c r="E21" s="299">
        <v>34.894026062233621</v>
      </c>
      <c r="F21" s="299">
        <v>44.780004445981334</v>
      </c>
      <c r="G21" s="299">
        <v>6.3285822818665345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25.6831384141963</v>
      </c>
      <c r="C22" s="301" t="s">
        <v>103</v>
      </c>
      <c r="D22" s="323">
        <v>2.096355730388054</v>
      </c>
      <c r="E22" s="299">
        <v>21.572952960836254</v>
      </c>
      <c r="F22" s="299">
        <v>29.793323867556349</v>
      </c>
      <c r="G22" s="299">
        <v>8.1623814682605058</v>
      </c>
      <c r="H22" s="395">
        <v>807</v>
      </c>
      <c r="I22" s="284"/>
    </row>
    <row r="23" spans="1:16" ht="12.75" customHeight="1" x14ac:dyDescent="0.25">
      <c r="A23" s="284" t="s">
        <v>36</v>
      </c>
      <c r="B23" s="299">
        <v>38.943939667584914</v>
      </c>
      <c r="C23" s="301" t="s">
        <v>103</v>
      </c>
      <c r="D23" s="323">
        <v>2.5441168217391219</v>
      </c>
      <c r="E23" s="299">
        <v>33.955858779984268</v>
      </c>
      <c r="F23" s="299">
        <v>43.932020555185559</v>
      </c>
      <c r="G23" s="299">
        <v>6.5327669554108416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57.855144859322017</v>
      </c>
      <c r="C24" s="301" t="s">
        <v>103</v>
      </c>
      <c r="D24" s="323">
        <v>2.7370114479274372</v>
      </c>
      <c r="E24" s="299">
        <v>52.488868289043147</v>
      </c>
      <c r="F24" s="299">
        <v>63.221421429600888</v>
      </c>
      <c r="G24" s="299">
        <v>4.7308004406222324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33.810858482981345</v>
      </c>
      <c r="C25" s="301" t="s">
        <v>103</v>
      </c>
      <c r="D25" s="323">
        <v>2.6198369746376642</v>
      </c>
      <c r="E25" s="299">
        <v>28.674318120465074</v>
      </c>
      <c r="F25" s="299">
        <v>38.947398845497624</v>
      </c>
      <c r="G25" s="299">
        <v>7.7485077048734379</v>
      </c>
      <c r="H25" s="395">
        <v>963</v>
      </c>
      <c r="I25" s="284"/>
    </row>
    <row r="26" spans="1:16" ht="12.75" customHeight="1" x14ac:dyDescent="0.25">
      <c r="A26" s="284" t="s">
        <v>39</v>
      </c>
      <c r="B26" s="299">
        <v>49.011782527818291</v>
      </c>
      <c r="C26" s="301" t="s">
        <v>103</v>
      </c>
      <c r="D26" s="323">
        <v>2.322138050352804</v>
      </c>
      <c r="E26" s="299">
        <v>44.458920674793376</v>
      </c>
      <c r="F26" s="299">
        <v>53.564644380843205</v>
      </c>
      <c r="G26" s="299">
        <v>4.737917967041489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72.329191013054739</v>
      </c>
      <c r="C27" s="301" t="s">
        <v>103</v>
      </c>
      <c r="D27" s="323">
        <v>2.6946012316783001</v>
      </c>
      <c r="E27" s="299">
        <v>67.046065337146629</v>
      </c>
      <c r="F27" s="299">
        <v>77.612316688962849</v>
      </c>
      <c r="G27" s="299">
        <v>3.7254685057820569</v>
      </c>
      <c r="H27" s="395">
        <v>1010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80.727486289488795</v>
      </c>
      <c r="C28" s="303" t="s">
        <v>103</v>
      </c>
      <c r="D28" s="323">
        <v>1.0808179418267265</v>
      </c>
      <c r="E28" s="299">
        <v>78.605089413643384</v>
      </c>
      <c r="F28" s="299">
        <v>82.849883165334205</v>
      </c>
      <c r="G28" s="299">
        <v>1.3388475121731316</v>
      </c>
      <c r="H28" s="395">
        <v>2923</v>
      </c>
      <c r="I28" s="393"/>
    </row>
    <row r="29" spans="1:16" ht="12.75" customHeight="1" x14ac:dyDescent="0.25">
      <c r="A29" s="284" t="s">
        <v>42</v>
      </c>
      <c r="B29" s="299">
        <v>52.836859417038475</v>
      </c>
      <c r="C29" s="301" t="s">
        <v>103</v>
      </c>
      <c r="D29" s="323">
        <v>2.4895443573658551</v>
      </c>
      <c r="E29" s="299">
        <v>47.955775135962952</v>
      </c>
      <c r="F29" s="299">
        <v>57.717943698113992</v>
      </c>
      <c r="G29" s="299">
        <v>4.7117568773647509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47.472049498907239</v>
      </c>
      <c r="C30" s="301" t="s">
        <v>103</v>
      </c>
      <c r="D30" s="323">
        <v>2.171637117619333</v>
      </c>
      <c r="E30" s="299">
        <v>43.214264829335214</v>
      </c>
      <c r="F30" s="299">
        <v>51.729834168479272</v>
      </c>
      <c r="G30" s="299">
        <v>4.5745594313751328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67.536991883875714</v>
      </c>
      <c r="C31" s="301" t="s">
        <v>103</v>
      </c>
      <c r="D31" s="323">
        <v>2.5088839824460489</v>
      </c>
      <c r="E31" s="299">
        <v>62.617989684325856</v>
      </c>
      <c r="F31" s="299">
        <v>72.455994083425551</v>
      </c>
      <c r="G31" s="299">
        <v>3.7148293290288508</v>
      </c>
      <c r="H31" s="395">
        <v>831</v>
      </c>
      <c r="I31" s="284"/>
    </row>
    <row r="32" spans="1:16" ht="12.75" customHeight="1" x14ac:dyDescent="0.25">
      <c r="A32" s="284" t="s">
        <v>45</v>
      </c>
      <c r="B32" s="299">
        <v>22.447610778934429</v>
      </c>
      <c r="C32" s="301" t="s">
        <v>103</v>
      </c>
      <c r="D32" s="323">
        <v>2.6160851808317531</v>
      </c>
      <c r="E32" s="299">
        <v>17.318426309362053</v>
      </c>
      <c r="F32" s="299">
        <v>27.576795248506802</v>
      </c>
      <c r="G32" s="299">
        <v>11.654180957586689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33.680932716745318</v>
      </c>
      <c r="C33" s="301" t="s">
        <v>103</v>
      </c>
      <c r="D33" s="323">
        <v>2.8920536674674993</v>
      </c>
      <c r="E33" s="299">
        <v>28.010675163576554</v>
      </c>
      <c r="F33" s="299">
        <v>39.351190269914085</v>
      </c>
      <c r="G33" s="299">
        <v>8.5866198890318799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34.9537054032931</v>
      </c>
      <c r="C34" s="301" t="s">
        <v>103</v>
      </c>
      <c r="D34" s="323">
        <v>2.3647427250772628</v>
      </c>
      <c r="E34" s="299">
        <v>30.317311394079599</v>
      </c>
      <c r="F34" s="299">
        <v>39.590099412506603</v>
      </c>
      <c r="G34" s="299">
        <v>6.765356341460933</v>
      </c>
      <c r="H34" s="395">
        <v>987</v>
      </c>
      <c r="I34" s="284"/>
    </row>
    <row r="35" spans="1:16" ht="12.75" customHeight="1" x14ac:dyDescent="0.25">
      <c r="A35" s="284" t="s">
        <v>48</v>
      </c>
      <c r="B35" s="299">
        <v>38.713263227479104</v>
      </c>
      <c r="C35" s="301" t="s">
        <v>103</v>
      </c>
      <c r="D35" s="323">
        <v>2.1865748656137494</v>
      </c>
      <c r="E35" s="299">
        <v>34.426191107488904</v>
      </c>
      <c r="F35" s="299">
        <v>43.00033534746931</v>
      </c>
      <c r="G35" s="299">
        <v>5.6481285309518778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56.989689870995377</v>
      </c>
      <c r="C36" s="301" t="s">
        <v>103</v>
      </c>
      <c r="D36" s="323">
        <v>2.5493575467685909</v>
      </c>
      <c r="E36" s="299">
        <v>51.991333841886565</v>
      </c>
      <c r="F36" s="299">
        <v>61.988045900104183</v>
      </c>
      <c r="G36" s="299">
        <v>4.4733662396469258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41.118769793032648</v>
      </c>
      <c r="C37" s="301" t="s">
        <v>103</v>
      </c>
      <c r="D37" s="323">
        <v>2.6268099076512539</v>
      </c>
      <c r="E37" s="299">
        <v>35.968558063856484</v>
      </c>
      <c r="F37" s="299">
        <v>46.268981522208819</v>
      </c>
      <c r="G37" s="299">
        <v>6.3883475134909133</v>
      </c>
      <c r="H37" s="395">
        <v>780</v>
      </c>
      <c r="I37" s="284"/>
    </row>
    <row r="38" spans="1:16" ht="12.75" customHeight="1" x14ac:dyDescent="0.25">
      <c r="A38" s="302" t="s">
        <v>51</v>
      </c>
      <c r="B38" s="299">
        <v>41.726204301443587</v>
      </c>
      <c r="C38" s="303" t="s">
        <v>103</v>
      </c>
      <c r="D38" s="323">
        <v>2.9878496121192559</v>
      </c>
      <c r="E38" s="299">
        <v>35.86812600178078</v>
      </c>
      <c r="F38" s="299">
        <v>47.584282601106395</v>
      </c>
      <c r="G38" s="299">
        <v>7.1606072542186316</v>
      </c>
      <c r="H38" s="395">
        <v>882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61.290556503750551</v>
      </c>
      <c r="C39" s="303" t="s">
        <v>103</v>
      </c>
      <c r="D39" s="323">
        <v>2.8759395844808182</v>
      </c>
      <c r="E39" s="299">
        <v>55.57337782868548</v>
      </c>
      <c r="F39" s="299">
        <v>67.007735178815622</v>
      </c>
      <c r="G39" s="299">
        <v>4.69230457110441</v>
      </c>
      <c r="H39" s="395">
        <v>662</v>
      </c>
      <c r="I39" s="393"/>
    </row>
    <row r="40" spans="1:16" ht="15.6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80.461882225352369</v>
      </c>
      <c r="C41" s="303" t="s">
        <v>103</v>
      </c>
      <c r="D41" s="323">
        <v>0.98487590079749721</v>
      </c>
      <c r="E41" s="299">
        <v>78.527886263539244</v>
      </c>
      <c r="F41" s="299">
        <v>82.395878187165479</v>
      </c>
      <c r="G41" s="299">
        <v>1.2240279167707278</v>
      </c>
      <c r="H41" s="395">
        <v>4751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308"/>
      <c r="I42" s="319"/>
    </row>
    <row r="43" spans="1:16" s="296" customFormat="1" ht="90.75" customHeight="1" x14ac:dyDescent="0.25">
      <c r="A43" s="592" t="s">
        <v>182</v>
      </c>
      <c r="B43" s="592"/>
      <c r="C43" s="592"/>
      <c r="D43" s="592"/>
      <c r="E43" s="592"/>
      <c r="F43" s="592"/>
      <c r="G43" s="592"/>
      <c r="H43" s="592"/>
      <c r="I43" s="318"/>
    </row>
    <row r="44" spans="1:16" x14ac:dyDescent="0.25">
      <c r="A44" s="284" t="s">
        <v>21</v>
      </c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7109375" style="284" customWidth="1"/>
    <col min="10" max="16384" width="11.42578125" style="284"/>
  </cols>
  <sheetData>
    <row r="1" spans="1:16" s="313" customFormat="1" ht="15.95" customHeight="1" x14ac:dyDescent="0.2">
      <c r="A1" s="712" t="s">
        <v>7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312"/>
      <c r="B2" s="312"/>
      <c r="C2" s="312"/>
      <c r="D2" s="312"/>
      <c r="E2" s="312"/>
      <c r="F2" s="312"/>
      <c r="G2" s="312"/>
      <c r="H2" s="312"/>
      <c r="I2" s="68"/>
      <c r="J2" s="100"/>
    </row>
    <row r="3" spans="1:16" s="286" customFormat="1" ht="45" customHeight="1" x14ac:dyDescent="0.25">
      <c r="A3" s="696" t="s">
        <v>158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295"/>
    </row>
    <row r="8" spans="1:16" s="296" customFormat="1" ht="12.75" customHeight="1" x14ac:dyDescent="0.25">
      <c r="A8" s="296" t="s">
        <v>20</v>
      </c>
      <c r="B8" s="297">
        <v>58.746628572059187</v>
      </c>
      <c r="C8" s="298" t="s">
        <v>103</v>
      </c>
      <c r="D8" s="322">
        <v>0.5655914092937333</v>
      </c>
      <c r="E8" s="297">
        <v>57.637711059002285</v>
      </c>
      <c r="F8" s="297">
        <v>59.855546085116096</v>
      </c>
      <c r="G8" s="297">
        <v>0.96276403096047181</v>
      </c>
      <c r="H8" s="394">
        <v>27269</v>
      </c>
    </row>
    <row r="9" spans="1:16" ht="12.7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55.337078479041502</v>
      </c>
      <c r="C10" s="301" t="s">
        <v>103</v>
      </c>
      <c r="D10" s="323">
        <v>0.77053974437054462</v>
      </c>
      <c r="E10" s="299">
        <v>53.826332376822805</v>
      </c>
      <c r="F10" s="299">
        <v>56.847824581260198</v>
      </c>
      <c r="G10" s="299">
        <v>1.3924474611762903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69.751234607248122</v>
      </c>
      <c r="C11" s="301" t="s">
        <v>103</v>
      </c>
      <c r="D11" s="323">
        <v>0.83465118278063177</v>
      </c>
      <c r="E11" s="299">
        <v>68.11478946563102</v>
      </c>
      <c r="F11" s="299">
        <v>71.387679748865224</v>
      </c>
      <c r="G11" s="299">
        <v>1.1966113395416513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56.442854712221937</v>
      </c>
      <c r="C12" s="301" t="s">
        <v>103</v>
      </c>
      <c r="D12" s="323">
        <v>1.4016504929767812</v>
      </c>
      <c r="E12" s="299">
        <v>53.694731679752785</v>
      </c>
      <c r="F12" s="299">
        <v>59.190977744691089</v>
      </c>
      <c r="G12" s="299">
        <v>2.4833090036342065</v>
      </c>
      <c r="H12" s="395">
        <v>5449</v>
      </c>
      <c r="I12" s="284"/>
    </row>
    <row r="13" spans="1:16" ht="12.75" customHeight="1" x14ac:dyDescent="0.25">
      <c r="B13" s="299"/>
      <c r="C13" s="301" t="s">
        <v>103</v>
      </c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66.972047562592635</v>
      </c>
      <c r="C14" s="301" t="s">
        <v>103</v>
      </c>
      <c r="D14" s="323">
        <v>2.2535049707364632</v>
      </c>
      <c r="E14" s="299">
        <v>62.55375003057928</v>
      </c>
      <c r="F14" s="299">
        <v>71.390345094605976</v>
      </c>
      <c r="G14" s="299">
        <v>3.3648440696550588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43.265933173090104</v>
      </c>
      <c r="C15" s="301" t="s">
        <v>103</v>
      </c>
      <c r="D15" s="323">
        <v>2.6100125451312342</v>
      </c>
      <c r="E15" s="299">
        <v>38.148654917028161</v>
      </c>
      <c r="F15" s="299">
        <v>48.383211429152048</v>
      </c>
      <c r="G15" s="299">
        <v>6.0324887358596735</v>
      </c>
      <c r="H15" s="395">
        <v>1037</v>
      </c>
      <c r="I15" s="284"/>
    </row>
    <row r="16" spans="1:16" ht="12.75" customHeight="1" x14ac:dyDescent="0.25">
      <c r="A16" s="284" t="s">
        <v>29</v>
      </c>
      <c r="B16" s="299">
        <v>55.898878998440395</v>
      </c>
      <c r="C16" s="301" t="s">
        <v>103</v>
      </c>
      <c r="D16" s="323">
        <v>3.0245714346188621</v>
      </c>
      <c r="E16" s="299">
        <v>49.968802660242972</v>
      </c>
      <c r="F16" s="299">
        <v>61.828955336637812</v>
      </c>
      <c r="G16" s="299">
        <v>5.4107908580836641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76.268681043383467</v>
      </c>
      <c r="C17" s="301" t="s">
        <v>103</v>
      </c>
      <c r="D17" s="323">
        <v>1.8347710448772412</v>
      </c>
      <c r="E17" s="299">
        <v>72.671367310038832</v>
      </c>
      <c r="F17" s="299">
        <v>79.865994776728101</v>
      </c>
      <c r="G17" s="299">
        <v>2.4056677259615635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54.46895894192614</v>
      </c>
      <c r="C18" s="301" t="s">
        <v>103</v>
      </c>
      <c r="D18" s="323">
        <v>3.2035544558519153</v>
      </c>
      <c r="E18" s="299">
        <v>48.187962480961978</v>
      </c>
      <c r="F18" s="299">
        <v>60.749955402890301</v>
      </c>
      <c r="G18" s="299">
        <v>5.8814314025489081</v>
      </c>
      <c r="H18" s="395">
        <v>1106</v>
      </c>
      <c r="I18" s="284"/>
    </row>
    <row r="19" spans="1:16" ht="12.75" customHeight="1" x14ac:dyDescent="0.25">
      <c r="A19" s="284" t="s">
        <v>32</v>
      </c>
      <c r="B19" s="299">
        <v>82.919517823198092</v>
      </c>
      <c r="C19" s="301" t="s">
        <v>103</v>
      </c>
      <c r="D19" s="323">
        <v>1.6891731246859685</v>
      </c>
      <c r="E19" s="299">
        <v>79.60766826224318</v>
      </c>
      <c r="F19" s="299">
        <v>86.231367384153017</v>
      </c>
      <c r="G19" s="299">
        <v>2.0371236700720354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53.065951630265438</v>
      </c>
      <c r="C20" s="301" t="s">
        <v>103</v>
      </c>
      <c r="D20" s="323">
        <v>1.4539221300019152</v>
      </c>
      <c r="E20" s="299">
        <v>50.21534307064568</v>
      </c>
      <c r="F20" s="299">
        <v>55.916560189885203</v>
      </c>
      <c r="G20" s="299">
        <v>2.7398399262337745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51.076538606974751</v>
      </c>
      <c r="C21" s="301" t="s">
        <v>103</v>
      </c>
      <c r="D21" s="323">
        <v>2.565683651391784</v>
      </c>
      <c r="E21" s="299">
        <v>46.046173068811939</v>
      </c>
      <c r="F21" s="299">
        <v>56.10690414513757</v>
      </c>
      <c r="G21" s="299">
        <v>5.0232136346088012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71.794621404570862</v>
      </c>
      <c r="C22" s="301" t="s">
        <v>103</v>
      </c>
      <c r="D22" s="323">
        <v>2.2075213616795044</v>
      </c>
      <c r="E22" s="299">
        <v>67.466480880883537</v>
      </c>
      <c r="F22" s="299">
        <v>76.122761928258171</v>
      </c>
      <c r="G22" s="299">
        <v>3.0747726201380332</v>
      </c>
      <c r="H22" s="395">
        <v>807</v>
      </c>
      <c r="I22" s="284"/>
    </row>
    <row r="23" spans="1:16" ht="12.75" customHeight="1" x14ac:dyDescent="0.25">
      <c r="A23" s="284" t="s">
        <v>36</v>
      </c>
      <c r="B23" s="299">
        <v>67.504558086215809</v>
      </c>
      <c r="C23" s="301" t="s">
        <v>103</v>
      </c>
      <c r="D23" s="323">
        <v>2.5562302519249949</v>
      </c>
      <c r="E23" s="299">
        <v>62.492727200550156</v>
      </c>
      <c r="F23" s="299">
        <v>72.516388971881454</v>
      </c>
      <c r="G23" s="299">
        <v>3.7867520718530092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58.497042437902337</v>
      </c>
      <c r="C24" s="301" t="s">
        <v>103</v>
      </c>
      <c r="D24" s="323">
        <v>2.7281161035098678</v>
      </c>
      <c r="E24" s="299">
        <v>53.148206378648254</v>
      </c>
      <c r="F24" s="299">
        <v>63.84587849715642</v>
      </c>
      <c r="G24" s="299">
        <v>4.6636821107766346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84.75211536692683</v>
      </c>
      <c r="C25" s="301" t="s">
        <v>103</v>
      </c>
      <c r="D25" s="323">
        <v>1.639595629665628</v>
      </c>
      <c r="E25" s="299">
        <v>81.537469107822275</v>
      </c>
      <c r="F25" s="299">
        <v>87.966761626031385</v>
      </c>
      <c r="G25" s="299">
        <v>1.9345778244792393</v>
      </c>
      <c r="H25" s="395">
        <v>963</v>
      </c>
      <c r="I25" s="284"/>
    </row>
    <row r="26" spans="1:16" ht="12.75" customHeight="1" x14ac:dyDescent="0.25">
      <c r="A26" s="284" t="s">
        <v>39</v>
      </c>
      <c r="B26" s="299">
        <v>62.047755526332395</v>
      </c>
      <c r="C26" s="301" t="s">
        <v>103</v>
      </c>
      <c r="D26" s="323">
        <v>1.9311211541058839</v>
      </c>
      <c r="E26" s="299">
        <v>58.261534532812078</v>
      </c>
      <c r="F26" s="299">
        <v>65.833976519852712</v>
      </c>
      <c r="G26" s="299">
        <v>3.1123142774863743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58.494517906687413</v>
      </c>
      <c r="C27" s="301" t="s">
        <v>103</v>
      </c>
      <c r="D27" s="323">
        <v>2.7203339005135869</v>
      </c>
      <c r="E27" s="299">
        <v>53.160939896001501</v>
      </c>
      <c r="F27" s="299">
        <v>63.828095917373332</v>
      </c>
      <c r="G27" s="299">
        <v>4.6505792300966773</v>
      </c>
      <c r="H27" s="395">
        <v>1010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52.438128307812789</v>
      </c>
      <c r="C28" s="303" t="s">
        <v>103</v>
      </c>
      <c r="D28" s="323">
        <v>1.1790863670579004</v>
      </c>
      <c r="E28" s="299">
        <v>50.122762208721149</v>
      </c>
      <c r="F28" s="299">
        <v>54.753494406904437</v>
      </c>
      <c r="G28" s="299">
        <v>2.2485287044126392</v>
      </c>
      <c r="H28" s="395">
        <v>2923</v>
      </c>
      <c r="I28" s="393"/>
    </row>
    <row r="29" spans="1:16" ht="12.75" customHeight="1" x14ac:dyDescent="0.25">
      <c r="A29" s="284" t="s">
        <v>42</v>
      </c>
      <c r="B29" s="299">
        <v>61.585433895544519</v>
      </c>
      <c r="C29" s="301" t="s">
        <v>103</v>
      </c>
      <c r="D29" s="323">
        <v>3.0407005736311747</v>
      </c>
      <c r="E29" s="299">
        <v>55.62373422568507</v>
      </c>
      <c r="F29" s="299">
        <v>67.547133565403954</v>
      </c>
      <c r="G29" s="299">
        <v>4.9373697338700708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44.060337731459256</v>
      </c>
      <c r="C30" s="301" t="s">
        <v>103</v>
      </c>
      <c r="D30" s="323">
        <v>2.0582191710965687</v>
      </c>
      <c r="E30" s="299">
        <v>40.024924097103444</v>
      </c>
      <c r="F30" s="299">
        <v>48.095751365815062</v>
      </c>
      <c r="G30" s="299">
        <v>4.671364944229631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42.553549243396304</v>
      </c>
      <c r="C31" s="301" t="s">
        <v>103</v>
      </c>
      <c r="D31" s="323">
        <v>2.4662342788343787</v>
      </c>
      <c r="E31" s="299">
        <v>37.718167485183649</v>
      </c>
      <c r="F31" s="299">
        <v>47.388931001608967</v>
      </c>
      <c r="G31" s="299">
        <v>5.7956018303622523</v>
      </c>
      <c r="H31" s="395">
        <v>831</v>
      </c>
      <c r="I31" s="284"/>
    </row>
    <row r="32" spans="1:16" ht="12.75" customHeight="1" x14ac:dyDescent="0.25">
      <c r="A32" s="284" t="s">
        <v>45</v>
      </c>
      <c r="B32" s="299">
        <v>90.229674900141148</v>
      </c>
      <c r="C32" s="301" t="s">
        <v>103</v>
      </c>
      <c r="D32" s="323">
        <v>1.5603907034682083</v>
      </c>
      <c r="E32" s="299">
        <v>87.170320479521862</v>
      </c>
      <c r="F32" s="299">
        <v>93.289029320760449</v>
      </c>
      <c r="G32" s="299">
        <v>1.7293542342861388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66.445924881918401</v>
      </c>
      <c r="C33" s="301" t="s">
        <v>103</v>
      </c>
      <c r="D33" s="323">
        <v>2.9635710270065738</v>
      </c>
      <c r="E33" s="299">
        <v>60.635447991649919</v>
      </c>
      <c r="F33" s="299">
        <v>72.256401772186891</v>
      </c>
      <c r="G33" s="299">
        <v>4.4601245784044092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72.046477680753569</v>
      </c>
      <c r="C34" s="301" t="s">
        <v>103</v>
      </c>
      <c r="D34" s="323">
        <v>2.3434552323369138</v>
      </c>
      <c r="E34" s="299">
        <v>67.451820644770137</v>
      </c>
      <c r="F34" s="299">
        <v>76.641134716737014</v>
      </c>
      <c r="G34" s="299">
        <v>3.2526992405111601</v>
      </c>
      <c r="H34" s="395">
        <v>987</v>
      </c>
      <c r="I34" s="284"/>
    </row>
    <row r="35" spans="1:16" ht="12.75" customHeight="1" x14ac:dyDescent="0.25">
      <c r="A35" s="284" t="s">
        <v>48</v>
      </c>
      <c r="B35" s="299">
        <v>52.01893828203665</v>
      </c>
      <c r="C35" s="301" t="s">
        <v>103</v>
      </c>
      <c r="D35" s="323">
        <v>2.8419825501526876</v>
      </c>
      <c r="E35" s="299">
        <v>46.446851843167622</v>
      </c>
      <c r="F35" s="299">
        <v>57.591024720905693</v>
      </c>
      <c r="G35" s="299">
        <v>5.4633613141890862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73.171708003430808</v>
      </c>
      <c r="C36" s="301" t="s">
        <v>103</v>
      </c>
      <c r="D36" s="323">
        <v>2.0299443153206602</v>
      </c>
      <c r="E36" s="299">
        <v>69.191731000950668</v>
      </c>
      <c r="F36" s="299">
        <v>77.151685005910949</v>
      </c>
      <c r="G36" s="299">
        <v>2.7742202153125657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40.310123349647903</v>
      </c>
      <c r="C37" s="301" t="s">
        <v>103</v>
      </c>
      <c r="D37" s="323">
        <v>2.3532985296764166</v>
      </c>
      <c r="E37" s="299">
        <v>35.696167214302911</v>
      </c>
      <c r="F37" s="299">
        <v>44.924079484992895</v>
      </c>
      <c r="G37" s="299">
        <v>5.8379839457796443</v>
      </c>
      <c r="H37" s="395">
        <v>780</v>
      </c>
      <c r="I37" s="284"/>
    </row>
    <row r="38" spans="1:16" ht="12.75" customHeight="1" x14ac:dyDescent="0.25">
      <c r="A38" s="302" t="s">
        <v>51</v>
      </c>
      <c r="B38" s="299">
        <v>32.672146761681752</v>
      </c>
      <c r="C38" s="303" t="s">
        <v>103</v>
      </c>
      <c r="D38" s="323">
        <v>2.3661392126202934</v>
      </c>
      <c r="E38" s="299">
        <v>28.033014752088853</v>
      </c>
      <c r="F38" s="299">
        <v>37.311278771274651</v>
      </c>
      <c r="G38" s="299">
        <v>7.2420683889536361</v>
      </c>
      <c r="H38" s="395">
        <v>882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55.902841965135998</v>
      </c>
      <c r="C39" s="303" t="s">
        <v>103</v>
      </c>
      <c r="D39" s="323">
        <v>2.6390979406682264</v>
      </c>
      <c r="E39" s="299">
        <v>50.656488895267756</v>
      </c>
      <c r="F39" s="299">
        <v>61.149195035004233</v>
      </c>
      <c r="G39" s="299">
        <v>4.7208654299080344</v>
      </c>
      <c r="H39" s="395">
        <v>662</v>
      </c>
      <c r="I39" s="393"/>
    </row>
    <row r="40" spans="1:16" ht="15.6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52.499729660920771</v>
      </c>
      <c r="C41" s="303" t="s">
        <v>103</v>
      </c>
      <c r="D41" s="323">
        <v>1.0728964998868471</v>
      </c>
      <c r="E41" s="299">
        <v>50.392888081647293</v>
      </c>
      <c r="F41" s="299">
        <v>54.606571240194249</v>
      </c>
      <c r="G41" s="299">
        <v>2.0436229039965501</v>
      </c>
      <c r="H41" s="395">
        <v>4751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308"/>
      <c r="I42" s="319"/>
    </row>
    <row r="43" spans="1:16" s="296" customFormat="1" ht="81" customHeight="1" x14ac:dyDescent="0.25">
      <c r="A43" s="592" t="s">
        <v>183</v>
      </c>
      <c r="B43" s="592"/>
      <c r="C43" s="592"/>
      <c r="D43" s="592"/>
      <c r="E43" s="592"/>
      <c r="F43" s="592"/>
      <c r="G43" s="592"/>
      <c r="H43" s="592"/>
      <c r="I43" s="318"/>
    </row>
    <row r="44" spans="1:16" x14ac:dyDescent="0.25">
      <c r="A44" s="284" t="s">
        <v>21</v>
      </c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42578125" style="284" customWidth="1"/>
    <col min="10" max="16384" width="11.42578125" style="284"/>
  </cols>
  <sheetData>
    <row r="1" spans="1:16" s="313" customFormat="1" ht="15.95" customHeight="1" x14ac:dyDescent="0.2">
      <c r="A1" s="712" t="s">
        <v>8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436"/>
      <c r="B2" s="436"/>
      <c r="C2" s="436"/>
      <c r="D2" s="436"/>
      <c r="E2" s="436"/>
      <c r="F2" s="436"/>
      <c r="G2" s="436"/>
      <c r="H2" s="436"/>
      <c r="I2" s="68"/>
      <c r="J2" s="100"/>
    </row>
    <row r="3" spans="1:16" s="286" customFormat="1" ht="45" customHeight="1" x14ac:dyDescent="0.25">
      <c r="A3" s="696" t="s">
        <v>159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295"/>
    </row>
    <row r="8" spans="1:16" s="296" customFormat="1" ht="12.75" customHeight="1" x14ac:dyDescent="0.25">
      <c r="A8" s="296" t="s">
        <v>20</v>
      </c>
      <c r="B8" s="297">
        <v>61.5272471466197</v>
      </c>
      <c r="C8" s="298" t="s">
        <v>103</v>
      </c>
      <c r="D8" s="322">
        <v>0.85514622820711139</v>
      </c>
      <c r="E8" s="297">
        <v>59.850532006050791</v>
      </c>
      <c r="F8" s="297">
        <v>63.20396228718861</v>
      </c>
      <c r="G8" s="297">
        <v>1.3898659014749908</v>
      </c>
      <c r="H8" s="394">
        <v>10969</v>
      </c>
    </row>
    <row r="9" spans="1:16" ht="12.7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54.398743055377949</v>
      </c>
      <c r="C10" s="301" t="s">
        <v>103</v>
      </c>
      <c r="D10" s="323">
        <v>1.1038131338641675</v>
      </c>
      <c r="E10" s="299">
        <v>52.234458009311403</v>
      </c>
      <c r="F10" s="299">
        <v>56.563028101444502</v>
      </c>
      <c r="G10" s="299">
        <v>2.0291151447019375</v>
      </c>
      <c r="H10" s="395">
        <v>5394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79.154084602977875</v>
      </c>
      <c r="C11" s="301" t="s">
        <v>103</v>
      </c>
      <c r="D11" s="323">
        <v>1.0782027106872916</v>
      </c>
      <c r="E11" s="299">
        <v>77.040014810023152</v>
      </c>
      <c r="F11" s="299">
        <v>81.268154395932584</v>
      </c>
      <c r="G11" s="299">
        <v>1.362156755517236</v>
      </c>
      <c r="H11" s="395">
        <v>3039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82.935611752318849</v>
      </c>
      <c r="C12" s="301" t="s">
        <v>103</v>
      </c>
      <c r="D12" s="323">
        <v>1.1592986180134939</v>
      </c>
      <c r="E12" s="299">
        <v>80.662534375436522</v>
      </c>
      <c r="F12" s="299">
        <v>85.208689129201176</v>
      </c>
      <c r="G12" s="299">
        <v>1.3978297061046041</v>
      </c>
      <c r="H12" s="395">
        <v>2536</v>
      </c>
      <c r="I12" s="284"/>
    </row>
    <row r="13" spans="1:16" ht="12.75" customHeight="1" x14ac:dyDescent="0.25">
      <c r="B13" s="299"/>
      <c r="C13" s="301" t="s">
        <v>103</v>
      </c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84.420948392028023</v>
      </c>
      <c r="C14" s="301" t="s">
        <v>103</v>
      </c>
      <c r="D14" s="323">
        <v>2.4607017173594148</v>
      </c>
      <c r="E14" s="299">
        <v>79.596164407924221</v>
      </c>
      <c r="F14" s="299">
        <v>89.245732376131812</v>
      </c>
      <c r="G14" s="299">
        <v>2.9147998976895906</v>
      </c>
      <c r="H14" s="395">
        <v>300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42.239968050622466</v>
      </c>
      <c r="C15" s="301" t="s">
        <v>103</v>
      </c>
      <c r="D15" s="323">
        <v>3.9299495275728624</v>
      </c>
      <c r="E15" s="299">
        <v>34.534378459976317</v>
      </c>
      <c r="F15" s="299">
        <v>49.945557641268614</v>
      </c>
      <c r="G15" s="299">
        <v>9.3038648203119294</v>
      </c>
      <c r="H15" s="395">
        <v>548</v>
      </c>
      <c r="I15" s="284"/>
    </row>
    <row r="16" spans="1:16" ht="12.75" customHeight="1" x14ac:dyDescent="0.25">
      <c r="A16" s="284" t="s">
        <v>29</v>
      </c>
      <c r="B16" s="299">
        <v>89.252703034320007</v>
      </c>
      <c r="C16" s="301" t="s">
        <v>103</v>
      </c>
      <c r="D16" s="323">
        <v>1.7664274645844686</v>
      </c>
      <c r="E16" s="299">
        <v>85.789206877884666</v>
      </c>
      <c r="F16" s="299">
        <v>92.716199190755361</v>
      </c>
      <c r="G16" s="299">
        <v>1.9791304963674108</v>
      </c>
      <c r="H16" s="395">
        <v>387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74.260438328024918</v>
      </c>
      <c r="C17" s="301" t="s">
        <v>103</v>
      </c>
      <c r="D17" s="323">
        <v>2.9832123100596299</v>
      </c>
      <c r="E17" s="299">
        <v>68.411149536451063</v>
      </c>
      <c r="F17" s="299">
        <v>80.109727119598787</v>
      </c>
      <c r="G17" s="299">
        <v>4.0172296006146846</v>
      </c>
      <c r="H17" s="395">
        <v>245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89.394399155748161</v>
      </c>
      <c r="C18" s="301" t="s">
        <v>103</v>
      </c>
      <c r="D18" s="323">
        <v>1.7447073077320896</v>
      </c>
      <c r="E18" s="299">
        <v>85.973490471079202</v>
      </c>
      <c r="F18" s="299">
        <v>92.81530784041712</v>
      </c>
      <c r="G18" s="299">
        <v>1.9516964420694394</v>
      </c>
      <c r="H18" s="395">
        <v>500</v>
      </c>
      <c r="I18" s="284"/>
    </row>
    <row r="19" spans="1:16" ht="12.75" customHeight="1" x14ac:dyDescent="0.25">
      <c r="A19" s="284" t="s">
        <v>32</v>
      </c>
      <c r="B19" s="299">
        <v>75.691500229620019</v>
      </c>
      <c r="C19" s="301" t="s">
        <v>103</v>
      </c>
      <c r="D19" s="323">
        <v>4.371088506376954</v>
      </c>
      <c r="E19" s="299">
        <v>67.120954002953042</v>
      </c>
      <c r="F19" s="299">
        <v>84.26204645628701</v>
      </c>
      <c r="G19" s="299">
        <v>5.7748736557165437</v>
      </c>
      <c r="H19" s="395">
        <v>153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60.527344671669283</v>
      </c>
      <c r="C20" s="301" t="s">
        <v>103</v>
      </c>
      <c r="D20" s="323">
        <v>2.0139431117675071</v>
      </c>
      <c r="E20" s="299">
        <v>56.578535922521425</v>
      </c>
      <c r="F20" s="299">
        <v>64.476153420817141</v>
      </c>
      <c r="G20" s="299">
        <v>3.3273277106275616</v>
      </c>
      <c r="H20" s="395">
        <v>829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81.768336640219388</v>
      </c>
      <c r="C21" s="301" t="s">
        <v>103</v>
      </c>
      <c r="D21" s="323">
        <v>1.9831512138801719</v>
      </c>
      <c r="E21" s="299">
        <v>77.879902643004641</v>
      </c>
      <c r="F21" s="299">
        <v>85.656770637434136</v>
      </c>
      <c r="G21" s="299">
        <v>2.4253290397798302</v>
      </c>
      <c r="H21" s="395">
        <v>458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69.540971089630261</v>
      </c>
      <c r="C22" s="301" t="s">
        <v>103</v>
      </c>
      <c r="D22" s="323">
        <v>3.8426634503351984</v>
      </c>
      <c r="E22" s="299">
        <v>62.006526365718898</v>
      </c>
      <c r="F22" s="299">
        <v>77.075415813541639</v>
      </c>
      <c r="G22" s="299">
        <v>5.525754659627129</v>
      </c>
      <c r="H22" s="395">
        <v>226</v>
      </c>
      <c r="I22" s="284"/>
    </row>
    <row r="23" spans="1:16" ht="12.75" customHeight="1" x14ac:dyDescent="0.25">
      <c r="A23" s="284" t="s">
        <v>36</v>
      </c>
      <c r="B23" s="299">
        <v>82.662537413693244</v>
      </c>
      <c r="C23" s="301" t="s">
        <v>103</v>
      </c>
      <c r="D23" s="323">
        <v>2.3921512343309295</v>
      </c>
      <c r="E23" s="299">
        <v>77.972162760994863</v>
      </c>
      <c r="F23" s="299">
        <v>87.352912066391625</v>
      </c>
      <c r="G23" s="299">
        <v>2.8938758828066948</v>
      </c>
      <c r="H23" s="395">
        <v>278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61.157243079188795</v>
      </c>
      <c r="C24" s="301" t="s">
        <v>103</v>
      </c>
      <c r="D24" s="323">
        <v>4.3101405036933933</v>
      </c>
      <c r="E24" s="299">
        <v>52.706199734620952</v>
      </c>
      <c r="F24" s="299">
        <v>69.608286423756638</v>
      </c>
      <c r="G24" s="299">
        <v>7.0476370200541165</v>
      </c>
      <c r="H24" s="395">
        <v>347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66.190387490510687</v>
      </c>
      <c r="C25" s="301" t="s">
        <v>103</v>
      </c>
      <c r="D25" s="323">
        <v>4.8164424532118009</v>
      </c>
      <c r="E25" s="299">
        <v>56.746620192477117</v>
      </c>
      <c r="F25" s="299">
        <v>75.634154788544251</v>
      </c>
      <c r="G25" s="299">
        <v>7.2766494287441734</v>
      </c>
      <c r="H25" s="395">
        <v>149</v>
      </c>
      <c r="I25" s="284"/>
    </row>
    <row r="26" spans="1:16" ht="12.75" customHeight="1" x14ac:dyDescent="0.25">
      <c r="A26" s="284" t="s">
        <v>39</v>
      </c>
      <c r="B26" s="299">
        <v>58.030077375764158</v>
      </c>
      <c r="C26" s="301" t="s">
        <v>103</v>
      </c>
      <c r="D26" s="323">
        <v>2.8161126585263396</v>
      </c>
      <c r="E26" s="299">
        <v>52.50842671959677</v>
      </c>
      <c r="F26" s="299">
        <v>63.551728031931546</v>
      </c>
      <c r="G26" s="299">
        <v>4.8528500837437605</v>
      </c>
      <c r="H26" s="395">
        <v>430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35.020254845144159</v>
      </c>
      <c r="C27" s="301" t="s">
        <v>103</v>
      </c>
      <c r="D27" s="323">
        <v>3.4737012331074215</v>
      </c>
      <c r="E27" s="299">
        <v>28.209247254576319</v>
      </c>
      <c r="F27" s="299">
        <v>41.831262435711992</v>
      </c>
      <c r="G27" s="299">
        <v>9.9191203732461659</v>
      </c>
      <c r="H27" s="395">
        <v>413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54.769384579994153</v>
      </c>
      <c r="C28" s="303" t="s">
        <v>103</v>
      </c>
      <c r="D28" s="323">
        <v>1.6765215620943934</v>
      </c>
      <c r="E28" s="299">
        <v>51.476962055162623</v>
      </c>
      <c r="F28" s="299">
        <v>58.061807104825682</v>
      </c>
      <c r="G28" s="299">
        <v>3.0610560533973641</v>
      </c>
      <c r="H28" s="395">
        <v>1366</v>
      </c>
      <c r="I28" s="393"/>
    </row>
    <row r="29" spans="1:16" ht="12.75" customHeight="1" x14ac:dyDescent="0.25">
      <c r="A29" s="284" t="s">
        <v>42</v>
      </c>
      <c r="B29" s="299">
        <v>76.378763918693096</v>
      </c>
      <c r="C29" s="301" t="s">
        <v>103</v>
      </c>
      <c r="D29" s="323">
        <v>3.1027138898971036</v>
      </c>
      <c r="E29" s="299">
        <v>70.295164196864079</v>
      </c>
      <c r="F29" s="299">
        <v>82.462363640522113</v>
      </c>
      <c r="G29" s="299">
        <v>4.0622729810081921</v>
      </c>
      <c r="H29" s="395">
        <v>355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90.507154260365752</v>
      </c>
      <c r="C30" s="301" t="s">
        <v>103</v>
      </c>
      <c r="D30" s="323">
        <v>1.3023854066409355</v>
      </c>
      <c r="E30" s="299">
        <v>87.953521608849272</v>
      </c>
      <c r="F30" s="299">
        <v>93.060786911882232</v>
      </c>
      <c r="G30" s="299">
        <v>1.438986141243938</v>
      </c>
      <c r="H30" s="395">
        <v>563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72.747068651881236</v>
      </c>
      <c r="C31" s="301" t="s">
        <v>103</v>
      </c>
      <c r="D31" s="323">
        <v>3.230388147811833</v>
      </c>
      <c r="E31" s="299">
        <v>66.41313354383955</v>
      </c>
      <c r="F31" s="299">
        <v>79.081003759922908</v>
      </c>
      <c r="G31" s="299">
        <v>4.4405750055308868</v>
      </c>
      <c r="H31" s="395">
        <v>469</v>
      </c>
      <c r="I31" s="284"/>
    </row>
    <row r="32" spans="1:16" ht="12.75" customHeight="1" x14ac:dyDescent="0.25">
      <c r="A32" s="284" t="s">
        <v>45</v>
      </c>
      <c r="B32" s="299">
        <v>89.405908948946177</v>
      </c>
      <c r="C32" s="301" t="s">
        <v>103</v>
      </c>
      <c r="D32" s="323">
        <v>3.7210802464068209</v>
      </c>
      <c r="E32" s="299">
        <v>82.109856668503795</v>
      </c>
      <c r="F32" s="299">
        <v>96.701961229388559</v>
      </c>
      <c r="G32" s="299">
        <v>4.1620070643559863</v>
      </c>
      <c r="H32" s="395">
        <v>85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59.45509558106211</v>
      </c>
      <c r="C33" s="301" t="s">
        <v>103</v>
      </c>
      <c r="D33" s="323">
        <v>3.3011003010023092</v>
      </c>
      <c r="E33" s="299">
        <v>52.982512679267927</v>
      </c>
      <c r="F33" s="299">
        <v>65.927678482856294</v>
      </c>
      <c r="G33" s="299">
        <v>5.5522580003282167</v>
      </c>
      <c r="H33" s="395">
        <v>375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84.881333316536185</v>
      </c>
      <c r="C34" s="301" t="s">
        <v>103</v>
      </c>
      <c r="D34" s="323">
        <v>2.35832755818141</v>
      </c>
      <c r="E34" s="299">
        <v>80.25727792952469</v>
      </c>
      <c r="F34" s="299">
        <v>89.505388703547695</v>
      </c>
      <c r="G34" s="299">
        <v>2.7783818491479462</v>
      </c>
      <c r="H34" s="395">
        <v>274</v>
      </c>
      <c r="I34" s="284"/>
    </row>
    <row r="35" spans="1:16" ht="12.75" customHeight="1" x14ac:dyDescent="0.25">
      <c r="A35" s="284" t="s">
        <v>48</v>
      </c>
      <c r="B35" s="299">
        <v>89.060119882822477</v>
      </c>
      <c r="C35" s="301" t="s">
        <v>103</v>
      </c>
      <c r="D35" s="323">
        <v>1.481332973150709</v>
      </c>
      <c r="E35" s="299">
        <v>86.155618474316938</v>
      </c>
      <c r="F35" s="299">
        <v>91.964621291328001</v>
      </c>
      <c r="G35" s="299">
        <v>1.6632955076859512</v>
      </c>
      <c r="H35" s="395">
        <v>592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67.734989282392092</v>
      </c>
      <c r="C36" s="301" t="s">
        <v>103</v>
      </c>
      <c r="D36" s="323">
        <v>3.3777378921977554</v>
      </c>
      <c r="E36" s="299">
        <v>61.112140373153132</v>
      </c>
      <c r="F36" s="299">
        <v>74.357838191631046</v>
      </c>
      <c r="G36" s="299">
        <v>4.9866958391559209</v>
      </c>
      <c r="H36" s="395">
        <v>266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61.253655515757153</v>
      </c>
      <c r="C37" s="301" t="s">
        <v>103</v>
      </c>
      <c r="D37" s="323">
        <v>2.8595518562700453</v>
      </c>
      <c r="E37" s="299">
        <v>55.646832104160858</v>
      </c>
      <c r="F37" s="299">
        <v>66.860478927353455</v>
      </c>
      <c r="G37" s="299">
        <v>4.6683774742789712</v>
      </c>
      <c r="H37" s="395">
        <v>463</v>
      </c>
      <c r="I37" s="284"/>
    </row>
    <row r="38" spans="1:16" ht="12.75" customHeight="1" x14ac:dyDescent="0.25">
      <c r="A38" s="302" t="s">
        <v>51</v>
      </c>
      <c r="B38" s="299">
        <v>82.522487484373258</v>
      </c>
      <c r="C38" s="303" t="s">
        <v>103</v>
      </c>
      <c r="D38" s="323">
        <v>1.8857611421292098</v>
      </c>
      <c r="E38" s="299">
        <v>78.825009609584853</v>
      </c>
      <c r="F38" s="299">
        <v>86.219965359161677</v>
      </c>
      <c r="G38" s="299">
        <v>2.2851482057982122</v>
      </c>
      <c r="H38" s="395">
        <v>605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53.910300873483394</v>
      </c>
      <c r="C39" s="303" t="s">
        <v>103</v>
      </c>
      <c r="D39" s="323">
        <v>4.1080932622404847</v>
      </c>
      <c r="E39" s="299">
        <v>45.739468601680166</v>
      </c>
      <c r="F39" s="299">
        <v>62.081133145286628</v>
      </c>
      <c r="G39" s="299">
        <v>7.6202380540990697</v>
      </c>
      <c r="H39" s="395">
        <v>293</v>
      </c>
      <c r="I39" s="393"/>
    </row>
    <row r="40" spans="1:16" ht="15.6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55.327614863132446</v>
      </c>
      <c r="C41" s="303" t="s">
        <v>103</v>
      </c>
      <c r="D41" s="323">
        <v>1.528450508620117</v>
      </c>
      <c r="E41" s="299">
        <v>52.325980409720188</v>
      </c>
      <c r="F41" s="299">
        <v>58.329249316544704</v>
      </c>
      <c r="G41" s="299">
        <v>2.7625454529372817</v>
      </c>
      <c r="H41" s="395">
        <v>2195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308"/>
      <c r="I42" s="319"/>
    </row>
    <row r="43" spans="1:16" s="296" customFormat="1" ht="129.75" customHeight="1" x14ac:dyDescent="0.25">
      <c r="A43" s="592" t="s">
        <v>184</v>
      </c>
      <c r="B43" s="592"/>
      <c r="C43" s="592"/>
      <c r="D43" s="592"/>
      <c r="E43" s="592"/>
      <c r="F43" s="592"/>
      <c r="G43" s="592"/>
      <c r="H43" s="592"/>
      <c r="I43" s="318"/>
    </row>
    <row r="44" spans="1:16" ht="9.9499999999999993" customHeight="1" x14ac:dyDescent="0.25">
      <c r="A44" s="309"/>
      <c r="B44" s="310"/>
      <c r="C44" s="310"/>
      <c r="D44" s="310"/>
      <c r="E44" s="310"/>
      <c r="F44" s="310"/>
      <c r="G44" s="310"/>
      <c r="H44" s="310"/>
      <c r="I44" s="319"/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P44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21.7109375" style="284" customWidth="1"/>
    <col min="2" max="2" width="8.7109375" style="292" customWidth="1"/>
    <col min="3" max="3" width="2.7109375" style="293" customWidth="1"/>
    <col min="4" max="4" width="8.7109375" style="294" customWidth="1"/>
    <col min="5" max="6" width="8.7109375" style="292" customWidth="1"/>
    <col min="7" max="7" width="10.7109375" style="292" customWidth="1"/>
    <col min="8" max="8" width="10.7109375" style="311" customWidth="1"/>
    <col min="9" max="9" width="10.7109375" style="284" customWidth="1"/>
    <col min="10" max="16384" width="11.42578125" style="284"/>
  </cols>
  <sheetData>
    <row r="1" spans="1:16" s="313" customFormat="1" ht="15.95" customHeight="1" x14ac:dyDescent="0.2">
      <c r="A1" s="712" t="s">
        <v>9</v>
      </c>
      <c r="B1" s="712"/>
      <c r="C1" s="712"/>
      <c r="D1" s="712"/>
      <c r="E1" s="712"/>
      <c r="F1" s="712"/>
      <c r="G1" s="712"/>
      <c r="H1" s="712"/>
      <c r="I1" s="68"/>
      <c r="J1" s="100"/>
    </row>
    <row r="2" spans="1:16" s="313" customFormat="1" ht="12" customHeight="1" x14ac:dyDescent="0.2">
      <c r="A2" s="436"/>
      <c r="B2" s="436"/>
      <c r="C2" s="436"/>
      <c r="D2" s="436"/>
      <c r="E2" s="436"/>
      <c r="F2" s="436"/>
      <c r="G2" s="436"/>
      <c r="H2" s="436"/>
      <c r="I2" s="68"/>
      <c r="J2" s="100"/>
    </row>
    <row r="3" spans="1:16" s="286" customFormat="1" ht="45" customHeight="1" x14ac:dyDescent="0.25">
      <c r="A3" s="696" t="s">
        <v>166</v>
      </c>
      <c r="B3" s="696"/>
      <c r="C3" s="696"/>
      <c r="D3" s="696"/>
      <c r="E3" s="696"/>
      <c r="F3" s="696"/>
      <c r="G3" s="696"/>
      <c r="H3" s="696"/>
      <c r="I3" s="69"/>
      <c r="J3" s="101"/>
    </row>
    <row r="4" spans="1:16" s="286" customFormat="1" ht="12" customHeight="1" x14ac:dyDescent="0.25">
      <c r="A4" s="287"/>
      <c r="B4" s="174"/>
      <c r="C4" s="175"/>
      <c r="D4" s="176"/>
      <c r="E4" s="174"/>
      <c r="F4" s="174"/>
      <c r="G4" s="174"/>
      <c r="H4" s="288"/>
      <c r="I4" s="317"/>
    </row>
    <row r="5" spans="1:16" s="286" customFormat="1" ht="27.95" customHeight="1" x14ac:dyDescent="0.25">
      <c r="A5" s="697" t="s">
        <v>52</v>
      </c>
      <c r="B5" s="699" t="s">
        <v>13</v>
      </c>
      <c r="C5" s="289"/>
      <c r="D5" s="701" t="s">
        <v>14</v>
      </c>
      <c r="E5" s="703" t="s">
        <v>15</v>
      </c>
      <c r="F5" s="703"/>
      <c r="G5" s="704" t="s">
        <v>16</v>
      </c>
      <c r="H5" s="706" t="s">
        <v>17</v>
      </c>
      <c r="I5" s="711"/>
    </row>
    <row r="6" spans="1:16" s="286" customFormat="1" ht="18" customHeight="1" x14ac:dyDescent="0.25">
      <c r="A6" s="698"/>
      <c r="B6" s="700"/>
      <c r="C6" s="290"/>
      <c r="D6" s="702"/>
      <c r="E6" s="291" t="s">
        <v>18</v>
      </c>
      <c r="F6" s="291" t="s">
        <v>19</v>
      </c>
      <c r="G6" s="705"/>
      <c r="H6" s="707"/>
      <c r="I6" s="711"/>
    </row>
    <row r="7" spans="1:16" ht="8.1" customHeight="1" x14ac:dyDescent="0.25">
      <c r="H7" s="295"/>
    </row>
    <row r="8" spans="1:16" s="296" customFormat="1" ht="12.75" customHeight="1" x14ac:dyDescent="0.25">
      <c r="A8" s="296" t="s">
        <v>20</v>
      </c>
      <c r="B8" s="297">
        <v>5.3115235497779061</v>
      </c>
      <c r="C8" s="298" t="s">
        <v>103</v>
      </c>
      <c r="D8" s="322">
        <v>0.20015666069722202</v>
      </c>
      <c r="E8" s="297">
        <v>4.9190896783382732</v>
      </c>
      <c r="F8" s="297">
        <v>5.7039574212175399</v>
      </c>
      <c r="G8" s="297">
        <v>3.7683474208749632</v>
      </c>
      <c r="H8" s="394">
        <v>27269</v>
      </c>
    </row>
    <row r="9" spans="1:16" ht="12.75" customHeight="1" x14ac:dyDescent="0.25">
      <c r="B9" s="299"/>
      <c r="C9" s="298" t="s">
        <v>103</v>
      </c>
      <c r="D9" s="323"/>
      <c r="E9" s="300"/>
      <c r="F9" s="300"/>
      <c r="G9" s="300"/>
      <c r="H9" s="395"/>
      <c r="J9" s="296"/>
      <c r="K9" s="296"/>
      <c r="L9" s="296"/>
      <c r="M9" s="296"/>
      <c r="N9" s="296"/>
      <c r="O9" s="296"/>
      <c r="P9" s="296"/>
    </row>
    <row r="10" spans="1:16" ht="12.75" customHeight="1" x14ac:dyDescent="0.25">
      <c r="A10" s="284" t="s">
        <v>24</v>
      </c>
      <c r="B10" s="299">
        <v>3.477442547115666</v>
      </c>
      <c r="C10" s="301" t="s">
        <v>103</v>
      </c>
      <c r="D10" s="323">
        <v>0.23847512497977658</v>
      </c>
      <c r="E10" s="299">
        <v>3.0098802076368325</v>
      </c>
      <c r="F10" s="299">
        <v>3.9450048865944991</v>
      </c>
      <c r="G10" s="299">
        <v>6.8577732557386941</v>
      </c>
      <c r="H10" s="395">
        <v>12196</v>
      </c>
      <c r="J10" s="296"/>
      <c r="K10" s="296"/>
      <c r="L10" s="296"/>
      <c r="M10" s="296"/>
      <c r="N10" s="296"/>
      <c r="O10" s="296"/>
      <c r="P10" s="296"/>
    </row>
    <row r="11" spans="1:16" ht="15" customHeight="1" x14ac:dyDescent="0.25">
      <c r="A11" s="284" t="s">
        <v>25</v>
      </c>
      <c r="B11" s="299">
        <v>8.2844299345758579</v>
      </c>
      <c r="C11" s="301" t="s">
        <v>103</v>
      </c>
      <c r="D11" s="323">
        <v>0.41847794276225897</v>
      </c>
      <c r="E11" s="299">
        <v>7.4639480249645143</v>
      </c>
      <c r="F11" s="299">
        <v>9.1049118441872032</v>
      </c>
      <c r="G11" s="299">
        <v>5.0513788645335911</v>
      </c>
      <c r="H11" s="395">
        <v>9624</v>
      </c>
      <c r="J11" s="296"/>
      <c r="K11" s="296"/>
      <c r="L11" s="296"/>
      <c r="M11" s="296"/>
      <c r="N11" s="296"/>
      <c r="O11" s="296"/>
      <c r="P11" s="296"/>
    </row>
    <row r="12" spans="1:16" s="296" customFormat="1" ht="12.75" customHeight="1" x14ac:dyDescent="0.25">
      <c r="A12" s="284" t="s">
        <v>26</v>
      </c>
      <c r="B12" s="299">
        <v>10.912202865967298</v>
      </c>
      <c r="C12" s="301" t="s">
        <v>103</v>
      </c>
      <c r="D12" s="323">
        <v>0.67083824030100603</v>
      </c>
      <c r="E12" s="299">
        <v>9.5969348812095525</v>
      </c>
      <c r="F12" s="299">
        <v>12.227470850725043</v>
      </c>
      <c r="G12" s="299">
        <v>6.1475968559308889</v>
      </c>
      <c r="H12" s="395">
        <v>5449</v>
      </c>
      <c r="I12" s="284"/>
    </row>
    <row r="13" spans="1:16" ht="12.75" customHeight="1" x14ac:dyDescent="0.25">
      <c r="B13" s="299"/>
      <c r="C13" s="301" t="s">
        <v>103</v>
      </c>
      <c r="D13" s="323"/>
      <c r="E13" s="299"/>
      <c r="F13" s="299"/>
      <c r="G13" s="299"/>
      <c r="H13" s="395"/>
      <c r="J13" s="296"/>
      <c r="K13" s="296"/>
      <c r="L13" s="296"/>
      <c r="M13" s="296"/>
      <c r="N13" s="296"/>
      <c r="O13" s="296"/>
      <c r="P13" s="296"/>
    </row>
    <row r="14" spans="1:16" ht="12.75" customHeight="1" x14ac:dyDescent="0.25">
      <c r="A14" s="284" t="s">
        <v>27</v>
      </c>
      <c r="B14" s="299">
        <v>13.484957658991267</v>
      </c>
      <c r="C14" s="301" t="s">
        <v>103</v>
      </c>
      <c r="D14" s="323">
        <v>1.3095907196478866</v>
      </c>
      <c r="E14" s="299">
        <v>10.917330110037216</v>
      </c>
      <c r="F14" s="299">
        <v>16.05258520794532</v>
      </c>
      <c r="G14" s="299">
        <v>9.7114930040191876</v>
      </c>
      <c r="H14" s="395">
        <v>913</v>
      </c>
      <c r="J14" s="296"/>
      <c r="K14" s="296"/>
      <c r="L14" s="296"/>
      <c r="M14" s="296"/>
      <c r="N14" s="296"/>
      <c r="O14" s="296"/>
      <c r="P14" s="296"/>
    </row>
    <row r="15" spans="1:16" s="296" customFormat="1" ht="12.75" customHeight="1" x14ac:dyDescent="0.25">
      <c r="A15" s="284" t="s">
        <v>28</v>
      </c>
      <c r="B15" s="299">
        <v>7.5982927587910805</v>
      </c>
      <c r="C15" s="301" t="s">
        <v>103</v>
      </c>
      <c r="D15" s="323">
        <v>1.031511700102115</v>
      </c>
      <c r="E15" s="299">
        <v>5.5758762751413338</v>
      </c>
      <c r="F15" s="299">
        <v>9.620709242440828</v>
      </c>
      <c r="G15" s="299">
        <v>13.575571945535733</v>
      </c>
      <c r="H15" s="395">
        <v>1037</v>
      </c>
      <c r="I15" s="284"/>
    </row>
    <row r="16" spans="1:16" ht="12.75" customHeight="1" x14ac:dyDescent="0.25">
      <c r="A16" s="284" t="s">
        <v>29</v>
      </c>
      <c r="B16" s="299">
        <v>10.934428833040011</v>
      </c>
      <c r="C16" s="301" t="s">
        <v>103</v>
      </c>
      <c r="D16" s="323">
        <v>1.314600327935326</v>
      </c>
      <c r="E16" s="299">
        <v>8.3569792778245251</v>
      </c>
      <c r="F16" s="299">
        <v>13.511878388255496</v>
      </c>
      <c r="G16" s="299">
        <v>12.022578847127932</v>
      </c>
      <c r="H16" s="395">
        <v>874</v>
      </c>
      <c r="J16" s="296"/>
      <c r="K16" s="296"/>
      <c r="L16" s="296"/>
      <c r="M16" s="296"/>
      <c r="N16" s="296"/>
      <c r="O16" s="296"/>
      <c r="P16" s="296"/>
    </row>
    <row r="17" spans="1:16" ht="12.75" customHeight="1" x14ac:dyDescent="0.25">
      <c r="A17" s="284" t="s">
        <v>30</v>
      </c>
      <c r="B17" s="299">
        <v>3.2272552611613476</v>
      </c>
      <c r="C17" s="301" t="s">
        <v>111</v>
      </c>
      <c r="D17" s="323">
        <v>0.58933649543201061</v>
      </c>
      <c r="E17" s="299">
        <v>2.0717823347174877</v>
      </c>
      <c r="F17" s="299">
        <v>4.3827281876052071</v>
      </c>
      <c r="G17" s="299">
        <v>18.26122967477739</v>
      </c>
      <c r="H17" s="395">
        <v>1006</v>
      </c>
      <c r="J17" s="296"/>
      <c r="K17" s="296"/>
      <c r="L17" s="296"/>
      <c r="M17" s="296"/>
      <c r="N17" s="296"/>
      <c r="O17" s="296"/>
      <c r="P17" s="296"/>
    </row>
    <row r="18" spans="1:16" s="296" customFormat="1" ht="12.75" customHeight="1" x14ac:dyDescent="0.25">
      <c r="A18" s="284" t="s">
        <v>31</v>
      </c>
      <c r="B18" s="299">
        <v>11.357870046716648</v>
      </c>
      <c r="C18" s="301" t="s">
        <v>111</v>
      </c>
      <c r="D18" s="323">
        <v>1.836616511488131</v>
      </c>
      <c r="E18" s="299">
        <v>7.7569380295527308</v>
      </c>
      <c r="F18" s="299">
        <v>14.958802063880563</v>
      </c>
      <c r="G18" s="299">
        <v>16.1704307580017</v>
      </c>
      <c r="H18" s="395">
        <v>1106</v>
      </c>
      <c r="I18" s="284"/>
    </row>
    <row r="19" spans="1:16" ht="12.75" customHeight="1" x14ac:dyDescent="0.25">
      <c r="A19" s="284" t="s">
        <v>32</v>
      </c>
      <c r="B19" s="299">
        <v>9.219188163649326</v>
      </c>
      <c r="C19" s="301" t="s">
        <v>111</v>
      </c>
      <c r="D19" s="323">
        <v>1.3919265487526695</v>
      </c>
      <c r="E19" s="299">
        <v>6.4901302228150897</v>
      </c>
      <c r="F19" s="299">
        <v>11.948246104483564</v>
      </c>
      <c r="G19" s="299">
        <v>15.098146648540567</v>
      </c>
      <c r="H19" s="395">
        <v>912</v>
      </c>
      <c r="J19" s="296"/>
      <c r="K19" s="296"/>
      <c r="L19" s="296"/>
      <c r="M19" s="296"/>
      <c r="N19" s="296"/>
      <c r="O19" s="296"/>
      <c r="P19" s="296"/>
    </row>
    <row r="20" spans="1:16" ht="12.75" customHeight="1" x14ac:dyDescent="0.25">
      <c r="A20" s="284" t="s">
        <v>54</v>
      </c>
      <c r="B20" s="299">
        <v>3.1066089583792968</v>
      </c>
      <c r="C20" s="301" t="s">
        <v>103</v>
      </c>
      <c r="D20" s="323">
        <v>0.42033083142180938</v>
      </c>
      <c r="E20" s="299">
        <v>2.2824942130307799</v>
      </c>
      <c r="F20" s="299">
        <v>3.9307237037278133</v>
      </c>
      <c r="G20" s="299">
        <v>13.530213717052241</v>
      </c>
      <c r="H20" s="395">
        <v>1828</v>
      </c>
      <c r="J20" s="296"/>
      <c r="K20" s="296"/>
      <c r="L20" s="296"/>
      <c r="M20" s="296"/>
      <c r="N20" s="296"/>
      <c r="O20" s="296"/>
      <c r="P20" s="296"/>
    </row>
    <row r="21" spans="1:16" ht="15" customHeight="1" x14ac:dyDescent="0.25">
      <c r="A21" s="284" t="s">
        <v>34</v>
      </c>
      <c r="B21" s="299">
        <v>10.143852588097046</v>
      </c>
      <c r="C21" s="301" t="s">
        <v>103</v>
      </c>
      <c r="D21" s="323">
        <v>1.3241316811107564</v>
      </c>
      <c r="E21" s="299">
        <v>7.5477155417250659</v>
      </c>
      <c r="F21" s="299">
        <v>12.739989634469023</v>
      </c>
      <c r="G21" s="299">
        <v>13.053538284502608</v>
      </c>
      <c r="H21" s="395">
        <v>923</v>
      </c>
      <c r="J21" s="296"/>
      <c r="K21" s="296"/>
      <c r="L21" s="296"/>
      <c r="M21" s="296"/>
      <c r="N21" s="296"/>
      <c r="O21" s="296"/>
      <c r="P21" s="296"/>
    </row>
    <row r="22" spans="1:16" s="296" customFormat="1" ht="12.75" customHeight="1" x14ac:dyDescent="0.25">
      <c r="A22" s="284" t="s">
        <v>35</v>
      </c>
      <c r="B22" s="299">
        <v>17.155443197106962</v>
      </c>
      <c r="C22" s="301" t="s">
        <v>103</v>
      </c>
      <c r="D22" s="323">
        <v>1.7983352951031408</v>
      </c>
      <c r="E22" s="299">
        <v>13.629566618503269</v>
      </c>
      <c r="F22" s="299">
        <v>20.681319775710655</v>
      </c>
      <c r="G22" s="299">
        <v>10.482593043159655</v>
      </c>
      <c r="H22" s="395">
        <v>807</v>
      </c>
      <c r="I22" s="284"/>
    </row>
    <row r="23" spans="1:16" ht="12.75" customHeight="1" x14ac:dyDescent="0.25">
      <c r="A23" s="284" t="s">
        <v>36</v>
      </c>
      <c r="B23" s="299">
        <v>7.6877226048973926</v>
      </c>
      <c r="C23" s="301" t="s">
        <v>103</v>
      </c>
      <c r="D23" s="323">
        <v>1.0890107762333852</v>
      </c>
      <c r="E23" s="299">
        <v>5.5525715014163826</v>
      </c>
      <c r="F23" s="299">
        <v>9.8228737083784026</v>
      </c>
      <c r="G23" s="299">
        <v>14.165583648135808</v>
      </c>
      <c r="H23" s="395">
        <v>880</v>
      </c>
      <c r="J23" s="296"/>
      <c r="K23" s="296"/>
      <c r="L23" s="296"/>
      <c r="M23" s="296"/>
      <c r="N23" s="296"/>
      <c r="O23" s="296"/>
      <c r="P23" s="296"/>
    </row>
    <row r="24" spans="1:16" ht="12.75" customHeight="1" x14ac:dyDescent="0.25">
      <c r="A24" s="284" t="s">
        <v>37</v>
      </c>
      <c r="B24" s="299">
        <v>2.8185634367196792</v>
      </c>
      <c r="C24" s="301" t="s">
        <v>111</v>
      </c>
      <c r="D24" s="323">
        <v>0.62619973200031009</v>
      </c>
      <c r="E24" s="299">
        <v>1.5908152105685758</v>
      </c>
      <c r="F24" s="299">
        <v>4.0463116628707834</v>
      </c>
      <c r="G24" s="299">
        <v>22.216982021490292</v>
      </c>
      <c r="H24" s="395">
        <v>873</v>
      </c>
      <c r="J24" s="296"/>
      <c r="K24" s="296"/>
      <c r="L24" s="296"/>
      <c r="M24" s="296"/>
      <c r="N24" s="296"/>
      <c r="O24" s="296"/>
      <c r="P24" s="296"/>
    </row>
    <row r="25" spans="1:16" s="296" customFormat="1" ht="12.75" customHeight="1" x14ac:dyDescent="0.25">
      <c r="A25" s="284" t="s">
        <v>38</v>
      </c>
      <c r="B25" s="299">
        <v>10.608136170342785</v>
      </c>
      <c r="C25" s="301" t="s">
        <v>103</v>
      </c>
      <c r="D25" s="323">
        <v>1.5298347024827419</v>
      </c>
      <c r="E25" s="299">
        <v>7.6086908715117447</v>
      </c>
      <c r="F25" s="299">
        <v>13.607581469173827</v>
      </c>
      <c r="G25" s="299">
        <v>14.421333568093777</v>
      </c>
      <c r="H25" s="395">
        <v>963</v>
      </c>
      <c r="I25" s="284"/>
    </row>
    <row r="26" spans="1:16" ht="12.75" customHeight="1" x14ac:dyDescent="0.25">
      <c r="A26" s="284" t="s">
        <v>39</v>
      </c>
      <c r="B26" s="299">
        <v>6.3277328636738837</v>
      </c>
      <c r="C26" s="301" t="s">
        <v>111</v>
      </c>
      <c r="D26" s="323">
        <v>0.94924872487147838</v>
      </c>
      <c r="E26" s="299">
        <v>4.4666039321517959</v>
      </c>
      <c r="F26" s="299">
        <v>8.1888617951959723</v>
      </c>
      <c r="G26" s="299">
        <v>15.001403272266845</v>
      </c>
      <c r="H26" s="395">
        <v>1139</v>
      </c>
      <c r="J26" s="296"/>
      <c r="K26" s="296"/>
      <c r="L26" s="296"/>
      <c r="M26" s="296"/>
      <c r="N26" s="296"/>
      <c r="O26" s="296"/>
      <c r="P26" s="296"/>
    </row>
    <row r="27" spans="1:16" ht="12.75" customHeight="1" x14ac:dyDescent="0.25">
      <c r="A27" s="302" t="s">
        <v>40</v>
      </c>
      <c r="B27" s="299">
        <v>2.9528465050144415</v>
      </c>
      <c r="C27" s="301" t="s">
        <v>111</v>
      </c>
      <c r="D27" s="323">
        <v>0.66591268030836692</v>
      </c>
      <c r="E27" s="299">
        <v>1.6472357386084928</v>
      </c>
      <c r="F27" s="299">
        <v>4.2584572714203901</v>
      </c>
      <c r="G27" s="299">
        <v>22.551550823164451</v>
      </c>
      <c r="H27" s="395">
        <v>1010</v>
      </c>
      <c r="I27" s="302"/>
      <c r="J27" s="296"/>
      <c r="K27" s="296"/>
      <c r="L27" s="296"/>
      <c r="M27" s="296"/>
      <c r="N27" s="296"/>
      <c r="O27" s="296"/>
      <c r="P27" s="296"/>
    </row>
    <row r="28" spans="1:16" s="296" customFormat="1" ht="12.75" customHeight="1" x14ac:dyDescent="0.25">
      <c r="A28" s="393" t="s">
        <v>113</v>
      </c>
      <c r="B28" s="299">
        <v>3.184566797681109</v>
      </c>
      <c r="C28" s="303" t="s">
        <v>103</v>
      </c>
      <c r="D28" s="323">
        <v>0.37501512960769867</v>
      </c>
      <c r="E28" s="299">
        <v>2.44815143236166</v>
      </c>
      <c r="F28" s="299">
        <v>3.9209821630005584</v>
      </c>
      <c r="G28" s="299">
        <v>11.77601706708654</v>
      </c>
      <c r="H28" s="395">
        <v>2923</v>
      </c>
      <c r="I28" s="393"/>
    </row>
    <row r="29" spans="1:16" ht="12.75" customHeight="1" x14ac:dyDescent="0.25">
      <c r="A29" s="284" t="s">
        <v>42</v>
      </c>
      <c r="B29" s="299">
        <v>8.8129196047891565</v>
      </c>
      <c r="C29" s="301" t="s">
        <v>103</v>
      </c>
      <c r="D29" s="323">
        <v>1.0129321285884094</v>
      </c>
      <c r="E29" s="299">
        <v>6.8269308530640682</v>
      </c>
      <c r="F29" s="299">
        <v>10.798908356514247</v>
      </c>
      <c r="G29" s="299">
        <v>11.493718018691073</v>
      </c>
      <c r="H29" s="395">
        <v>946</v>
      </c>
      <c r="J29" s="296"/>
      <c r="K29" s="296"/>
      <c r="L29" s="296"/>
      <c r="M29" s="296"/>
      <c r="N29" s="296"/>
      <c r="O29" s="296"/>
      <c r="P29" s="296"/>
    </row>
    <row r="30" spans="1:16" ht="12.75" customHeight="1" x14ac:dyDescent="0.25">
      <c r="A30" s="284" t="s">
        <v>43</v>
      </c>
      <c r="B30" s="299">
        <v>6.569239342740361</v>
      </c>
      <c r="C30" s="301" t="s">
        <v>103</v>
      </c>
      <c r="D30" s="323">
        <v>0.92630918737526269</v>
      </c>
      <c r="E30" s="299">
        <v>4.7530864388823861</v>
      </c>
      <c r="F30" s="299">
        <v>8.3853922465983377</v>
      </c>
      <c r="G30" s="299">
        <v>14.100706931905641</v>
      </c>
      <c r="H30" s="395">
        <v>994</v>
      </c>
      <c r="J30" s="296"/>
      <c r="K30" s="296"/>
      <c r="L30" s="296"/>
      <c r="M30" s="296"/>
      <c r="N30" s="296"/>
      <c r="O30" s="296"/>
      <c r="P30" s="296"/>
    </row>
    <row r="31" spans="1:16" s="296" customFormat="1" ht="12.75" customHeight="1" x14ac:dyDescent="0.25">
      <c r="A31" s="284" t="s">
        <v>44</v>
      </c>
      <c r="B31" s="299">
        <v>4.7308436927544433</v>
      </c>
      <c r="C31" s="301" t="s">
        <v>111</v>
      </c>
      <c r="D31" s="323">
        <v>1.0078881845014309</v>
      </c>
      <c r="E31" s="299">
        <v>2.7547442672125699</v>
      </c>
      <c r="F31" s="299">
        <v>6.7069431182963175</v>
      </c>
      <c r="G31" s="299">
        <v>21.304618160288598</v>
      </c>
      <c r="H31" s="395">
        <v>831</v>
      </c>
      <c r="I31" s="284"/>
    </row>
    <row r="32" spans="1:16" ht="12.75" customHeight="1" x14ac:dyDescent="0.25">
      <c r="A32" s="284" t="s">
        <v>45</v>
      </c>
      <c r="B32" s="299">
        <v>13.367363245516556</v>
      </c>
      <c r="C32" s="301" t="s">
        <v>103</v>
      </c>
      <c r="D32" s="323">
        <v>1.6506119413019573</v>
      </c>
      <c r="E32" s="299">
        <v>10.131118035823135</v>
      </c>
      <c r="F32" s="299">
        <v>16.603608455209979</v>
      </c>
      <c r="G32" s="299">
        <v>12.348074268540405</v>
      </c>
      <c r="H32" s="395">
        <v>853</v>
      </c>
      <c r="J32" s="296"/>
      <c r="K32" s="296"/>
      <c r="L32" s="296"/>
      <c r="M32" s="296"/>
      <c r="N32" s="296"/>
      <c r="O32" s="296"/>
      <c r="P32" s="296"/>
    </row>
    <row r="33" spans="1:16" ht="12.75" customHeight="1" x14ac:dyDescent="0.25">
      <c r="A33" s="284" t="s">
        <v>46</v>
      </c>
      <c r="B33" s="299">
        <v>3.4024499150969922</v>
      </c>
      <c r="C33" s="301" t="s">
        <v>111</v>
      </c>
      <c r="D33" s="323">
        <v>0.66159999162883543</v>
      </c>
      <c r="E33" s="299">
        <v>2.1052947509624196</v>
      </c>
      <c r="F33" s="299">
        <v>4.6996050792315653</v>
      </c>
      <c r="G33" s="299">
        <v>19.444812065954405</v>
      </c>
      <c r="H33" s="395">
        <v>1075</v>
      </c>
      <c r="J33" s="296"/>
      <c r="K33" s="296"/>
      <c r="L33" s="296"/>
      <c r="M33" s="296"/>
      <c r="N33" s="296"/>
      <c r="O33" s="296"/>
      <c r="P33" s="296"/>
    </row>
    <row r="34" spans="1:16" s="296" customFormat="1" ht="12.75" customHeight="1" x14ac:dyDescent="0.25">
      <c r="A34" s="284" t="s">
        <v>47</v>
      </c>
      <c r="B34" s="299">
        <v>7.756098498227515</v>
      </c>
      <c r="C34" s="301" t="s">
        <v>103</v>
      </c>
      <c r="D34" s="323">
        <v>0.95328852966829447</v>
      </c>
      <c r="E34" s="299">
        <v>5.8870489897396023</v>
      </c>
      <c r="F34" s="299">
        <v>9.6251480067154276</v>
      </c>
      <c r="G34" s="299">
        <v>12.290825469611399</v>
      </c>
      <c r="H34" s="395">
        <v>987</v>
      </c>
      <c r="I34" s="284"/>
    </row>
    <row r="35" spans="1:16" ht="12.75" customHeight="1" x14ac:dyDescent="0.25">
      <c r="A35" s="284" t="s">
        <v>48</v>
      </c>
      <c r="B35" s="299">
        <v>11.175774143914333</v>
      </c>
      <c r="C35" s="301" t="s">
        <v>103</v>
      </c>
      <c r="D35" s="323">
        <v>1.4849415747803261</v>
      </c>
      <c r="E35" s="299">
        <v>8.2643478190406121</v>
      </c>
      <c r="F35" s="299">
        <v>14.087200468788055</v>
      </c>
      <c r="G35" s="299">
        <v>13.287147321144973</v>
      </c>
      <c r="H35" s="395">
        <v>1293</v>
      </c>
      <c r="J35" s="296"/>
      <c r="K35" s="296"/>
      <c r="L35" s="296"/>
      <c r="M35" s="296"/>
      <c r="N35" s="296"/>
      <c r="O35" s="296"/>
      <c r="P35" s="296"/>
    </row>
    <row r="36" spans="1:16" ht="12.75" customHeight="1" x14ac:dyDescent="0.25">
      <c r="A36" s="284" t="s">
        <v>49</v>
      </c>
      <c r="B36" s="299">
        <v>6.6788722120533857</v>
      </c>
      <c r="C36" s="301" t="s">
        <v>111</v>
      </c>
      <c r="D36" s="323">
        <v>1.0485050388488415</v>
      </c>
      <c r="E36" s="299">
        <v>4.6231380177172534</v>
      </c>
      <c r="F36" s="299">
        <v>8.7346064063895188</v>
      </c>
      <c r="G36" s="299">
        <v>15.698833658721611</v>
      </c>
      <c r="H36" s="395">
        <v>772</v>
      </c>
      <c r="J36" s="296"/>
      <c r="K36" s="296"/>
      <c r="L36" s="296"/>
      <c r="M36" s="296"/>
      <c r="N36" s="296"/>
      <c r="O36" s="296"/>
      <c r="P36" s="296"/>
    </row>
    <row r="37" spans="1:16" s="296" customFormat="1" ht="12.75" customHeight="1" x14ac:dyDescent="0.25">
      <c r="A37" s="284" t="s">
        <v>50</v>
      </c>
      <c r="B37" s="299">
        <v>2.7974268832746652</v>
      </c>
      <c r="C37" s="301" t="s">
        <v>111</v>
      </c>
      <c r="D37" s="323">
        <v>0.56922085551694912</v>
      </c>
      <c r="E37" s="299">
        <v>1.68139335605367</v>
      </c>
      <c r="F37" s="299">
        <v>3.9134604104956603</v>
      </c>
      <c r="G37" s="299">
        <v>20.348015489527992</v>
      </c>
      <c r="H37" s="395">
        <v>780</v>
      </c>
      <c r="I37" s="284"/>
    </row>
    <row r="38" spans="1:16" ht="12.75" customHeight="1" x14ac:dyDescent="0.25">
      <c r="A38" s="302" t="s">
        <v>51</v>
      </c>
      <c r="B38" s="299">
        <v>5.6941800834578515</v>
      </c>
      <c r="C38" s="303" t="s">
        <v>103</v>
      </c>
      <c r="D38" s="323">
        <v>0.84203186952630726</v>
      </c>
      <c r="E38" s="299">
        <v>4.0432641195188737</v>
      </c>
      <c r="F38" s="299">
        <v>7.3450960473968294</v>
      </c>
      <c r="G38" s="299">
        <v>14.787587627804255</v>
      </c>
      <c r="H38" s="395">
        <v>882</v>
      </c>
      <c r="I38" s="302"/>
      <c r="J38" s="296"/>
      <c r="K38" s="296"/>
      <c r="L38" s="296"/>
      <c r="M38" s="296"/>
      <c r="N38" s="296"/>
      <c r="O38" s="296"/>
      <c r="P38" s="296"/>
    </row>
    <row r="39" spans="1:16" s="296" customFormat="1" ht="12.75" customHeight="1" x14ac:dyDescent="0.25">
      <c r="A39" s="393" t="s">
        <v>114</v>
      </c>
      <c r="B39" s="299">
        <v>4.1049383112630853</v>
      </c>
      <c r="C39" s="303" t="s">
        <v>111</v>
      </c>
      <c r="D39" s="323">
        <v>0.86825069005060951</v>
      </c>
      <c r="E39" s="299">
        <v>2.3789130649212011</v>
      </c>
      <c r="F39" s="299">
        <v>5.830963557604969</v>
      </c>
      <c r="G39" s="299">
        <v>21.151369989368966</v>
      </c>
      <c r="H39" s="395">
        <v>662</v>
      </c>
      <c r="I39" s="393"/>
    </row>
    <row r="40" spans="1:16" ht="15.6" customHeight="1" x14ac:dyDescent="0.25">
      <c r="A40" s="302"/>
      <c r="B40" s="299"/>
      <c r="C40" s="303"/>
      <c r="D40" s="323"/>
      <c r="E40" s="299"/>
      <c r="F40" s="299"/>
      <c r="G40" s="299"/>
      <c r="H40" s="395"/>
      <c r="I40" s="302"/>
      <c r="J40" s="296"/>
      <c r="K40" s="296"/>
      <c r="L40" s="296"/>
      <c r="M40" s="296"/>
      <c r="N40" s="296"/>
      <c r="O40" s="296"/>
      <c r="P40" s="296"/>
    </row>
    <row r="41" spans="1:16" ht="12.75" customHeight="1" x14ac:dyDescent="0.25">
      <c r="A41" s="393" t="s">
        <v>115</v>
      </c>
      <c r="B41" s="299">
        <v>3.1769176578442275</v>
      </c>
      <c r="C41" s="303" t="s">
        <v>103</v>
      </c>
      <c r="D41" s="323">
        <v>0.34072553535303801</v>
      </c>
      <c r="E41" s="299">
        <v>2.5078366000928947</v>
      </c>
      <c r="F41" s="299">
        <v>3.8459987155955604</v>
      </c>
      <c r="G41" s="299">
        <v>10.725035145677818</v>
      </c>
      <c r="H41" s="395">
        <v>4751</v>
      </c>
      <c r="I41" s="393"/>
      <c r="J41" s="296"/>
      <c r="K41" s="296"/>
      <c r="L41" s="296"/>
      <c r="M41" s="296"/>
      <c r="N41" s="296"/>
      <c r="O41" s="296"/>
      <c r="P41" s="296"/>
    </row>
    <row r="42" spans="1:16" ht="7.5" customHeight="1" thickBot="1" x14ac:dyDescent="0.3">
      <c r="A42" s="304"/>
      <c r="B42" s="305"/>
      <c r="C42" s="306"/>
      <c r="D42" s="307"/>
      <c r="E42" s="307"/>
      <c r="F42" s="307"/>
      <c r="G42" s="305"/>
      <c r="H42" s="308"/>
      <c r="I42" s="319"/>
    </row>
    <row r="43" spans="1:16" s="296" customFormat="1" ht="150.75" customHeight="1" x14ac:dyDescent="0.25">
      <c r="A43" s="592" t="s">
        <v>185</v>
      </c>
      <c r="B43" s="592"/>
      <c r="C43" s="592"/>
      <c r="D43" s="592"/>
      <c r="E43" s="592"/>
      <c r="F43" s="592"/>
      <c r="G43" s="592"/>
      <c r="H43" s="592"/>
      <c r="I43" s="318"/>
    </row>
    <row r="44" spans="1:16" ht="9.9499999999999993" customHeight="1" x14ac:dyDescent="0.25">
      <c r="A44" s="309"/>
      <c r="B44" s="310"/>
      <c r="C44" s="310"/>
      <c r="D44" s="310"/>
      <c r="E44" s="310"/>
      <c r="F44" s="310"/>
      <c r="G44" s="310"/>
      <c r="H44" s="310"/>
      <c r="I44" s="319"/>
    </row>
  </sheetData>
  <mergeCells count="10">
    <mergeCell ref="I5:I6"/>
    <mergeCell ref="A43:H43"/>
    <mergeCell ref="A1:H1"/>
    <mergeCell ref="A3:H3"/>
    <mergeCell ref="A5:A6"/>
    <mergeCell ref="B5:B6"/>
    <mergeCell ref="D5:D6"/>
    <mergeCell ref="E5:F5"/>
    <mergeCell ref="G5:G6"/>
    <mergeCell ref="H5:H6"/>
  </mergeCells>
  <conditionalFormatting sqref="E1:E104857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firstPageNumber="41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J168"/>
  <sheetViews>
    <sheetView showGridLines="0" showRowColHeaders="0" zoomScaleNormal="100" zoomScaleSheetLayoutView="100" workbookViewId="0">
      <selection activeCell="C17" sqref="C17"/>
    </sheetView>
  </sheetViews>
  <sheetFormatPr baseColWidth="10" defaultRowHeight="13.5" x14ac:dyDescent="0.25"/>
  <cols>
    <col min="1" max="1" width="37" style="43" customWidth="1"/>
    <col min="2" max="2" width="8.7109375" style="57" customWidth="1"/>
    <col min="3" max="3" width="2.7109375" style="57" customWidth="1"/>
    <col min="4" max="4" width="8.42578125" style="43" customWidth="1"/>
    <col min="5" max="6" width="8.28515625" style="43" customWidth="1"/>
    <col min="7" max="7" width="9.5703125" style="43" customWidth="1"/>
    <col min="8" max="8" width="9.7109375" style="464" customWidth="1"/>
    <col min="9" max="9" width="10.7109375" style="57" customWidth="1"/>
    <col min="10" max="16384" width="11.42578125" style="43"/>
  </cols>
  <sheetData>
    <row r="1" spans="1:10" s="36" customFormat="1" ht="15.95" customHeight="1" x14ac:dyDescent="0.2">
      <c r="A1" s="594" t="s">
        <v>10</v>
      </c>
      <c r="B1" s="594"/>
      <c r="C1" s="594"/>
      <c r="D1" s="594"/>
      <c r="E1" s="594"/>
      <c r="F1" s="594"/>
      <c r="G1" s="594"/>
      <c r="H1" s="594"/>
      <c r="I1" s="68"/>
      <c r="J1" s="100"/>
    </row>
    <row r="2" spans="1:10" s="39" customFormat="1" ht="12" customHeight="1" x14ac:dyDescent="0.2">
      <c r="A2" s="37"/>
      <c r="B2" s="37"/>
      <c r="C2" s="38"/>
      <c r="D2" s="37"/>
      <c r="E2" s="37"/>
      <c r="F2" s="37"/>
      <c r="G2" s="37"/>
      <c r="H2" s="461"/>
      <c r="I2" s="68"/>
      <c r="J2" s="100"/>
    </row>
    <row r="3" spans="1:10" s="39" customFormat="1" ht="45" customHeight="1" x14ac:dyDescent="0.25">
      <c r="A3" s="625" t="s">
        <v>167</v>
      </c>
      <c r="B3" s="625"/>
      <c r="C3" s="625"/>
      <c r="D3" s="625"/>
      <c r="E3" s="625"/>
      <c r="F3" s="625"/>
      <c r="G3" s="625"/>
      <c r="H3" s="625"/>
      <c r="I3" s="69"/>
      <c r="J3" s="101"/>
    </row>
    <row r="4" spans="1:10" s="39" customFormat="1" ht="12" customHeight="1" x14ac:dyDescent="0.25">
      <c r="A4" s="37"/>
      <c r="B4" s="37"/>
      <c r="C4" s="38"/>
      <c r="D4" s="37"/>
      <c r="E4" s="37"/>
      <c r="F4" s="37"/>
      <c r="H4" s="462"/>
    </row>
    <row r="5" spans="1:10" s="39" customFormat="1" ht="27.95" customHeight="1" x14ac:dyDescent="0.25">
      <c r="A5" s="626" t="s">
        <v>134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635" t="s">
        <v>17</v>
      </c>
    </row>
    <row r="6" spans="1:10" s="39" customFormat="1" ht="18" customHeight="1" x14ac:dyDescent="0.25">
      <c r="A6" s="627"/>
      <c r="B6" s="629"/>
      <c r="C6" s="41"/>
      <c r="D6" s="631"/>
      <c r="E6" s="221" t="s">
        <v>18</v>
      </c>
      <c r="F6" s="221" t="s">
        <v>19</v>
      </c>
      <c r="G6" s="634"/>
      <c r="H6" s="636"/>
    </row>
    <row r="7" spans="1:10" s="46" customFormat="1" ht="8.1" customHeight="1" x14ac:dyDescent="0.25">
      <c r="A7" s="43"/>
      <c r="B7" s="44"/>
      <c r="C7" s="44"/>
      <c r="D7" s="45"/>
      <c r="E7" s="45"/>
      <c r="F7" s="45"/>
      <c r="G7" s="45"/>
      <c r="H7" s="463"/>
    </row>
    <row r="8" spans="1:10" s="47" customFormat="1" ht="13.5" customHeight="1" x14ac:dyDescent="0.25">
      <c r="A8" s="47" t="s">
        <v>20</v>
      </c>
      <c r="B8" s="48"/>
      <c r="C8" s="48"/>
      <c r="D8" s="49"/>
      <c r="E8" s="48"/>
      <c r="F8" s="48"/>
      <c r="G8" s="48"/>
      <c r="H8" s="223"/>
      <c r="I8" s="52"/>
    </row>
    <row r="9" spans="1:10" ht="13.5" customHeight="1" x14ac:dyDescent="0.25">
      <c r="A9" s="43" t="s">
        <v>95</v>
      </c>
      <c r="B9" s="53">
        <v>87.61155985766591</v>
      </c>
      <c r="C9" s="53" t="s">
        <v>103</v>
      </c>
      <c r="D9" s="54">
        <v>1.1692155076281951</v>
      </c>
      <c r="E9" s="53">
        <v>85.317696952244034</v>
      </c>
      <c r="F9" s="53">
        <v>89.905422763087785</v>
      </c>
      <c r="G9" s="53">
        <v>1.3345447901255354</v>
      </c>
      <c r="H9" s="224">
        <v>1913</v>
      </c>
    </row>
    <row r="10" spans="1:10" s="47" customFormat="1" ht="13.5" customHeight="1" x14ac:dyDescent="0.25">
      <c r="A10" s="43" t="s">
        <v>96</v>
      </c>
      <c r="B10" s="53">
        <v>2.3268494510913191</v>
      </c>
      <c r="C10" s="53" t="s">
        <v>111</v>
      </c>
      <c r="D10" s="54">
        <v>0.56144439939708302</v>
      </c>
      <c r="E10" s="53">
        <v>1.2253617673995874</v>
      </c>
      <c r="F10" s="53">
        <v>3.4283371347830509</v>
      </c>
      <c r="G10" s="53">
        <v>24.128952525646177</v>
      </c>
      <c r="H10" s="224">
        <v>1913</v>
      </c>
      <c r="I10" s="52"/>
    </row>
    <row r="11" spans="1:10" s="47" customFormat="1" ht="13.5" customHeight="1" x14ac:dyDescent="0.25">
      <c r="A11" s="43" t="s">
        <v>97</v>
      </c>
      <c r="B11" s="53">
        <v>1.0250107614204789</v>
      </c>
      <c r="C11" s="53" t="s">
        <v>111</v>
      </c>
      <c r="D11" s="54">
        <v>0.26438062598388978</v>
      </c>
      <c r="E11" s="53">
        <v>0.50632715955235452</v>
      </c>
      <c r="F11" s="53">
        <v>1.5436943632886033</v>
      </c>
      <c r="G11" s="53">
        <v>25.7929610043807</v>
      </c>
      <c r="H11" s="224">
        <v>1913</v>
      </c>
      <c r="I11" s="52"/>
    </row>
    <row r="12" spans="1:10" s="47" customFormat="1" ht="13.5" customHeight="1" x14ac:dyDescent="0.25">
      <c r="A12" s="43" t="s">
        <v>125</v>
      </c>
      <c r="B12" s="53">
        <v>9.4077269172302103</v>
      </c>
      <c r="C12" s="53" t="s">
        <v>103</v>
      </c>
      <c r="D12" s="54">
        <v>1.0339155037669938</v>
      </c>
      <c r="E12" s="53">
        <v>7.3793066594090515</v>
      </c>
      <c r="F12" s="53">
        <v>11.436147175051367</v>
      </c>
      <c r="G12" s="53">
        <v>10.990067131661551</v>
      </c>
      <c r="H12" s="224">
        <v>1913</v>
      </c>
      <c r="I12" s="52"/>
    </row>
    <row r="13" spans="1:10" s="47" customFormat="1" ht="13.5" customHeight="1" x14ac:dyDescent="0.25">
      <c r="A13" s="43"/>
      <c r="B13" s="53"/>
      <c r="C13" s="53"/>
      <c r="D13" s="54"/>
      <c r="E13" s="53"/>
      <c r="F13" s="53"/>
      <c r="G13" s="53"/>
      <c r="H13" s="224"/>
      <c r="I13" s="52"/>
    </row>
    <row r="14" spans="1:10" s="47" customFormat="1" ht="13.5" customHeight="1" x14ac:dyDescent="0.25">
      <c r="A14" s="47" t="s">
        <v>24</v>
      </c>
      <c r="B14" s="48"/>
      <c r="C14" s="48"/>
      <c r="D14" s="49"/>
      <c r="E14" s="48"/>
      <c r="F14" s="48"/>
      <c r="G14" s="48"/>
      <c r="H14" s="223"/>
      <c r="I14" s="52"/>
    </row>
    <row r="15" spans="1:10" s="47" customFormat="1" ht="13.5" customHeight="1" x14ac:dyDescent="0.25">
      <c r="A15" s="43" t="s">
        <v>95</v>
      </c>
      <c r="B15" s="53">
        <v>85.443779800081657</v>
      </c>
      <c r="C15" s="53" t="s">
        <v>103</v>
      </c>
      <c r="D15" s="54">
        <v>2.2662002855541994</v>
      </c>
      <c r="E15" s="53">
        <v>80.997762160583932</v>
      </c>
      <c r="F15" s="53">
        <v>89.889797439579382</v>
      </c>
      <c r="G15" s="53">
        <v>2.6522706402462237</v>
      </c>
      <c r="H15" s="224">
        <v>430</v>
      </c>
      <c r="I15" s="52"/>
    </row>
    <row r="16" spans="1:10" s="47" customFormat="1" ht="13.5" customHeight="1" x14ac:dyDescent="0.25">
      <c r="A16" s="43" t="s">
        <v>96</v>
      </c>
      <c r="B16" s="53">
        <v>4.2698422008063615</v>
      </c>
      <c r="C16" s="53" t="s">
        <v>111</v>
      </c>
      <c r="D16" s="54">
        <v>1.2410497014493478</v>
      </c>
      <c r="E16" s="53">
        <v>1.8350490806617208</v>
      </c>
      <c r="F16" s="53">
        <v>6.7046353209510006</v>
      </c>
      <c r="G16" s="53">
        <v>29.065469942073623</v>
      </c>
      <c r="H16" s="224">
        <v>430</v>
      </c>
      <c r="I16" s="52"/>
    </row>
    <row r="17" spans="1:9" s="47" customFormat="1" ht="13.5" customHeight="1" x14ac:dyDescent="0.25">
      <c r="A17" s="43" t="s">
        <v>97</v>
      </c>
      <c r="B17" s="53">
        <v>1.4937707258068638</v>
      </c>
      <c r="C17" s="53" t="s">
        <v>111</v>
      </c>
      <c r="D17" s="54">
        <v>0.52992003157136569</v>
      </c>
      <c r="E17" s="53">
        <v>0.4541301331779054</v>
      </c>
      <c r="F17" s="53">
        <v>2.5334113184358222</v>
      </c>
      <c r="G17" s="53">
        <v>35.475325792392148</v>
      </c>
      <c r="H17" s="224">
        <v>430</v>
      </c>
      <c r="I17" s="52"/>
    </row>
    <row r="18" spans="1:9" s="47" customFormat="1" ht="13.5" customHeight="1" x14ac:dyDescent="0.25">
      <c r="A18" s="43" t="s">
        <v>125</v>
      </c>
      <c r="B18" s="53">
        <v>8.9346933524122143</v>
      </c>
      <c r="C18" s="53" t="s">
        <v>111</v>
      </c>
      <c r="D18" s="54">
        <v>1.9188442118948557</v>
      </c>
      <c r="E18" s="53">
        <v>5.1701473553463249</v>
      </c>
      <c r="F18" s="53">
        <v>12.699239349478104</v>
      </c>
      <c r="G18" s="53">
        <v>21.476329810208881</v>
      </c>
      <c r="H18" s="224">
        <v>430</v>
      </c>
      <c r="I18" s="52"/>
    </row>
    <row r="19" spans="1:9" s="47" customFormat="1" ht="13.5" customHeight="1" x14ac:dyDescent="0.25">
      <c r="A19" s="47" t="s">
        <v>25</v>
      </c>
      <c r="B19" s="48"/>
      <c r="C19" s="48"/>
      <c r="D19" s="49"/>
      <c r="E19" s="48"/>
      <c r="F19" s="48"/>
      <c r="G19" s="48"/>
      <c r="H19" s="223"/>
      <c r="I19" s="52"/>
    </row>
    <row r="20" spans="1:9" s="47" customFormat="1" ht="13.5" customHeight="1" x14ac:dyDescent="0.25">
      <c r="A20" s="43" t="s">
        <v>95</v>
      </c>
      <c r="B20" s="53">
        <v>90.417760971170338</v>
      </c>
      <c r="C20" s="53" t="s">
        <v>103</v>
      </c>
      <c r="D20" s="54">
        <v>1.3652301589720928</v>
      </c>
      <c r="E20" s="53">
        <v>87.73934044168044</v>
      </c>
      <c r="F20" s="53">
        <v>93.096181500660222</v>
      </c>
      <c r="G20" s="53">
        <v>1.5099136987116897</v>
      </c>
      <c r="H20" s="224">
        <v>947</v>
      </c>
      <c r="I20" s="52"/>
    </row>
    <row r="21" spans="1:9" s="47" customFormat="1" ht="13.5" customHeight="1" x14ac:dyDescent="0.25">
      <c r="A21" s="43" t="s">
        <v>96</v>
      </c>
      <c r="B21" s="53">
        <v>0.54173983582292773</v>
      </c>
      <c r="C21" s="53" t="s">
        <v>111</v>
      </c>
      <c r="D21" s="54">
        <v>0.23418394376113214</v>
      </c>
      <c r="E21" s="53">
        <v>8.2298562478231169E-2</v>
      </c>
      <c r="F21" s="53">
        <v>1.0011811091676244</v>
      </c>
      <c r="G21" s="53">
        <v>43.228119528148774</v>
      </c>
      <c r="H21" s="224">
        <v>947</v>
      </c>
      <c r="I21" s="52"/>
    </row>
    <row r="22" spans="1:9" s="47" customFormat="1" ht="13.5" customHeight="1" x14ac:dyDescent="0.25">
      <c r="A22" s="43" t="s">
        <v>97</v>
      </c>
      <c r="B22" s="53">
        <v>0.29306774261962193</v>
      </c>
      <c r="C22" s="53" t="s">
        <v>111</v>
      </c>
      <c r="D22" s="54">
        <v>0.16275174744012361</v>
      </c>
      <c r="E22" s="53">
        <v>-2.6231987678008106E-2</v>
      </c>
      <c r="F22" s="53">
        <v>0.61236747291725202</v>
      </c>
      <c r="G22" s="53">
        <v>55.533831866089109</v>
      </c>
      <c r="H22" s="224">
        <v>947</v>
      </c>
      <c r="I22" s="52"/>
    </row>
    <row r="23" spans="1:9" s="47" customFormat="1" ht="13.5" customHeight="1" x14ac:dyDescent="0.25">
      <c r="A23" s="43" t="s">
        <v>125</v>
      </c>
      <c r="B23" s="53">
        <v>9.4657058065179029</v>
      </c>
      <c r="C23" s="53" t="s">
        <v>103</v>
      </c>
      <c r="D23" s="54">
        <v>1.3571307579974075</v>
      </c>
      <c r="E23" s="53">
        <v>6.80317534633582</v>
      </c>
      <c r="F23" s="53">
        <v>12.128236266699986</v>
      </c>
      <c r="G23" s="53">
        <v>14.33734351920079</v>
      </c>
      <c r="H23" s="224">
        <v>947</v>
      </c>
      <c r="I23" s="52"/>
    </row>
    <row r="24" spans="1:9" s="47" customFormat="1" ht="13.5" customHeight="1" x14ac:dyDescent="0.25">
      <c r="A24" s="47" t="s">
        <v>26</v>
      </c>
      <c r="B24" s="48"/>
      <c r="C24" s="48"/>
      <c r="D24" s="49"/>
      <c r="E24" s="48"/>
      <c r="F24" s="48"/>
      <c r="G24" s="48"/>
      <c r="H24" s="223"/>
      <c r="I24" s="52"/>
    </row>
    <row r="25" spans="1:9" s="47" customFormat="1" ht="13.5" customHeight="1" x14ac:dyDescent="0.25">
      <c r="A25" s="43" t="s">
        <v>95</v>
      </c>
      <c r="B25" s="53">
        <v>87.375116964706706</v>
      </c>
      <c r="C25" s="53" t="s">
        <v>103</v>
      </c>
      <c r="D25" s="54">
        <v>1.8401116252944691</v>
      </c>
      <c r="E25" s="53">
        <v>83.765035015262711</v>
      </c>
      <c r="F25" s="53">
        <v>90.985198914150686</v>
      </c>
      <c r="G25" s="53">
        <v>2.1059904572576911</v>
      </c>
      <c r="H25" s="224">
        <v>536</v>
      </c>
      <c r="I25" s="52"/>
    </row>
    <row r="26" spans="1:9" s="47" customFormat="1" ht="13.5" customHeight="1" x14ac:dyDescent="0.25">
      <c r="A26" s="43" t="s">
        <v>96</v>
      </c>
      <c r="B26" s="53">
        <v>1.2521719667452147</v>
      </c>
      <c r="C26" s="53" t="s">
        <v>111</v>
      </c>
      <c r="D26" s="54">
        <v>0.47111868462366452</v>
      </c>
      <c r="E26" s="53">
        <v>0.32789268062662608</v>
      </c>
      <c r="F26" s="53">
        <v>2.1764512528638038</v>
      </c>
      <c r="G26" s="53">
        <v>37.624120099753455</v>
      </c>
      <c r="H26" s="224">
        <v>536</v>
      </c>
      <c r="I26" s="52"/>
    </row>
    <row r="27" spans="1:9" s="47" customFormat="1" ht="13.5" customHeight="1" x14ac:dyDescent="0.25">
      <c r="A27" s="43" t="s">
        <v>97</v>
      </c>
      <c r="B27" s="53">
        <v>1.2966476213171163</v>
      </c>
      <c r="C27" s="53" t="s">
        <v>111</v>
      </c>
      <c r="D27" s="54">
        <v>0.54216091972217784</v>
      </c>
      <c r="E27" s="53">
        <v>0.23299185007020956</v>
      </c>
      <c r="F27" s="53">
        <v>2.3603033925640231</v>
      </c>
      <c r="G27" s="53">
        <v>41.812510261767073</v>
      </c>
      <c r="H27" s="224">
        <v>536</v>
      </c>
      <c r="I27" s="52"/>
    </row>
    <row r="28" spans="1:9" s="47" customFormat="1" ht="13.5" customHeight="1" x14ac:dyDescent="0.25">
      <c r="A28" s="43" t="s">
        <v>125</v>
      </c>
      <c r="B28" s="53">
        <v>10.333045802014707</v>
      </c>
      <c r="C28" s="53" t="s">
        <v>111</v>
      </c>
      <c r="D28" s="54">
        <v>1.6991163585624813</v>
      </c>
      <c r="E28" s="53">
        <v>6.9995799341112779</v>
      </c>
      <c r="F28" s="53">
        <v>13.666511669918139</v>
      </c>
      <c r="G28" s="53">
        <v>16.443519085449061</v>
      </c>
      <c r="H28" s="224">
        <v>536</v>
      </c>
      <c r="I28" s="52"/>
    </row>
    <row r="29" spans="1:9" s="47" customFormat="1" ht="13.5" customHeight="1" x14ac:dyDescent="0.25">
      <c r="A29" s="43"/>
      <c r="B29" s="53"/>
      <c r="C29" s="53"/>
      <c r="D29" s="54"/>
      <c r="E29" s="53"/>
      <c r="F29" s="53"/>
      <c r="G29" s="53"/>
      <c r="H29" s="224"/>
      <c r="I29" s="52"/>
    </row>
    <row r="30" spans="1:9" s="47" customFormat="1" ht="13.5" customHeight="1" x14ac:dyDescent="0.25">
      <c r="A30" s="47" t="s">
        <v>27</v>
      </c>
      <c r="B30" s="48"/>
      <c r="C30" s="48"/>
      <c r="D30" s="49"/>
      <c r="E30" s="48"/>
      <c r="F30" s="48"/>
      <c r="G30" s="48"/>
      <c r="H30" s="223"/>
      <c r="I30" s="52"/>
    </row>
    <row r="31" spans="1:9" s="47" customFormat="1" ht="13.5" customHeight="1" x14ac:dyDescent="0.25">
      <c r="A31" s="43" t="s">
        <v>95</v>
      </c>
      <c r="B31" s="53">
        <v>92.981719559845516</v>
      </c>
      <c r="C31" s="53" t="s">
        <v>103</v>
      </c>
      <c r="D31" s="54">
        <v>2.6295192001923207</v>
      </c>
      <c r="E31" s="53">
        <v>87.82291306689072</v>
      </c>
      <c r="F31" s="53">
        <v>98.140526052800297</v>
      </c>
      <c r="G31" s="53">
        <v>2.8279958820291466</v>
      </c>
      <c r="H31" s="224">
        <v>121</v>
      </c>
      <c r="I31" s="52"/>
    </row>
    <row r="32" spans="1:9" s="47" customFormat="1" ht="13.5" customHeight="1" x14ac:dyDescent="0.25">
      <c r="A32" s="43" t="s">
        <v>96</v>
      </c>
      <c r="B32" s="519">
        <v>2.5999700256618454</v>
      </c>
      <c r="C32" s="505" t="s">
        <v>111</v>
      </c>
      <c r="D32" s="505">
        <v>1.9329273863207392</v>
      </c>
      <c r="E32" s="519">
        <v>-1.1922054983777768</v>
      </c>
      <c r="F32" s="519">
        <v>6.3921455497014668</v>
      </c>
      <c r="G32" s="519">
        <v>74.344218096464232</v>
      </c>
      <c r="H32" s="224">
        <v>121</v>
      </c>
      <c r="I32" s="52"/>
    </row>
    <row r="33" spans="1:9" s="47" customFormat="1" ht="13.5" customHeight="1" x14ac:dyDescent="0.25">
      <c r="A33" s="43" t="s">
        <v>97</v>
      </c>
      <c r="B33" s="53">
        <v>0</v>
      </c>
      <c r="C33" s="53" t="s">
        <v>103</v>
      </c>
      <c r="D33" s="54">
        <v>0</v>
      </c>
      <c r="E33" s="53">
        <v>0</v>
      </c>
      <c r="F33" s="53">
        <v>0</v>
      </c>
      <c r="G33" s="53">
        <v>0</v>
      </c>
      <c r="H33" s="224">
        <v>121</v>
      </c>
      <c r="I33" s="52"/>
    </row>
    <row r="34" spans="1:9" s="47" customFormat="1" ht="13.5" customHeight="1" x14ac:dyDescent="0.25">
      <c r="A34" s="43" t="s">
        <v>125</v>
      </c>
      <c r="B34" s="53">
        <v>4.9667172231400363</v>
      </c>
      <c r="C34" s="53" t="s">
        <v>111</v>
      </c>
      <c r="D34" s="54">
        <v>1.9450416159760424</v>
      </c>
      <c r="E34" s="53">
        <v>1.1507750095100304</v>
      </c>
      <c r="F34" s="53">
        <v>8.7826594367700412</v>
      </c>
      <c r="G34" s="53">
        <v>39.1615130999215</v>
      </c>
      <c r="H34" s="224">
        <v>121</v>
      </c>
      <c r="I34" s="52"/>
    </row>
    <row r="35" spans="1:9" s="47" customFormat="1" ht="13.5" customHeight="1" x14ac:dyDescent="0.25">
      <c r="A35" s="47" t="s">
        <v>28</v>
      </c>
      <c r="B35" s="48"/>
      <c r="C35" s="48"/>
      <c r="D35" s="49"/>
      <c r="E35" s="48"/>
      <c r="F35" s="48"/>
      <c r="G35" s="48"/>
      <c r="H35" s="223"/>
      <c r="I35" s="52"/>
    </row>
    <row r="36" spans="1:9" s="47" customFormat="1" ht="13.5" customHeight="1" x14ac:dyDescent="0.25">
      <c r="A36" s="43" t="s">
        <v>95</v>
      </c>
      <c r="B36" s="53">
        <v>85.530093772523585</v>
      </c>
      <c r="C36" s="53" t="s">
        <v>103</v>
      </c>
      <c r="D36" s="54">
        <v>4.4561415476004456</v>
      </c>
      <c r="E36" s="53">
        <v>76.78766970214393</v>
      </c>
      <c r="F36" s="53">
        <v>94.272517842903241</v>
      </c>
      <c r="G36" s="53">
        <v>5.2100276651771598</v>
      </c>
      <c r="H36" s="224">
        <v>122</v>
      </c>
      <c r="I36" s="52"/>
    </row>
    <row r="37" spans="1:9" s="47" customFormat="1" ht="13.5" customHeight="1" x14ac:dyDescent="0.25">
      <c r="A37" s="43" t="s">
        <v>96</v>
      </c>
      <c r="B37" s="53">
        <v>3.9480962393858876</v>
      </c>
      <c r="C37" s="53" t="s">
        <v>111</v>
      </c>
      <c r="D37" s="54">
        <v>2.3645750448418359</v>
      </c>
      <c r="E37" s="53">
        <v>-0.69092107355738641</v>
      </c>
      <c r="F37" s="53">
        <v>8.5871135523291624</v>
      </c>
      <c r="G37" s="53">
        <v>59.891524964691257</v>
      </c>
      <c r="H37" s="224">
        <v>122</v>
      </c>
      <c r="I37" s="52"/>
    </row>
    <row r="38" spans="1:9" s="47" customFormat="1" ht="13.5" customHeight="1" x14ac:dyDescent="0.25">
      <c r="A38" s="43" t="s">
        <v>97</v>
      </c>
      <c r="B38" s="519">
        <v>3.2748093743242896</v>
      </c>
      <c r="C38" s="505" t="s">
        <v>111</v>
      </c>
      <c r="D38" s="505">
        <v>2.3148715738317898</v>
      </c>
      <c r="E38" s="519">
        <v>-1.2666955915137561</v>
      </c>
      <c r="F38" s="519">
        <v>7.816314340162335</v>
      </c>
      <c r="G38" s="519">
        <v>70.687215933276434</v>
      </c>
      <c r="H38" s="224">
        <v>122</v>
      </c>
      <c r="I38" s="52"/>
    </row>
    <row r="39" spans="1:9" s="47" customFormat="1" ht="13.5" customHeight="1" x14ac:dyDescent="0.25">
      <c r="A39" s="43" t="s">
        <v>125</v>
      </c>
      <c r="B39" s="53">
        <v>8.8196835108591465</v>
      </c>
      <c r="C39" s="53" t="s">
        <v>111</v>
      </c>
      <c r="D39" s="54">
        <v>3.6493918700613532</v>
      </c>
      <c r="E39" s="53">
        <v>1.6600071436997137</v>
      </c>
      <c r="F39" s="53">
        <v>15.979359878018581</v>
      </c>
      <c r="G39" s="53">
        <v>41.377809822405489</v>
      </c>
      <c r="H39" s="224">
        <v>122</v>
      </c>
      <c r="I39" s="52"/>
    </row>
    <row r="40" spans="1:9" s="47" customFormat="1" ht="13.5" customHeight="1" x14ac:dyDescent="0.25">
      <c r="A40" s="47" t="s">
        <v>29</v>
      </c>
      <c r="B40" s="48"/>
      <c r="C40" s="48"/>
      <c r="D40" s="49"/>
      <c r="E40" s="48"/>
      <c r="F40" s="48"/>
      <c r="G40" s="48"/>
      <c r="H40" s="223"/>
      <c r="I40" s="52"/>
    </row>
    <row r="41" spans="1:9" s="47" customFormat="1" ht="13.5" customHeight="1" x14ac:dyDescent="0.25">
      <c r="A41" s="43" t="s">
        <v>95</v>
      </c>
      <c r="B41" s="53">
        <v>88.511769197296545</v>
      </c>
      <c r="C41" s="53" t="s">
        <v>103</v>
      </c>
      <c r="D41" s="54">
        <v>4.2013009210739538</v>
      </c>
      <c r="E41" s="53">
        <v>80.269312375186985</v>
      </c>
      <c r="F41" s="53">
        <v>96.754226019406104</v>
      </c>
      <c r="G41" s="53">
        <v>4.7466014510557049</v>
      </c>
      <c r="H41" s="224">
        <v>92</v>
      </c>
      <c r="I41" s="52"/>
    </row>
    <row r="42" spans="1:9" s="47" customFormat="1" ht="13.5" customHeight="1" x14ac:dyDescent="0.25">
      <c r="A42" s="43" t="s">
        <v>96</v>
      </c>
      <c r="B42" s="519">
        <v>0</v>
      </c>
      <c r="C42" s="505" t="s">
        <v>103</v>
      </c>
      <c r="D42" s="505">
        <v>0</v>
      </c>
      <c r="E42" s="519">
        <v>0</v>
      </c>
      <c r="F42" s="519">
        <v>0</v>
      </c>
      <c r="G42" s="519">
        <v>0</v>
      </c>
      <c r="H42" s="224">
        <v>92</v>
      </c>
      <c r="I42" s="52"/>
    </row>
    <row r="43" spans="1:9" s="47" customFormat="1" ht="13.5" customHeight="1" x14ac:dyDescent="0.25">
      <c r="A43" s="43" t="s">
        <v>97</v>
      </c>
      <c r="B43" s="519">
        <v>0.86061480634986065</v>
      </c>
      <c r="C43" s="505" t="s">
        <v>111</v>
      </c>
      <c r="D43" s="505">
        <v>0.86361480531331769</v>
      </c>
      <c r="E43" s="519">
        <v>-0.83369556975858505</v>
      </c>
      <c r="F43" s="519">
        <v>2.5549251824583061</v>
      </c>
      <c r="G43" s="519">
        <v>100.34858788639495</v>
      </c>
      <c r="H43" s="224">
        <v>92</v>
      </c>
      <c r="I43" s="52"/>
    </row>
    <row r="44" spans="1:9" s="47" customFormat="1" ht="13.5" customHeight="1" x14ac:dyDescent="0.25">
      <c r="A44" s="43" t="s">
        <v>125</v>
      </c>
      <c r="B44" s="53">
        <v>11.837804818415458</v>
      </c>
      <c r="C44" s="53" t="s">
        <v>111</v>
      </c>
      <c r="D44" s="54">
        <v>4.1044009542407736</v>
      </c>
      <c r="E44" s="53">
        <v>3.7854543009221815</v>
      </c>
      <c r="F44" s="53">
        <v>19.890155335908734</v>
      </c>
      <c r="G44" s="53">
        <v>34.671976918015837</v>
      </c>
      <c r="H44" s="224">
        <v>92</v>
      </c>
      <c r="I44" s="52"/>
    </row>
    <row r="45" spans="1:9" s="47" customFormat="1" ht="13.5" customHeight="1" x14ac:dyDescent="0.25">
      <c r="A45" s="47" t="s">
        <v>30</v>
      </c>
      <c r="B45" s="53"/>
      <c r="C45" s="53"/>
      <c r="D45" s="54"/>
      <c r="E45" s="53"/>
      <c r="F45" s="53"/>
      <c r="G45" s="53"/>
      <c r="H45" s="224"/>
      <c r="I45" s="52"/>
    </row>
    <row r="46" spans="1:9" s="47" customFormat="1" ht="13.5" customHeight="1" x14ac:dyDescent="0.25">
      <c r="A46" s="43" t="s">
        <v>95</v>
      </c>
      <c r="B46" s="53">
        <v>87.779656062663761</v>
      </c>
      <c r="C46" s="53" t="s">
        <v>103</v>
      </c>
      <c r="D46" s="54">
        <v>5.946098563140505</v>
      </c>
      <c r="E46" s="53">
        <v>76.114112082975439</v>
      </c>
      <c r="F46" s="53">
        <v>99.445200042352084</v>
      </c>
      <c r="G46" s="53">
        <v>6.773891388792558</v>
      </c>
      <c r="H46" s="224">
        <v>31</v>
      </c>
      <c r="I46" s="52"/>
    </row>
    <row r="47" spans="1:9" s="47" customFormat="1" ht="13.5" customHeight="1" x14ac:dyDescent="0.25">
      <c r="A47" s="43" t="s">
        <v>96</v>
      </c>
      <c r="B47" s="53">
        <v>1.5607617328219905</v>
      </c>
      <c r="C47" s="53" t="s">
        <v>111</v>
      </c>
      <c r="D47" s="54">
        <v>1.5995280234526232</v>
      </c>
      <c r="E47" s="53">
        <v>-1.577323569025973</v>
      </c>
      <c r="F47" s="53">
        <v>4.6988470346699538</v>
      </c>
      <c r="G47" s="53">
        <v>102.48380581195696</v>
      </c>
      <c r="H47" s="224">
        <v>31</v>
      </c>
      <c r="I47" s="52"/>
    </row>
    <row r="48" spans="1:9" s="47" customFormat="1" ht="13.5" customHeight="1" x14ac:dyDescent="0.25">
      <c r="A48" s="43" t="s">
        <v>97</v>
      </c>
      <c r="B48" s="519">
        <v>0</v>
      </c>
      <c r="C48" s="505" t="s">
        <v>103</v>
      </c>
      <c r="D48" s="505">
        <v>0</v>
      </c>
      <c r="E48" s="519">
        <v>0</v>
      </c>
      <c r="F48" s="519">
        <v>0</v>
      </c>
      <c r="G48" s="519">
        <v>0</v>
      </c>
      <c r="H48" s="224">
        <v>31</v>
      </c>
      <c r="I48" s="52"/>
    </row>
    <row r="49" spans="1:9" s="47" customFormat="1" ht="13.5" customHeight="1" x14ac:dyDescent="0.25">
      <c r="A49" s="43" t="s">
        <v>125</v>
      </c>
      <c r="B49" s="53">
        <v>10.659582204514246</v>
      </c>
      <c r="C49" s="53" t="s">
        <v>111</v>
      </c>
      <c r="D49" s="54">
        <v>5.7870006005917229</v>
      </c>
      <c r="E49" s="53">
        <v>-0.69383033983316134</v>
      </c>
      <c r="F49" s="53">
        <v>22.012994748861654</v>
      </c>
      <c r="G49" s="53">
        <v>54.289187789564366</v>
      </c>
      <c r="H49" s="224">
        <v>31</v>
      </c>
      <c r="I49" s="52"/>
    </row>
    <row r="50" spans="1:9" s="47" customFormat="1" ht="13.5" customHeight="1" x14ac:dyDescent="0.25">
      <c r="A50" s="47" t="s">
        <v>31</v>
      </c>
      <c r="B50" s="53"/>
      <c r="C50" s="53"/>
      <c r="D50" s="54"/>
      <c r="E50" s="53"/>
      <c r="F50" s="53"/>
      <c r="G50" s="53"/>
      <c r="H50" s="224"/>
      <c r="I50" s="52"/>
    </row>
    <row r="51" spans="1:9" s="47" customFormat="1" ht="13.5" customHeight="1" x14ac:dyDescent="0.25">
      <c r="A51" s="43" t="s">
        <v>95</v>
      </c>
      <c r="B51" s="53">
        <v>92.215591490235852</v>
      </c>
      <c r="C51" s="53" t="s">
        <v>103</v>
      </c>
      <c r="D51" s="54">
        <v>2.5149155733378334</v>
      </c>
      <c r="E51" s="53">
        <v>87.281623794537168</v>
      </c>
      <c r="F51" s="53">
        <v>97.149559185934535</v>
      </c>
      <c r="G51" s="53">
        <v>2.7272129720104035</v>
      </c>
      <c r="H51" s="224">
        <v>117</v>
      </c>
      <c r="I51" s="52"/>
    </row>
    <row r="52" spans="1:9" s="47" customFormat="1" ht="13.5" customHeight="1" x14ac:dyDescent="0.25">
      <c r="A52" s="43" t="s">
        <v>96</v>
      </c>
      <c r="B52" s="519">
        <v>1.1965219752283462</v>
      </c>
      <c r="C52" s="505" t="s">
        <v>111</v>
      </c>
      <c r="D52" s="505">
        <v>0.86181127246072464</v>
      </c>
      <c r="E52" s="519">
        <v>-0.49425008216786737</v>
      </c>
      <c r="F52" s="519">
        <v>2.8872940326245597</v>
      </c>
      <c r="G52" s="519">
        <v>72.02636393671375</v>
      </c>
      <c r="H52" s="224">
        <v>117</v>
      </c>
      <c r="I52" s="52"/>
    </row>
    <row r="53" spans="1:9" s="47" customFormat="1" ht="13.5" customHeight="1" x14ac:dyDescent="0.25">
      <c r="A53" s="43" t="s">
        <v>97</v>
      </c>
      <c r="B53" s="53">
        <v>0.44413576279121286</v>
      </c>
      <c r="C53" s="53" t="s">
        <v>111</v>
      </c>
      <c r="D53" s="54">
        <v>0.45174110782098253</v>
      </c>
      <c r="E53" s="53">
        <v>-0.44212700341754052</v>
      </c>
      <c r="F53" s="53">
        <v>1.3303985289999662</v>
      </c>
      <c r="G53" s="53">
        <v>101.71239194564589</v>
      </c>
      <c r="H53" s="224">
        <v>117</v>
      </c>
      <c r="I53" s="52"/>
    </row>
    <row r="54" spans="1:9" s="47" customFormat="1" ht="13.5" customHeight="1" thickBot="1" x14ac:dyDescent="0.3">
      <c r="A54" s="58" t="s">
        <v>125</v>
      </c>
      <c r="B54" s="59">
        <v>6.1437507717445969</v>
      </c>
      <c r="C54" s="59" t="s">
        <v>111</v>
      </c>
      <c r="D54" s="60">
        <v>2.1339187294522151</v>
      </c>
      <c r="E54" s="59">
        <v>1.9572539413998047</v>
      </c>
      <c r="F54" s="59">
        <v>10.330247602089388</v>
      </c>
      <c r="G54" s="59">
        <v>34.733159086892151</v>
      </c>
      <c r="H54" s="126">
        <v>117</v>
      </c>
      <c r="I54" s="52"/>
    </row>
    <row r="55" spans="1:9" s="47" customFormat="1" ht="14.1" customHeight="1" x14ac:dyDescent="0.25">
      <c r="A55" s="47" t="s">
        <v>32</v>
      </c>
      <c r="B55" s="53"/>
      <c r="C55" s="53"/>
      <c r="D55" s="54"/>
      <c r="E55" s="53"/>
      <c r="F55" s="53"/>
      <c r="G55" s="53"/>
      <c r="H55" s="224"/>
      <c r="I55" s="52"/>
    </row>
    <row r="56" spans="1:9" s="47" customFormat="1" ht="14.1" customHeight="1" x14ac:dyDescent="0.25">
      <c r="A56" s="43" t="s">
        <v>95</v>
      </c>
      <c r="B56" s="53">
        <v>94.997225672417414</v>
      </c>
      <c r="C56" s="53" t="s">
        <v>103</v>
      </c>
      <c r="D56" s="54">
        <v>2.6590603954642242</v>
      </c>
      <c r="E56" s="53">
        <v>89.780462839015598</v>
      </c>
      <c r="F56" s="53">
        <v>100.21398850581924</v>
      </c>
      <c r="G56" s="53">
        <v>2.7990926857522811</v>
      </c>
      <c r="H56" s="224">
        <v>83</v>
      </c>
      <c r="I56" s="52"/>
    </row>
    <row r="57" spans="1:9" s="47" customFormat="1" ht="14.1" customHeight="1" x14ac:dyDescent="0.25">
      <c r="A57" s="43" t="s">
        <v>96</v>
      </c>
      <c r="B57" s="519">
        <v>0</v>
      </c>
      <c r="C57" s="505" t="s">
        <v>103</v>
      </c>
      <c r="D57" s="505">
        <v>0</v>
      </c>
      <c r="E57" s="519">
        <v>0</v>
      </c>
      <c r="F57" s="519">
        <v>0</v>
      </c>
      <c r="G57" s="519">
        <v>0</v>
      </c>
      <c r="H57" s="224">
        <v>83</v>
      </c>
      <c r="I57" s="52"/>
    </row>
    <row r="58" spans="1:9" s="47" customFormat="1" ht="14.1" customHeight="1" x14ac:dyDescent="0.25">
      <c r="A58" s="43" t="s">
        <v>97</v>
      </c>
      <c r="B58" s="53">
        <v>0.74070854166126254</v>
      </c>
      <c r="C58" s="53" t="s">
        <v>111</v>
      </c>
      <c r="D58" s="54">
        <v>0.75473020242160704</v>
      </c>
      <c r="E58" s="53">
        <v>-0.73998308759054221</v>
      </c>
      <c r="F58" s="53">
        <v>2.2214001709130673</v>
      </c>
      <c r="G58" s="53">
        <v>101.89300648928614</v>
      </c>
      <c r="H58" s="224">
        <v>83</v>
      </c>
      <c r="I58" s="52"/>
    </row>
    <row r="59" spans="1:9" s="47" customFormat="1" ht="14.1" customHeight="1" x14ac:dyDescent="0.25">
      <c r="A59" s="43" t="s">
        <v>125</v>
      </c>
      <c r="B59" s="53">
        <v>4.2620657859213251</v>
      </c>
      <c r="C59" s="53" t="s">
        <v>111</v>
      </c>
      <c r="D59" s="54">
        <v>2.5404433323534543</v>
      </c>
      <c r="E59" s="53">
        <v>-0.7219843617140933</v>
      </c>
      <c r="F59" s="53">
        <v>9.2461159335567444</v>
      </c>
      <c r="G59" s="53">
        <v>59.605915533851615</v>
      </c>
      <c r="H59" s="224">
        <v>83</v>
      </c>
      <c r="I59" s="52"/>
    </row>
    <row r="60" spans="1:9" s="47" customFormat="1" ht="14.1" customHeight="1" x14ac:dyDescent="0.25">
      <c r="A60" s="321" t="s">
        <v>54</v>
      </c>
      <c r="B60" s="121"/>
      <c r="C60" s="121"/>
      <c r="D60" s="122"/>
      <c r="E60" s="121"/>
      <c r="F60" s="121"/>
      <c r="G60" s="121"/>
      <c r="H60" s="123"/>
      <c r="I60" s="52"/>
    </row>
    <row r="61" spans="1:9" s="47" customFormat="1" ht="14.1" customHeight="1" x14ac:dyDescent="0.25">
      <c r="A61" s="43" t="s">
        <v>95</v>
      </c>
      <c r="B61" s="121">
        <v>74.297831794947086</v>
      </c>
      <c r="C61" s="121" t="s">
        <v>103</v>
      </c>
      <c r="D61" s="122">
        <v>6.8969940827259366</v>
      </c>
      <c r="E61" s="121">
        <v>60.766742973372779</v>
      </c>
      <c r="F61" s="121">
        <v>87.828920616521401</v>
      </c>
      <c r="G61" s="121">
        <v>9.2829008816311021</v>
      </c>
      <c r="H61" s="123">
        <v>59</v>
      </c>
      <c r="I61" s="52"/>
    </row>
    <row r="62" spans="1:9" s="47" customFormat="1" ht="14.1" customHeight="1" x14ac:dyDescent="0.25">
      <c r="A62" s="43" t="s">
        <v>96</v>
      </c>
      <c r="B62" s="53">
        <v>11.789025346841687</v>
      </c>
      <c r="C62" s="53" t="s">
        <v>111</v>
      </c>
      <c r="D62" s="54">
        <v>5.90198422446782</v>
      </c>
      <c r="E62" s="53">
        <v>0.21002849590618056</v>
      </c>
      <c r="F62" s="53">
        <v>23.36802219777719</v>
      </c>
      <c r="G62" s="53">
        <v>50.063377173491098</v>
      </c>
      <c r="H62" s="224">
        <v>59</v>
      </c>
      <c r="I62" s="52"/>
    </row>
    <row r="63" spans="1:9" s="47" customFormat="1" ht="14.1" customHeight="1" x14ac:dyDescent="0.25">
      <c r="A63" s="43" t="s">
        <v>97</v>
      </c>
      <c r="B63" s="53">
        <v>5.4235306815059552</v>
      </c>
      <c r="C63" s="53" t="s">
        <v>111</v>
      </c>
      <c r="D63" s="54">
        <v>3.1381742250394828</v>
      </c>
      <c r="E63" s="53">
        <v>-0.73319696930297762</v>
      </c>
      <c r="F63" s="53">
        <v>11.580258332314889</v>
      </c>
      <c r="G63" s="53">
        <v>57.862201014931912</v>
      </c>
      <c r="H63" s="224">
        <v>59</v>
      </c>
      <c r="I63" s="52"/>
    </row>
    <row r="64" spans="1:9" s="47" customFormat="1" ht="14.1" customHeight="1" x14ac:dyDescent="0.25">
      <c r="A64" s="43" t="s">
        <v>125</v>
      </c>
      <c r="B64" s="53">
        <v>8.4896121767052666</v>
      </c>
      <c r="C64" s="53" t="s">
        <v>111</v>
      </c>
      <c r="D64" s="54">
        <v>3.5048112146799393</v>
      </c>
      <c r="E64" s="53">
        <v>1.6135860006844815</v>
      </c>
      <c r="F64" s="53">
        <v>15.365638352726052</v>
      </c>
      <c r="G64" s="53">
        <v>41.283525580789501</v>
      </c>
      <c r="H64" s="224">
        <v>59</v>
      </c>
      <c r="I64" s="52"/>
    </row>
    <row r="65" spans="1:9" s="47" customFormat="1" ht="14.1" customHeight="1" x14ac:dyDescent="0.25">
      <c r="A65" s="47" t="s">
        <v>34</v>
      </c>
      <c r="B65" s="53"/>
      <c r="C65" s="53"/>
      <c r="D65" s="54"/>
      <c r="E65" s="53"/>
      <c r="F65" s="53"/>
      <c r="G65" s="53"/>
      <c r="H65" s="224"/>
      <c r="I65" s="52"/>
    </row>
    <row r="66" spans="1:9" s="47" customFormat="1" ht="14.1" customHeight="1" x14ac:dyDescent="0.25">
      <c r="A66" s="43" t="s">
        <v>95</v>
      </c>
      <c r="B66" s="53">
        <v>89.384619759547817</v>
      </c>
      <c r="C66" s="53" t="s">
        <v>103</v>
      </c>
      <c r="D66" s="54">
        <v>4.218985289511191</v>
      </c>
      <c r="E66" s="53">
        <v>81.107468292610747</v>
      </c>
      <c r="F66" s="53">
        <v>97.661771226484888</v>
      </c>
      <c r="G66" s="53">
        <v>4.7200349465720368</v>
      </c>
      <c r="H66" s="224">
        <v>99</v>
      </c>
      <c r="I66" s="52"/>
    </row>
    <row r="67" spans="1:9" s="47" customFormat="1" ht="14.1" customHeight="1" x14ac:dyDescent="0.25">
      <c r="A67" s="43" t="s">
        <v>96</v>
      </c>
      <c r="B67" s="53">
        <v>0</v>
      </c>
      <c r="C67" s="53" t="s">
        <v>103</v>
      </c>
      <c r="D67" s="54">
        <v>0</v>
      </c>
      <c r="E67" s="53">
        <v>0</v>
      </c>
      <c r="F67" s="53">
        <v>0</v>
      </c>
      <c r="G67" s="53">
        <v>0</v>
      </c>
      <c r="H67" s="224">
        <v>99</v>
      </c>
      <c r="I67" s="52"/>
    </row>
    <row r="68" spans="1:9" s="47" customFormat="1" ht="14.1" customHeight="1" x14ac:dyDescent="0.25">
      <c r="A68" s="43" t="s">
        <v>97</v>
      </c>
      <c r="B68" s="53">
        <v>0</v>
      </c>
      <c r="C68" s="53" t="s">
        <v>103</v>
      </c>
      <c r="D68" s="54">
        <v>0</v>
      </c>
      <c r="E68" s="53">
        <v>0</v>
      </c>
      <c r="F68" s="53">
        <v>0</v>
      </c>
      <c r="G68" s="53">
        <v>0</v>
      </c>
      <c r="H68" s="224">
        <v>99</v>
      </c>
      <c r="I68" s="52"/>
    </row>
    <row r="69" spans="1:9" s="47" customFormat="1" ht="14.1" customHeight="1" x14ac:dyDescent="0.25">
      <c r="A69" s="43" t="s">
        <v>125</v>
      </c>
      <c r="B69" s="53">
        <v>11.781397048810071</v>
      </c>
      <c r="C69" s="53" t="s">
        <v>111</v>
      </c>
      <c r="D69" s="54">
        <v>4.328046776794241</v>
      </c>
      <c r="E69" s="53">
        <v>3.2902798087058107</v>
      </c>
      <c r="F69" s="53">
        <v>20.27251428891433</v>
      </c>
      <c r="G69" s="53">
        <v>36.736278039550292</v>
      </c>
      <c r="H69" s="224">
        <v>99</v>
      </c>
      <c r="I69" s="52"/>
    </row>
    <row r="70" spans="1:9" s="47" customFormat="1" ht="14.1" customHeight="1" x14ac:dyDescent="0.25">
      <c r="A70" s="47" t="s">
        <v>35</v>
      </c>
      <c r="B70" s="53"/>
      <c r="C70" s="53"/>
      <c r="D70" s="54"/>
      <c r="E70" s="53"/>
      <c r="F70" s="53"/>
      <c r="G70" s="53"/>
      <c r="H70" s="224"/>
      <c r="I70" s="52"/>
    </row>
    <row r="71" spans="1:9" s="47" customFormat="1" ht="14.1" customHeight="1" x14ac:dyDescent="0.25">
      <c r="A71" s="43" t="s">
        <v>95</v>
      </c>
      <c r="B71" s="53">
        <v>95.479374511979302</v>
      </c>
      <c r="C71" s="53" t="s">
        <v>103</v>
      </c>
      <c r="D71" s="54">
        <v>2.0316566050254883</v>
      </c>
      <c r="E71" s="53">
        <v>91.493503906929746</v>
      </c>
      <c r="F71" s="53">
        <v>99.465245117028843</v>
      </c>
      <c r="G71" s="53">
        <v>2.1278486745538818</v>
      </c>
      <c r="H71" s="224">
        <v>139</v>
      </c>
      <c r="I71" s="52"/>
    </row>
    <row r="72" spans="1:9" s="47" customFormat="1" ht="14.1" customHeight="1" x14ac:dyDescent="0.25">
      <c r="A72" s="43" t="s">
        <v>96</v>
      </c>
      <c r="B72" s="53">
        <v>0</v>
      </c>
      <c r="C72" s="53" t="s">
        <v>103</v>
      </c>
      <c r="D72" s="54">
        <v>0</v>
      </c>
      <c r="E72" s="53">
        <v>0</v>
      </c>
      <c r="F72" s="53">
        <v>0</v>
      </c>
      <c r="G72" s="53">
        <v>0</v>
      </c>
      <c r="H72" s="224">
        <v>139</v>
      </c>
      <c r="I72" s="52"/>
    </row>
    <row r="73" spans="1:9" s="47" customFormat="1" ht="14.1" customHeight="1" x14ac:dyDescent="0.25">
      <c r="A73" s="43" t="s">
        <v>97</v>
      </c>
      <c r="B73" s="519">
        <v>0</v>
      </c>
      <c r="C73" s="505" t="s">
        <v>103</v>
      </c>
      <c r="D73" s="505">
        <v>0</v>
      </c>
      <c r="E73" s="519">
        <v>0</v>
      </c>
      <c r="F73" s="519">
        <v>0</v>
      </c>
      <c r="G73" s="519">
        <v>0</v>
      </c>
      <c r="H73" s="224">
        <v>139</v>
      </c>
      <c r="I73" s="52"/>
    </row>
    <row r="74" spans="1:9" s="321" customFormat="1" ht="14.1" customHeight="1" x14ac:dyDescent="0.25">
      <c r="A74" s="43" t="s">
        <v>125</v>
      </c>
      <c r="B74" s="121">
        <v>5.6401316496366878</v>
      </c>
      <c r="C74" s="121" t="s">
        <v>111</v>
      </c>
      <c r="D74" s="122">
        <v>2.2390286117564893</v>
      </c>
      <c r="E74" s="53">
        <v>1.2474216289621414</v>
      </c>
      <c r="F74" s="121">
        <v>10.032841670311235</v>
      </c>
      <c r="G74" s="121">
        <v>39.69816222110201</v>
      </c>
      <c r="H74" s="123">
        <v>139</v>
      </c>
      <c r="I74" s="320"/>
    </row>
    <row r="75" spans="1:9" s="47" customFormat="1" ht="14.1" customHeight="1" x14ac:dyDescent="0.25">
      <c r="A75" s="47" t="s">
        <v>36</v>
      </c>
      <c r="B75" s="121"/>
      <c r="C75" s="121"/>
      <c r="D75" s="122"/>
      <c r="E75" s="121"/>
      <c r="F75" s="121"/>
      <c r="G75" s="121"/>
      <c r="H75" s="123"/>
      <c r="I75" s="52"/>
    </row>
    <row r="76" spans="1:9" s="47" customFormat="1" ht="14.1" customHeight="1" x14ac:dyDescent="0.25">
      <c r="A76" s="43" t="s">
        <v>95</v>
      </c>
      <c r="B76" s="121">
        <v>93.90669996046357</v>
      </c>
      <c r="C76" s="121" t="s">
        <v>103</v>
      </c>
      <c r="D76" s="122">
        <v>3.026141374355773</v>
      </c>
      <c r="E76" s="121">
        <v>87.969767547312188</v>
      </c>
      <c r="F76" s="121">
        <v>99.843632373614952</v>
      </c>
      <c r="G76" s="121">
        <v>3.2224978362883947</v>
      </c>
      <c r="H76" s="123">
        <v>68</v>
      </c>
      <c r="I76" s="52"/>
    </row>
    <row r="77" spans="1:9" s="47" customFormat="1" ht="14.1" customHeight="1" x14ac:dyDescent="0.25">
      <c r="A77" s="43" t="s">
        <v>96</v>
      </c>
      <c r="B77" s="519">
        <v>1.3653816286590708</v>
      </c>
      <c r="C77" s="505" t="s">
        <v>111</v>
      </c>
      <c r="D77" s="505">
        <v>1.3800885710234909</v>
      </c>
      <c r="E77" s="519">
        <v>-1.3421893525788535</v>
      </c>
      <c r="F77" s="519">
        <v>4.072952609896995</v>
      </c>
      <c r="G77" s="519">
        <v>101.07713052934979</v>
      </c>
      <c r="H77" s="224">
        <v>68</v>
      </c>
      <c r="I77" s="52"/>
    </row>
    <row r="78" spans="1:9" s="47" customFormat="1" ht="14.1" customHeight="1" x14ac:dyDescent="0.25">
      <c r="A78" s="43" t="s">
        <v>97</v>
      </c>
      <c r="B78" s="519">
        <v>1.3004193840100111</v>
      </c>
      <c r="C78" s="505" t="s">
        <v>111</v>
      </c>
      <c r="D78" s="505">
        <v>1.3152788167062668</v>
      </c>
      <c r="E78" s="519">
        <v>-1.2800025042096732</v>
      </c>
      <c r="F78" s="519">
        <v>3.8808412722296959</v>
      </c>
      <c r="G78" s="519">
        <v>101.14266465718427</v>
      </c>
      <c r="H78" s="224">
        <v>68</v>
      </c>
      <c r="I78" s="52"/>
    </row>
    <row r="79" spans="1:9" s="47" customFormat="1" ht="14.1" customHeight="1" x14ac:dyDescent="0.25">
      <c r="A79" s="43" t="s">
        <v>125</v>
      </c>
      <c r="B79" s="53">
        <v>3.4274990268673413</v>
      </c>
      <c r="C79" s="53" t="s">
        <v>111</v>
      </c>
      <c r="D79" s="54">
        <v>2.3904563127150986</v>
      </c>
      <c r="E79" s="53">
        <v>-1.2622942806914974</v>
      </c>
      <c r="F79" s="53">
        <v>8.11729233442618</v>
      </c>
      <c r="G79" s="53">
        <v>69.743457079838265</v>
      </c>
      <c r="H79" s="224">
        <v>68</v>
      </c>
      <c r="I79" s="52"/>
    </row>
    <row r="80" spans="1:9" s="47" customFormat="1" ht="14.1" customHeight="1" x14ac:dyDescent="0.25">
      <c r="A80" s="47" t="s">
        <v>37</v>
      </c>
      <c r="B80" s="53"/>
      <c r="C80" s="53"/>
      <c r="D80" s="54"/>
      <c r="E80" s="53"/>
      <c r="F80" s="53"/>
      <c r="G80" s="53"/>
      <c r="H80" s="224"/>
      <c r="I80" s="52"/>
    </row>
    <row r="81" spans="1:9" s="47" customFormat="1" ht="14.1" customHeight="1" x14ac:dyDescent="0.25">
      <c r="A81" s="43" t="s">
        <v>95</v>
      </c>
      <c r="B81" s="53">
        <v>86.522803748988892</v>
      </c>
      <c r="C81" s="53" t="s">
        <v>103</v>
      </c>
      <c r="D81" s="54">
        <v>9.0075347599533195</v>
      </c>
      <c r="E81" s="53">
        <v>68.851083077862214</v>
      </c>
      <c r="F81" s="53">
        <v>104.19452442011558</v>
      </c>
      <c r="G81" s="53">
        <v>10.410590468248182</v>
      </c>
      <c r="H81" s="224">
        <v>22</v>
      </c>
      <c r="I81" s="52"/>
    </row>
    <row r="82" spans="1:9" s="47" customFormat="1" ht="14.1" customHeight="1" x14ac:dyDescent="0.25">
      <c r="A82" s="43" t="s">
        <v>96</v>
      </c>
      <c r="B82" s="53">
        <v>13.477196251011128</v>
      </c>
      <c r="C82" s="53" t="s">
        <v>111</v>
      </c>
      <c r="D82" s="54">
        <v>9.0075347599533178</v>
      </c>
      <c r="E82" s="53">
        <v>-4.194524420115556</v>
      </c>
      <c r="F82" s="53">
        <v>31.148916922137815</v>
      </c>
      <c r="G82" s="53">
        <v>66.835375787286068</v>
      </c>
      <c r="H82" s="224">
        <v>22</v>
      </c>
      <c r="I82" s="52"/>
    </row>
    <row r="83" spans="1:9" s="47" customFormat="1" ht="14.1" customHeight="1" x14ac:dyDescent="0.25">
      <c r="A83" s="43" t="s">
        <v>97</v>
      </c>
      <c r="B83" s="519">
        <v>0</v>
      </c>
      <c r="C83" s="505" t="s">
        <v>103</v>
      </c>
      <c r="D83" s="505">
        <v>0</v>
      </c>
      <c r="E83" s="519">
        <v>0</v>
      </c>
      <c r="F83" s="519">
        <v>0</v>
      </c>
      <c r="G83" s="519">
        <v>0</v>
      </c>
      <c r="H83" s="224">
        <v>22</v>
      </c>
      <c r="I83" s="52"/>
    </row>
    <row r="84" spans="1:9" s="47" customFormat="1" ht="14.1" customHeight="1" x14ac:dyDescent="0.25">
      <c r="A84" s="43" t="s">
        <v>125</v>
      </c>
      <c r="B84" s="53">
        <v>0</v>
      </c>
      <c r="C84" s="53" t="s">
        <v>103</v>
      </c>
      <c r="D84" s="54">
        <v>0</v>
      </c>
      <c r="E84" s="53">
        <v>0</v>
      </c>
      <c r="F84" s="53">
        <v>0</v>
      </c>
      <c r="G84" s="53">
        <v>0</v>
      </c>
      <c r="H84" s="224">
        <v>22</v>
      </c>
      <c r="I84" s="52"/>
    </row>
    <row r="85" spans="1:9" s="47" customFormat="1" ht="14.1" customHeight="1" x14ac:dyDescent="0.25">
      <c r="A85" s="47" t="s">
        <v>38</v>
      </c>
      <c r="B85" s="53"/>
      <c r="C85" s="53"/>
      <c r="D85" s="54"/>
      <c r="E85" s="53"/>
      <c r="F85" s="53"/>
      <c r="G85" s="53"/>
      <c r="H85" s="224"/>
      <c r="I85" s="52"/>
    </row>
    <row r="86" spans="1:9" s="47" customFormat="1" ht="14.1" customHeight="1" x14ac:dyDescent="0.25">
      <c r="A86" s="43" t="s">
        <v>95</v>
      </c>
      <c r="B86" s="53">
        <v>93.025309051069485</v>
      </c>
      <c r="C86" s="53" t="s">
        <v>103</v>
      </c>
      <c r="D86" s="54">
        <v>2.5594654804481412</v>
      </c>
      <c r="E86" s="53">
        <v>88.00393969272298</v>
      </c>
      <c r="F86" s="53">
        <v>98.046678409415989</v>
      </c>
      <c r="G86" s="53">
        <v>2.7513646625382702</v>
      </c>
      <c r="H86" s="224">
        <v>100</v>
      </c>
      <c r="I86" s="52"/>
    </row>
    <row r="87" spans="1:9" s="47" customFormat="1" ht="14.1" customHeight="1" x14ac:dyDescent="0.25">
      <c r="A87" s="43" t="s">
        <v>96</v>
      </c>
      <c r="B87" s="519">
        <v>0</v>
      </c>
      <c r="C87" s="505" t="s">
        <v>103</v>
      </c>
      <c r="D87" s="505">
        <v>0</v>
      </c>
      <c r="E87" s="519">
        <v>0</v>
      </c>
      <c r="F87" s="519">
        <v>0</v>
      </c>
      <c r="G87" s="519">
        <v>0</v>
      </c>
      <c r="H87" s="224">
        <v>100</v>
      </c>
      <c r="I87" s="52"/>
    </row>
    <row r="88" spans="1:9" s="47" customFormat="1" ht="14.1" customHeight="1" x14ac:dyDescent="0.25">
      <c r="A88" s="43" t="s">
        <v>97</v>
      </c>
      <c r="B88" s="53">
        <v>0</v>
      </c>
      <c r="C88" s="53" t="s">
        <v>103</v>
      </c>
      <c r="D88" s="54">
        <v>0</v>
      </c>
      <c r="E88" s="53">
        <v>0</v>
      </c>
      <c r="F88" s="53">
        <v>0</v>
      </c>
      <c r="G88" s="53">
        <v>0</v>
      </c>
      <c r="H88" s="224">
        <v>100</v>
      </c>
      <c r="I88" s="52"/>
    </row>
    <row r="89" spans="1:9" s="47" customFormat="1" ht="14.1" customHeight="1" x14ac:dyDescent="0.25">
      <c r="A89" s="43" t="s">
        <v>125</v>
      </c>
      <c r="B89" s="53">
        <v>7.8713789475162415</v>
      </c>
      <c r="C89" s="53" t="s">
        <v>111</v>
      </c>
      <c r="D89" s="54">
        <v>2.6555146318946115</v>
      </c>
      <c r="E89" s="53">
        <v>2.6615724839800872</v>
      </c>
      <c r="F89" s="53">
        <v>13.081185411052395</v>
      </c>
      <c r="G89" s="53">
        <v>33.736333234630258</v>
      </c>
      <c r="H89" s="224">
        <v>100</v>
      </c>
      <c r="I89" s="52"/>
    </row>
    <row r="90" spans="1:9" s="47" customFormat="1" ht="14.1" customHeight="1" x14ac:dyDescent="0.25">
      <c r="A90" s="47" t="s">
        <v>39</v>
      </c>
      <c r="B90" s="53"/>
      <c r="C90" s="53"/>
      <c r="D90" s="54"/>
      <c r="E90" s="53"/>
      <c r="F90" s="53"/>
      <c r="G90" s="53"/>
      <c r="H90" s="224"/>
      <c r="I90" s="52"/>
    </row>
    <row r="91" spans="1:9" s="47" customFormat="1" ht="14.1" customHeight="1" x14ac:dyDescent="0.25">
      <c r="A91" s="43" t="s">
        <v>95</v>
      </c>
      <c r="B91" s="53">
        <v>93.741618037136959</v>
      </c>
      <c r="C91" s="53" t="s">
        <v>103</v>
      </c>
      <c r="D91" s="54">
        <v>2.9954824449755399</v>
      </c>
      <c r="E91" s="53">
        <v>87.864834826905351</v>
      </c>
      <c r="F91" s="53">
        <v>99.618401247368581</v>
      </c>
      <c r="G91" s="53">
        <v>3.1954669736859462</v>
      </c>
      <c r="H91" s="224">
        <v>69</v>
      </c>
      <c r="I91" s="52"/>
    </row>
    <row r="92" spans="1:9" s="47" customFormat="1" ht="14.1" customHeight="1" x14ac:dyDescent="0.25">
      <c r="A92" s="43" t="s">
        <v>96</v>
      </c>
      <c r="B92" s="53">
        <v>1.1702950724770169</v>
      </c>
      <c r="C92" s="53" t="s">
        <v>111</v>
      </c>
      <c r="D92" s="54">
        <v>1.1876172977813442</v>
      </c>
      <c r="E92" s="53">
        <v>-1.1596699745520067</v>
      </c>
      <c r="F92" s="53">
        <v>3.5002601195060405</v>
      </c>
      <c r="G92" s="53">
        <v>101.48015878317453</v>
      </c>
      <c r="H92" s="224">
        <v>69</v>
      </c>
      <c r="I92" s="52"/>
    </row>
    <row r="93" spans="1:9" s="47" customFormat="1" ht="14.1" customHeight="1" x14ac:dyDescent="0.25">
      <c r="A93" s="43" t="s">
        <v>97</v>
      </c>
      <c r="B93" s="519">
        <v>1.7681841243774581</v>
      </c>
      <c r="C93" s="505" t="s">
        <v>111</v>
      </c>
      <c r="D93" s="505">
        <v>1.6858391848175951</v>
      </c>
      <c r="E93" s="519">
        <v>-1.5392334948125956</v>
      </c>
      <c r="F93" s="519">
        <v>5.0756017435675123</v>
      </c>
      <c r="G93" s="519">
        <v>95.342965790462856</v>
      </c>
      <c r="H93" s="224">
        <v>69</v>
      </c>
      <c r="I93" s="52"/>
    </row>
    <row r="94" spans="1:9" s="47" customFormat="1" ht="14.1" customHeight="1" x14ac:dyDescent="0.25">
      <c r="A94" s="43" t="s">
        <v>125</v>
      </c>
      <c r="B94" s="53">
        <v>3.3199027660085672</v>
      </c>
      <c r="C94" s="53" t="s">
        <v>111</v>
      </c>
      <c r="D94" s="54">
        <v>2.3713593177118293</v>
      </c>
      <c r="E94" s="53">
        <v>-1.3324244900334834</v>
      </c>
      <c r="F94" s="53">
        <v>7.9722300220506179</v>
      </c>
      <c r="G94" s="53">
        <v>71.428577426767632</v>
      </c>
      <c r="H94" s="224">
        <v>69</v>
      </c>
      <c r="I94" s="52"/>
    </row>
    <row r="95" spans="1:9" s="47" customFormat="1" ht="14.1" customHeight="1" x14ac:dyDescent="0.25">
      <c r="A95" s="47" t="s">
        <v>40</v>
      </c>
      <c r="B95" s="53"/>
      <c r="C95" s="53"/>
      <c r="D95" s="54"/>
      <c r="E95" s="53"/>
      <c r="F95" s="53"/>
      <c r="G95" s="53"/>
      <c r="H95" s="224"/>
      <c r="I95" s="52"/>
    </row>
    <row r="96" spans="1:9" s="47" customFormat="1" ht="14.1" customHeight="1" x14ac:dyDescent="0.25">
      <c r="A96" s="43" t="s">
        <v>95</v>
      </c>
      <c r="B96" s="53">
        <v>84.920352454365556</v>
      </c>
      <c r="C96" s="53" t="s">
        <v>103</v>
      </c>
      <c r="D96" s="54">
        <v>7.2095751253717717</v>
      </c>
      <c r="E96" s="53">
        <v>70.776016499148724</v>
      </c>
      <c r="F96" s="53">
        <v>99.064688409582374</v>
      </c>
      <c r="G96" s="53">
        <v>8.4898082933017118</v>
      </c>
      <c r="H96" s="224">
        <v>26</v>
      </c>
      <c r="I96" s="52"/>
    </row>
    <row r="97" spans="1:9" s="47" customFormat="1" ht="14.1" customHeight="1" x14ac:dyDescent="0.25">
      <c r="A97" s="43" t="s">
        <v>96</v>
      </c>
      <c r="B97" s="53">
        <v>7.0534653752895942</v>
      </c>
      <c r="C97" s="53" t="s">
        <v>111</v>
      </c>
      <c r="D97" s="54">
        <v>4.8577708754790958</v>
      </c>
      <c r="E97" s="53">
        <v>-2.476908060232514</v>
      </c>
      <c r="F97" s="53">
        <v>16.583838810811702</v>
      </c>
      <c r="G97" s="53">
        <v>68.870698543404274</v>
      </c>
      <c r="H97" s="224">
        <v>26</v>
      </c>
      <c r="I97" s="52"/>
    </row>
    <row r="98" spans="1:9" s="47" customFormat="1" ht="14.1" customHeight="1" x14ac:dyDescent="0.25">
      <c r="A98" s="43" t="s">
        <v>97</v>
      </c>
      <c r="B98" s="53">
        <v>0</v>
      </c>
      <c r="C98" s="53" t="s">
        <v>103</v>
      </c>
      <c r="D98" s="54">
        <v>0</v>
      </c>
      <c r="E98" s="53">
        <v>0</v>
      </c>
      <c r="F98" s="53">
        <v>0</v>
      </c>
      <c r="G98" s="53">
        <v>0</v>
      </c>
      <c r="H98" s="224">
        <v>26</v>
      </c>
      <c r="I98" s="52"/>
    </row>
    <row r="99" spans="1:9" s="47" customFormat="1" ht="14.1" customHeight="1" thickBot="1" x14ac:dyDescent="0.3">
      <c r="A99" s="58" t="s">
        <v>125</v>
      </c>
      <c r="B99" s="59">
        <v>8.0261821703448444</v>
      </c>
      <c r="C99" s="59" t="s">
        <v>111</v>
      </c>
      <c r="D99" s="60">
        <v>5.7084225838575247</v>
      </c>
      <c r="E99" s="59">
        <v>-3.173069574225079</v>
      </c>
      <c r="F99" s="59">
        <v>19.22543391491477</v>
      </c>
      <c r="G99" s="59">
        <v>71.12251457422704</v>
      </c>
      <c r="H99" s="126">
        <v>26</v>
      </c>
      <c r="I99" s="52"/>
    </row>
    <row r="100" spans="1:9" s="47" customFormat="1" ht="14.1" customHeight="1" x14ac:dyDescent="0.25">
      <c r="A100" s="421" t="s">
        <v>113</v>
      </c>
      <c r="B100" s="53"/>
      <c r="C100" s="53"/>
      <c r="D100" s="54"/>
      <c r="E100" s="53"/>
      <c r="F100" s="53"/>
      <c r="G100" s="53"/>
      <c r="H100" s="224"/>
      <c r="I100" s="52"/>
    </row>
    <row r="101" spans="1:9" s="47" customFormat="1" ht="14.1" customHeight="1" x14ac:dyDescent="0.25">
      <c r="A101" s="422" t="s">
        <v>95</v>
      </c>
      <c r="B101" s="53">
        <v>84.19041504013272</v>
      </c>
      <c r="C101" s="53" t="s">
        <v>103</v>
      </c>
      <c r="D101" s="54">
        <v>3.9377498711438572</v>
      </c>
      <c r="E101" s="53">
        <v>76.397119333273181</v>
      </c>
      <c r="F101" s="53">
        <v>91.983710746992259</v>
      </c>
      <c r="G101" s="53">
        <v>4.6771949862306439</v>
      </c>
      <c r="H101" s="224">
        <v>92</v>
      </c>
      <c r="I101" s="52"/>
    </row>
    <row r="102" spans="1:9" s="47" customFormat="1" ht="14.1" customHeight="1" x14ac:dyDescent="0.25">
      <c r="A102" s="422" t="s">
        <v>96</v>
      </c>
      <c r="B102" s="53">
        <v>4.3086757743915962</v>
      </c>
      <c r="C102" s="53" t="s">
        <v>111</v>
      </c>
      <c r="D102" s="54">
        <v>2.1537108700427172</v>
      </c>
      <c r="E102" s="53">
        <v>4.6214666762891821E-2</v>
      </c>
      <c r="F102" s="53">
        <v>8.5711368820202996</v>
      </c>
      <c r="G102" s="53">
        <v>49.985447567050471</v>
      </c>
      <c r="H102" s="224">
        <v>92</v>
      </c>
      <c r="I102" s="52"/>
    </row>
    <row r="103" spans="1:9" s="47" customFormat="1" ht="14.1" customHeight="1" x14ac:dyDescent="0.25">
      <c r="A103" s="422" t="s">
        <v>97</v>
      </c>
      <c r="B103" s="519">
        <v>0</v>
      </c>
      <c r="C103" s="505" t="s">
        <v>103</v>
      </c>
      <c r="D103" s="505">
        <v>0</v>
      </c>
      <c r="E103" s="519">
        <v>0</v>
      </c>
      <c r="F103" s="519">
        <v>0</v>
      </c>
      <c r="G103" s="519">
        <v>0</v>
      </c>
      <c r="H103" s="224">
        <v>92</v>
      </c>
      <c r="I103" s="52"/>
    </row>
    <row r="104" spans="1:9" s="47" customFormat="1" ht="14.1" customHeight="1" x14ac:dyDescent="0.25">
      <c r="A104" s="422" t="s">
        <v>125</v>
      </c>
      <c r="B104" s="53">
        <v>11.500909185475701</v>
      </c>
      <c r="C104" s="53" t="s">
        <v>111</v>
      </c>
      <c r="D104" s="54">
        <v>3.4237379228872467</v>
      </c>
      <c r="E104" s="53">
        <v>4.7249069179424907</v>
      </c>
      <c r="F104" s="53">
        <v>18.276911453008911</v>
      </c>
      <c r="G104" s="53">
        <v>29.769280564453339</v>
      </c>
      <c r="H104" s="224">
        <v>92</v>
      </c>
      <c r="I104" s="52"/>
    </row>
    <row r="105" spans="1:9" s="47" customFormat="1" ht="14.1" customHeight="1" x14ac:dyDescent="0.25">
      <c r="A105" s="47" t="s">
        <v>42</v>
      </c>
      <c r="B105" s="53"/>
      <c r="C105" s="53"/>
      <c r="D105" s="54"/>
      <c r="E105" s="53"/>
      <c r="F105" s="53"/>
      <c r="G105" s="53"/>
      <c r="H105" s="224"/>
      <c r="I105" s="52"/>
    </row>
    <row r="106" spans="1:9" s="47" customFormat="1" ht="14.1" customHeight="1" x14ac:dyDescent="0.25">
      <c r="A106" s="43" t="s">
        <v>95</v>
      </c>
      <c r="B106" s="53">
        <v>87.34067022793036</v>
      </c>
      <c r="C106" s="53" t="s">
        <v>103</v>
      </c>
      <c r="D106" s="54">
        <v>3.8829053524610977</v>
      </c>
      <c r="E106" s="53">
        <v>79.722867953529715</v>
      </c>
      <c r="F106" s="53">
        <v>94.958472502331006</v>
      </c>
      <c r="G106" s="53">
        <v>4.4457013466097681</v>
      </c>
      <c r="H106" s="224">
        <v>82</v>
      </c>
      <c r="I106" s="52"/>
    </row>
    <row r="107" spans="1:9" s="47" customFormat="1" ht="14.1" customHeight="1" x14ac:dyDescent="0.25">
      <c r="A107" s="43" t="s">
        <v>96</v>
      </c>
      <c r="B107" s="53">
        <v>2.4283859388265405</v>
      </c>
      <c r="C107" s="53" t="s">
        <v>111</v>
      </c>
      <c r="D107" s="54">
        <v>1.7085535636438953</v>
      </c>
      <c r="E107" s="53">
        <v>-0.92359461223485373</v>
      </c>
      <c r="F107" s="53">
        <v>5.7803664898879354</v>
      </c>
      <c r="G107" s="53">
        <v>70.357579342166375</v>
      </c>
      <c r="H107" s="224">
        <v>82</v>
      </c>
      <c r="I107" s="52"/>
    </row>
    <row r="108" spans="1:9" s="47" customFormat="1" ht="14.1" customHeight="1" x14ac:dyDescent="0.25">
      <c r="A108" s="43" t="s">
        <v>97</v>
      </c>
      <c r="B108" s="53">
        <v>4.2153593383268753</v>
      </c>
      <c r="C108" s="53" t="s">
        <v>111</v>
      </c>
      <c r="D108" s="54">
        <v>2.0214611893045005</v>
      </c>
      <c r="E108" s="53">
        <v>0.24949093627168145</v>
      </c>
      <c r="F108" s="53">
        <v>8.1812277403820683</v>
      </c>
      <c r="G108" s="53">
        <v>47.954658833589306</v>
      </c>
      <c r="H108" s="224">
        <v>82</v>
      </c>
      <c r="I108" s="52"/>
    </row>
    <row r="109" spans="1:9" s="47" customFormat="1" ht="14.1" customHeight="1" x14ac:dyDescent="0.25">
      <c r="A109" s="43" t="s">
        <v>125</v>
      </c>
      <c r="B109" s="53">
        <v>7.0580739100663701</v>
      </c>
      <c r="C109" s="53" t="s">
        <v>111</v>
      </c>
      <c r="D109" s="54">
        <v>2.8303055560694528</v>
      </c>
      <c r="E109" s="53">
        <v>1.5053482716191569</v>
      </c>
      <c r="F109" s="53">
        <v>12.610799548513585</v>
      </c>
      <c r="G109" s="53">
        <v>40.100253867174906</v>
      </c>
      <c r="H109" s="224">
        <v>82</v>
      </c>
      <c r="I109" s="52"/>
    </row>
    <row r="110" spans="1:9" s="47" customFormat="1" ht="14.1" customHeight="1" x14ac:dyDescent="0.25">
      <c r="A110" s="321" t="s">
        <v>43</v>
      </c>
      <c r="B110" s="121"/>
      <c r="C110" s="121"/>
      <c r="D110" s="122"/>
      <c r="E110" s="121"/>
      <c r="F110" s="121"/>
      <c r="G110" s="121"/>
      <c r="H110" s="123"/>
      <c r="I110" s="52"/>
    </row>
    <row r="111" spans="1:9" s="47" customFormat="1" ht="14.1" customHeight="1" x14ac:dyDescent="0.25">
      <c r="A111" s="43" t="s">
        <v>95</v>
      </c>
      <c r="B111" s="121">
        <v>79.090142531781396</v>
      </c>
      <c r="C111" s="121" t="s">
        <v>103</v>
      </c>
      <c r="D111" s="122">
        <v>5.2191892731319811</v>
      </c>
      <c r="E111" s="121">
        <v>68.850708832942459</v>
      </c>
      <c r="F111" s="121">
        <v>89.329576230620333</v>
      </c>
      <c r="G111" s="121">
        <v>6.5990389017629019</v>
      </c>
      <c r="H111" s="123">
        <v>65</v>
      </c>
      <c r="I111" s="52"/>
    </row>
    <row r="112" spans="1:9" s="47" customFormat="1" ht="14.1" customHeight="1" x14ac:dyDescent="0.25">
      <c r="A112" s="43" t="s">
        <v>96</v>
      </c>
      <c r="B112" s="519">
        <v>3.3208722527579191</v>
      </c>
      <c r="C112" s="505" t="s">
        <v>111</v>
      </c>
      <c r="D112" s="505">
        <v>2.3619257090703125</v>
      </c>
      <c r="E112" s="519">
        <v>-1.3129473759170092</v>
      </c>
      <c r="F112" s="519">
        <v>7.9546918814328471</v>
      </c>
      <c r="G112" s="519">
        <v>71.123654549155859</v>
      </c>
      <c r="H112" s="224">
        <v>65</v>
      </c>
      <c r="I112" s="52"/>
    </row>
    <row r="113" spans="1:9" s="47" customFormat="1" ht="14.1" customHeight="1" x14ac:dyDescent="0.25">
      <c r="A113" s="43" t="s">
        <v>97</v>
      </c>
      <c r="B113" s="519">
        <v>0</v>
      </c>
      <c r="C113" s="505" t="s">
        <v>103</v>
      </c>
      <c r="D113" s="505">
        <v>0</v>
      </c>
      <c r="E113" s="519">
        <v>0</v>
      </c>
      <c r="F113" s="519">
        <v>0</v>
      </c>
      <c r="G113" s="519">
        <v>0</v>
      </c>
      <c r="H113" s="224">
        <v>65</v>
      </c>
      <c r="I113" s="52"/>
    </row>
    <row r="114" spans="1:9" s="47" customFormat="1" ht="14.1" customHeight="1" x14ac:dyDescent="0.25">
      <c r="A114" s="43" t="s">
        <v>125</v>
      </c>
      <c r="B114" s="53">
        <v>19.289479776854481</v>
      </c>
      <c r="C114" s="53" t="s">
        <v>111</v>
      </c>
      <c r="D114" s="54">
        <v>5.0165431818988866</v>
      </c>
      <c r="E114" s="53">
        <v>9.4476138049021703</v>
      </c>
      <c r="F114" s="53">
        <v>29.13134574880679</v>
      </c>
      <c r="G114" s="53">
        <v>26.006627653682269</v>
      </c>
      <c r="H114" s="224">
        <v>65</v>
      </c>
      <c r="I114" s="52"/>
    </row>
    <row r="115" spans="1:9" s="47" customFormat="1" ht="14.1" customHeight="1" x14ac:dyDescent="0.25">
      <c r="A115" s="47" t="s">
        <v>44</v>
      </c>
      <c r="B115" s="53"/>
      <c r="C115" s="53"/>
      <c r="D115" s="54"/>
      <c r="E115" s="53"/>
      <c r="F115" s="53"/>
      <c r="G115" s="53"/>
      <c r="H115" s="224"/>
      <c r="I115" s="52"/>
    </row>
    <row r="116" spans="1:9" s="47" customFormat="1" ht="14.1" customHeight="1" x14ac:dyDescent="0.25">
      <c r="A116" s="43" t="s">
        <v>95</v>
      </c>
      <c r="B116" s="53">
        <v>77.476639928042601</v>
      </c>
      <c r="C116" s="53" t="s">
        <v>103</v>
      </c>
      <c r="D116" s="54">
        <v>8.5144702190914892</v>
      </c>
      <c r="E116" s="53">
        <v>60.772253724242773</v>
      </c>
      <c r="F116" s="53">
        <v>94.18102613184243</v>
      </c>
      <c r="G116" s="53">
        <v>10.989725712162285</v>
      </c>
      <c r="H116" s="224">
        <v>38</v>
      </c>
      <c r="I116" s="52"/>
    </row>
    <row r="117" spans="1:9" s="47" customFormat="1" ht="14.1" customHeight="1" x14ac:dyDescent="0.25">
      <c r="A117" s="43" t="s">
        <v>96</v>
      </c>
      <c r="B117" s="53">
        <v>7.3256817354386019</v>
      </c>
      <c r="C117" s="53" t="s">
        <v>111</v>
      </c>
      <c r="D117" s="54">
        <v>4.7746806417952463</v>
      </c>
      <c r="E117" s="53">
        <v>-2.041678462911471</v>
      </c>
      <c r="F117" s="53">
        <v>16.693041933788678</v>
      </c>
      <c r="G117" s="53">
        <v>65.177287442031869</v>
      </c>
      <c r="H117" s="224">
        <v>38</v>
      </c>
      <c r="I117" s="52"/>
    </row>
    <row r="118" spans="1:9" s="47" customFormat="1" ht="14.1" customHeight="1" x14ac:dyDescent="0.25">
      <c r="A118" s="43" t="s">
        <v>97</v>
      </c>
      <c r="B118" s="519">
        <v>0</v>
      </c>
      <c r="C118" s="505" t="s">
        <v>103</v>
      </c>
      <c r="D118" s="505">
        <v>0</v>
      </c>
      <c r="E118" s="519">
        <v>0</v>
      </c>
      <c r="F118" s="519">
        <v>0</v>
      </c>
      <c r="G118" s="519">
        <v>0</v>
      </c>
      <c r="H118" s="224">
        <v>38</v>
      </c>
      <c r="I118" s="52"/>
    </row>
    <row r="119" spans="1:9" s="47" customFormat="1" ht="14.1" customHeight="1" x14ac:dyDescent="0.25">
      <c r="A119" s="43" t="s">
        <v>125</v>
      </c>
      <c r="B119" s="53">
        <v>15.197678336518795</v>
      </c>
      <c r="C119" s="53" t="s">
        <v>111</v>
      </c>
      <c r="D119" s="54">
        <v>6.2796667033540308</v>
      </c>
      <c r="E119" s="53">
        <v>2.8777130133960749</v>
      </c>
      <c r="F119" s="53">
        <v>27.517643659641511</v>
      </c>
      <c r="G119" s="53">
        <v>41.319907977421124</v>
      </c>
      <c r="H119" s="224">
        <v>38</v>
      </c>
      <c r="I119" s="52"/>
    </row>
    <row r="120" spans="1:9" s="47" customFormat="1" ht="14.1" customHeight="1" x14ac:dyDescent="0.25">
      <c r="A120" s="47" t="s">
        <v>45</v>
      </c>
      <c r="B120" s="53"/>
      <c r="C120" s="53"/>
      <c r="D120" s="54"/>
      <c r="E120" s="53"/>
      <c r="F120" s="53"/>
      <c r="G120" s="53"/>
      <c r="H120" s="224"/>
      <c r="I120" s="52"/>
    </row>
    <row r="121" spans="1:9" s="47" customFormat="1" ht="14.1" customHeight="1" x14ac:dyDescent="0.25">
      <c r="A121" s="43" t="s">
        <v>95</v>
      </c>
      <c r="B121" s="53">
        <v>98.804554419616792</v>
      </c>
      <c r="C121" s="53" t="s">
        <v>103</v>
      </c>
      <c r="D121" s="54">
        <v>1.1475960218797179</v>
      </c>
      <c r="E121" s="53">
        <v>96.553106395001052</v>
      </c>
      <c r="F121" s="53">
        <v>101.05600244423255</v>
      </c>
      <c r="G121" s="53">
        <v>1.1614808938927541</v>
      </c>
      <c r="H121" s="224">
        <v>107</v>
      </c>
      <c r="I121" s="52"/>
    </row>
    <row r="122" spans="1:9" s="47" customFormat="1" ht="14.1" customHeight="1" x14ac:dyDescent="0.25">
      <c r="A122" s="43" t="s">
        <v>96</v>
      </c>
      <c r="B122" s="519">
        <v>0</v>
      </c>
      <c r="C122" s="505" t="s">
        <v>103</v>
      </c>
      <c r="D122" s="505">
        <v>0</v>
      </c>
      <c r="E122" s="519">
        <v>0</v>
      </c>
      <c r="F122" s="519">
        <v>0</v>
      </c>
      <c r="G122" s="519">
        <v>0</v>
      </c>
      <c r="H122" s="224">
        <v>107</v>
      </c>
      <c r="I122" s="52"/>
    </row>
    <row r="123" spans="1:9" s="47" customFormat="1" ht="14.1" customHeight="1" x14ac:dyDescent="0.25">
      <c r="A123" s="43" t="s">
        <v>97</v>
      </c>
      <c r="B123" s="519">
        <v>0</v>
      </c>
      <c r="C123" s="505" t="s">
        <v>103</v>
      </c>
      <c r="D123" s="505">
        <v>0</v>
      </c>
      <c r="E123" s="519">
        <v>0</v>
      </c>
      <c r="F123" s="519">
        <v>0</v>
      </c>
      <c r="G123" s="519">
        <v>0</v>
      </c>
      <c r="H123" s="224">
        <v>107</v>
      </c>
      <c r="I123" s="52"/>
    </row>
    <row r="124" spans="1:9" s="47" customFormat="1" ht="14.1" customHeight="1" x14ac:dyDescent="0.25">
      <c r="A124" s="43" t="s">
        <v>125</v>
      </c>
      <c r="B124" s="53">
        <v>1.1954455803832134</v>
      </c>
      <c r="C124" s="53" t="s">
        <v>111</v>
      </c>
      <c r="D124" s="54">
        <v>1.1475960218797172</v>
      </c>
      <c r="E124" s="53">
        <v>-1.0560024442325309</v>
      </c>
      <c r="F124" s="53">
        <v>3.4468936049989582</v>
      </c>
      <c r="G124" s="53">
        <v>95.997345317203184</v>
      </c>
      <c r="H124" s="224">
        <v>107</v>
      </c>
      <c r="I124" s="52"/>
    </row>
    <row r="125" spans="1:9" s="47" customFormat="1" ht="14.1" customHeight="1" x14ac:dyDescent="0.25">
      <c r="A125" s="47" t="s">
        <v>46</v>
      </c>
      <c r="B125" s="53"/>
      <c r="C125" s="53"/>
      <c r="D125" s="54"/>
      <c r="E125" s="53"/>
      <c r="F125" s="53"/>
      <c r="G125" s="53"/>
      <c r="H125" s="224"/>
      <c r="I125" s="52"/>
    </row>
    <row r="126" spans="1:9" s="47" customFormat="1" ht="14.1" customHeight="1" x14ac:dyDescent="0.25">
      <c r="A126" s="43" t="s">
        <v>95</v>
      </c>
      <c r="B126" s="53">
        <v>87.459654711344356</v>
      </c>
      <c r="C126" s="53" t="s">
        <v>103</v>
      </c>
      <c r="D126" s="54">
        <v>7.7339926656697848</v>
      </c>
      <c r="E126" s="53">
        <v>72.286473402303557</v>
      </c>
      <c r="F126" s="53">
        <v>102.63283602038516</v>
      </c>
      <c r="G126" s="53">
        <v>8.8429261368517746</v>
      </c>
      <c r="H126" s="224">
        <v>35</v>
      </c>
      <c r="I126" s="52"/>
    </row>
    <row r="127" spans="1:9" s="47" customFormat="1" ht="14.1" customHeight="1" x14ac:dyDescent="0.25">
      <c r="A127" s="43" t="s">
        <v>96</v>
      </c>
      <c r="B127" s="519">
        <v>0</v>
      </c>
      <c r="C127" s="505" t="s">
        <v>103</v>
      </c>
      <c r="D127" s="505">
        <v>0</v>
      </c>
      <c r="E127" s="519">
        <v>0</v>
      </c>
      <c r="F127" s="519">
        <v>0</v>
      </c>
      <c r="G127" s="519">
        <v>0</v>
      </c>
      <c r="H127" s="224">
        <v>35</v>
      </c>
      <c r="I127" s="52"/>
    </row>
    <row r="128" spans="1:9" s="47" customFormat="1" ht="14.1" customHeight="1" x14ac:dyDescent="0.25">
      <c r="A128" s="43" t="s">
        <v>97</v>
      </c>
      <c r="B128" s="519">
        <v>2.591791266677018</v>
      </c>
      <c r="C128" s="505" t="s">
        <v>111</v>
      </c>
      <c r="D128" s="505">
        <v>2.6281753599135973</v>
      </c>
      <c r="E128" s="519">
        <v>-2.5643787701701828</v>
      </c>
      <c r="F128" s="519">
        <v>7.7479613035242183</v>
      </c>
      <c r="G128" s="519">
        <v>101.40382035021007</v>
      </c>
      <c r="H128" s="224">
        <v>35</v>
      </c>
      <c r="I128" s="52"/>
    </row>
    <row r="129" spans="1:9" s="47" customFormat="1" ht="14.1" customHeight="1" x14ac:dyDescent="0.25">
      <c r="A129" s="43" t="s">
        <v>125</v>
      </c>
      <c r="B129" s="53">
        <v>9.9485540219786373</v>
      </c>
      <c r="C129" s="53" t="s">
        <v>111</v>
      </c>
      <c r="D129" s="54">
        <v>7.4234288022951826</v>
      </c>
      <c r="E129" s="53">
        <v>-4.615337621203528</v>
      </c>
      <c r="F129" s="53">
        <v>24.512445665160804</v>
      </c>
      <c r="G129" s="53">
        <v>74.618168488557487</v>
      </c>
      <c r="H129" s="224">
        <v>35</v>
      </c>
      <c r="I129" s="52"/>
    </row>
    <row r="130" spans="1:9" s="47" customFormat="1" ht="14.1" customHeight="1" x14ac:dyDescent="0.25">
      <c r="A130" s="47" t="s">
        <v>47</v>
      </c>
      <c r="B130" s="53"/>
      <c r="C130" s="53"/>
      <c r="D130" s="54"/>
      <c r="E130" s="53"/>
      <c r="F130" s="53"/>
      <c r="G130" s="53"/>
      <c r="H130" s="224"/>
      <c r="I130" s="52"/>
    </row>
    <row r="131" spans="1:9" s="47" customFormat="1" ht="14.1" customHeight="1" x14ac:dyDescent="0.25">
      <c r="A131" s="43" t="s">
        <v>95</v>
      </c>
      <c r="B131" s="53">
        <v>79.512542554249805</v>
      </c>
      <c r="C131" s="53" t="s">
        <v>103</v>
      </c>
      <c r="D131" s="54">
        <v>4.9008875610038931</v>
      </c>
      <c r="E131" s="53">
        <v>69.897579267767966</v>
      </c>
      <c r="F131" s="53">
        <v>89.127505840731644</v>
      </c>
      <c r="G131" s="53">
        <v>6.1636660123905802</v>
      </c>
      <c r="H131" s="224">
        <v>82</v>
      </c>
      <c r="I131" s="52"/>
    </row>
    <row r="132" spans="1:9" s="47" customFormat="1" ht="14.1" customHeight="1" x14ac:dyDescent="0.25">
      <c r="A132" s="43" t="s">
        <v>96</v>
      </c>
      <c r="B132" s="53">
        <v>0.8344514812991628</v>
      </c>
      <c r="C132" s="53" t="s">
        <v>111</v>
      </c>
      <c r="D132" s="54">
        <v>0.82236112825656194</v>
      </c>
      <c r="E132" s="53">
        <v>-0.77892404670355841</v>
      </c>
      <c r="F132" s="53">
        <v>2.4478270093018839</v>
      </c>
      <c r="G132" s="53">
        <v>98.551101734066393</v>
      </c>
      <c r="H132" s="224">
        <v>82</v>
      </c>
      <c r="I132" s="52"/>
    </row>
    <row r="133" spans="1:9" s="47" customFormat="1" ht="14.1" customHeight="1" x14ac:dyDescent="0.25">
      <c r="A133" s="43" t="s">
        <v>97</v>
      </c>
      <c r="B133" s="519">
        <v>0.8344514812991628</v>
      </c>
      <c r="C133" s="505" t="s">
        <v>111</v>
      </c>
      <c r="D133" s="505">
        <v>0.84363560849049846</v>
      </c>
      <c r="E133" s="519">
        <v>-0.82066206738697578</v>
      </c>
      <c r="F133" s="519">
        <v>2.4895650299853016</v>
      </c>
      <c r="G133" s="519">
        <v>101.10061847778577</v>
      </c>
      <c r="H133" s="224">
        <v>82</v>
      </c>
      <c r="I133" s="52"/>
    </row>
    <row r="134" spans="1:9" s="47" customFormat="1" ht="14.1" customHeight="1" thickBot="1" x14ac:dyDescent="0.3">
      <c r="A134" s="58" t="s">
        <v>125</v>
      </c>
      <c r="B134" s="59">
        <v>19.849992405913525</v>
      </c>
      <c r="C134" s="59" t="s">
        <v>111</v>
      </c>
      <c r="D134" s="60">
        <v>4.818289601560215</v>
      </c>
      <c r="E134" s="59">
        <v>10.397076572613127</v>
      </c>
      <c r="F134" s="59">
        <v>29.30290823921392</v>
      </c>
      <c r="G134" s="59">
        <v>24.273508538596694</v>
      </c>
      <c r="H134" s="126">
        <v>82</v>
      </c>
      <c r="I134" s="52"/>
    </row>
    <row r="135" spans="1:9" s="321" customFormat="1" ht="13.5" customHeight="1" x14ac:dyDescent="0.25">
      <c r="A135" s="321" t="s">
        <v>48</v>
      </c>
      <c r="B135" s="121"/>
      <c r="C135" s="121"/>
      <c r="D135" s="122"/>
      <c r="E135" s="121"/>
      <c r="F135" s="121"/>
      <c r="G135" s="121"/>
      <c r="H135" s="123"/>
      <c r="I135" s="320"/>
    </row>
    <row r="136" spans="1:9" s="321" customFormat="1" ht="13.5" customHeight="1" x14ac:dyDescent="0.25">
      <c r="A136" s="43" t="s">
        <v>95</v>
      </c>
      <c r="B136" s="121">
        <v>84.758491551037054</v>
      </c>
      <c r="C136" s="121" t="s">
        <v>103</v>
      </c>
      <c r="D136" s="122">
        <v>4.5862257636972004</v>
      </c>
      <c r="E136" s="121">
        <v>75.760857593396722</v>
      </c>
      <c r="F136" s="121">
        <v>93.756125508677385</v>
      </c>
      <c r="G136" s="121">
        <v>5.4109336772889822</v>
      </c>
      <c r="H136" s="123">
        <v>124</v>
      </c>
      <c r="I136" s="320"/>
    </row>
    <row r="137" spans="1:9" s="47" customFormat="1" ht="13.5" customHeight="1" x14ac:dyDescent="0.25">
      <c r="A137" s="43" t="s">
        <v>96</v>
      </c>
      <c r="B137" s="519">
        <v>0</v>
      </c>
      <c r="C137" s="505" t="s">
        <v>103</v>
      </c>
      <c r="D137" s="505">
        <v>0</v>
      </c>
      <c r="E137" s="519">
        <v>0</v>
      </c>
      <c r="F137" s="519">
        <v>0</v>
      </c>
      <c r="G137" s="519">
        <v>0</v>
      </c>
      <c r="H137" s="224">
        <v>124</v>
      </c>
      <c r="I137" s="52"/>
    </row>
    <row r="138" spans="1:9" s="47" customFormat="1" ht="13.5" customHeight="1" x14ac:dyDescent="0.25">
      <c r="A138" s="43" t="s">
        <v>97</v>
      </c>
      <c r="B138" s="519">
        <v>1.3299362060425837</v>
      </c>
      <c r="C138" s="505" t="s">
        <v>111</v>
      </c>
      <c r="D138" s="505">
        <v>1.3394813881691714</v>
      </c>
      <c r="E138" s="519">
        <v>-1.2979682724544039</v>
      </c>
      <c r="F138" s="519">
        <v>3.9578406845395717</v>
      </c>
      <c r="G138" s="519">
        <v>100.71771729224446</v>
      </c>
      <c r="H138" s="224">
        <v>124</v>
      </c>
      <c r="I138" s="52"/>
    </row>
    <row r="139" spans="1:9" s="47" customFormat="1" ht="13.5" customHeight="1" x14ac:dyDescent="0.25">
      <c r="A139" s="43" t="s">
        <v>125</v>
      </c>
      <c r="B139" s="53">
        <v>13.911572242920339</v>
      </c>
      <c r="C139" s="53" t="s">
        <v>111</v>
      </c>
      <c r="D139" s="54">
        <v>4.4173391064571526</v>
      </c>
      <c r="E139" s="53">
        <v>5.245273984931746</v>
      </c>
      <c r="F139" s="53">
        <v>22.577870500908933</v>
      </c>
      <c r="G139" s="53">
        <v>31.752982548073639</v>
      </c>
      <c r="H139" s="224">
        <v>124</v>
      </c>
      <c r="I139" s="52"/>
    </row>
    <row r="140" spans="1:9" s="47" customFormat="1" ht="13.5" customHeight="1" x14ac:dyDescent="0.25">
      <c r="A140" s="47" t="s">
        <v>49</v>
      </c>
      <c r="B140" s="53"/>
      <c r="C140" s="53"/>
      <c r="D140" s="54"/>
      <c r="E140" s="53"/>
      <c r="F140" s="53"/>
      <c r="G140" s="53"/>
      <c r="H140" s="224"/>
      <c r="I140" s="52"/>
    </row>
    <row r="141" spans="1:9" s="47" customFormat="1" ht="13.5" customHeight="1" x14ac:dyDescent="0.25">
      <c r="A141" s="43" t="s">
        <v>95</v>
      </c>
      <c r="B141" s="53">
        <v>99.629836543050672</v>
      </c>
      <c r="C141" s="53" t="s">
        <v>103</v>
      </c>
      <c r="D141" s="54">
        <v>0.38101849825403078</v>
      </c>
      <c r="E141" s="53">
        <v>98.882323194380319</v>
      </c>
      <c r="F141" s="53">
        <v>100.37734989172105</v>
      </c>
      <c r="G141" s="53">
        <v>0.38243412964889317</v>
      </c>
      <c r="H141" s="224">
        <v>45</v>
      </c>
      <c r="I141" s="52"/>
    </row>
    <row r="142" spans="1:9" s="47" customFormat="1" ht="13.5" customHeight="1" x14ac:dyDescent="0.25">
      <c r="A142" s="43" t="s">
        <v>96</v>
      </c>
      <c r="B142" s="53">
        <v>0</v>
      </c>
      <c r="C142" s="53" t="s">
        <v>103</v>
      </c>
      <c r="D142" s="54">
        <v>0</v>
      </c>
      <c r="E142" s="53">
        <v>0</v>
      </c>
      <c r="F142" s="53">
        <v>0</v>
      </c>
      <c r="G142" s="53">
        <v>0</v>
      </c>
      <c r="H142" s="224">
        <v>45</v>
      </c>
      <c r="I142" s="52"/>
    </row>
    <row r="143" spans="1:9" s="47" customFormat="1" ht="13.5" customHeight="1" x14ac:dyDescent="0.25">
      <c r="A143" s="43" t="s">
        <v>97</v>
      </c>
      <c r="B143" s="519">
        <v>0</v>
      </c>
      <c r="C143" s="505" t="s">
        <v>103</v>
      </c>
      <c r="D143" s="505">
        <v>0</v>
      </c>
      <c r="E143" s="519">
        <v>0</v>
      </c>
      <c r="F143" s="519">
        <v>0</v>
      </c>
      <c r="G143" s="519">
        <v>0</v>
      </c>
      <c r="H143" s="224">
        <v>45</v>
      </c>
      <c r="I143" s="52"/>
    </row>
    <row r="144" spans="1:9" s="47" customFormat="1" ht="13.5" customHeight="1" x14ac:dyDescent="0.25">
      <c r="A144" s="43" t="s">
        <v>125</v>
      </c>
      <c r="B144" s="53">
        <v>0.37016345694932784</v>
      </c>
      <c r="C144" s="53" t="s">
        <v>111</v>
      </c>
      <c r="D144" s="54">
        <v>0.38101849825403095</v>
      </c>
      <c r="E144" s="53">
        <v>-0.37734989172103589</v>
      </c>
      <c r="F144" s="53">
        <v>1.1176768056196915</v>
      </c>
      <c r="G144" s="53">
        <v>102.93249944069683</v>
      </c>
      <c r="H144" s="224">
        <v>45</v>
      </c>
      <c r="I144" s="52"/>
    </row>
    <row r="145" spans="1:9" s="47" customFormat="1" ht="13.5" customHeight="1" x14ac:dyDescent="0.25">
      <c r="A145" s="47" t="s">
        <v>50</v>
      </c>
      <c r="B145" s="53"/>
      <c r="C145" s="53"/>
      <c r="D145" s="54"/>
      <c r="E145" s="53"/>
      <c r="F145" s="53"/>
      <c r="G145" s="53"/>
      <c r="H145" s="224"/>
      <c r="I145" s="52"/>
    </row>
    <row r="146" spans="1:9" s="47" customFormat="1" ht="13.5" customHeight="1" x14ac:dyDescent="0.25">
      <c r="A146" s="43" t="s">
        <v>95</v>
      </c>
      <c r="B146" s="53">
        <v>91.745219337331051</v>
      </c>
      <c r="C146" s="53" t="s">
        <v>103</v>
      </c>
      <c r="D146" s="54">
        <v>5.795493438050646</v>
      </c>
      <c r="E146" s="53">
        <v>80.375144847703496</v>
      </c>
      <c r="F146" s="53">
        <v>103.11529382695861</v>
      </c>
      <c r="G146" s="53">
        <v>6.3169432477365772</v>
      </c>
      <c r="H146" s="224">
        <v>22</v>
      </c>
      <c r="I146" s="52"/>
    </row>
    <row r="147" spans="1:9" s="47" customFormat="1" ht="13.5" customHeight="1" x14ac:dyDescent="0.25">
      <c r="A147" s="43" t="s">
        <v>96</v>
      </c>
      <c r="B147" s="519">
        <v>4.0098023113800929</v>
      </c>
      <c r="C147" s="505" t="s">
        <v>111</v>
      </c>
      <c r="D147" s="505">
        <v>4.0497534304777112</v>
      </c>
      <c r="E147" s="519">
        <v>-3.9353362107065069</v>
      </c>
      <c r="F147" s="519">
        <v>11.954940833466694</v>
      </c>
      <c r="G147" s="519">
        <v>100.99633637758735</v>
      </c>
      <c r="H147" s="224">
        <v>22</v>
      </c>
      <c r="I147" s="52"/>
    </row>
    <row r="148" spans="1:9" s="47" customFormat="1" ht="13.5" customHeight="1" x14ac:dyDescent="0.25">
      <c r="A148" s="43" t="s">
        <v>97</v>
      </c>
      <c r="B148" s="519">
        <v>0</v>
      </c>
      <c r="C148" s="505" t="s">
        <v>103</v>
      </c>
      <c r="D148" s="505">
        <v>0</v>
      </c>
      <c r="E148" s="519">
        <v>0</v>
      </c>
      <c r="F148" s="519">
        <v>0</v>
      </c>
      <c r="G148" s="519">
        <v>0</v>
      </c>
      <c r="H148" s="224">
        <v>22</v>
      </c>
      <c r="I148" s="52"/>
    </row>
    <row r="149" spans="1:9" s="47" customFormat="1" ht="13.5" customHeight="1" x14ac:dyDescent="0.25">
      <c r="A149" s="43" t="s">
        <v>125</v>
      </c>
      <c r="B149" s="53">
        <v>4.2449783512888573</v>
      </c>
      <c r="C149" s="53" t="s">
        <v>111</v>
      </c>
      <c r="D149" s="54">
        <v>4.276881099708473</v>
      </c>
      <c r="E149" s="53">
        <v>-4.1457578658712926</v>
      </c>
      <c r="F149" s="53">
        <v>12.635714568449005</v>
      </c>
      <c r="G149" s="53">
        <v>100.75154089796312</v>
      </c>
      <c r="H149" s="224">
        <v>22</v>
      </c>
      <c r="I149" s="52"/>
    </row>
    <row r="150" spans="1:9" s="47" customFormat="1" ht="13.5" customHeight="1" x14ac:dyDescent="0.25">
      <c r="A150" s="47" t="s">
        <v>51</v>
      </c>
      <c r="B150" s="53"/>
      <c r="C150" s="53"/>
      <c r="D150" s="54"/>
      <c r="E150" s="53"/>
      <c r="F150" s="53"/>
      <c r="G150" s="53"/>
      <c r="H150" s="224"/>
      <c r="I150" s="52"/>
    </row>
    <row r="151" spans="1:9" s="47" customFormat="1" ht="13.5" customHeight="1" x14ac:dyDescent="0.25">
      <c r="A151" s="43" t="s">
        <v>95</v>
      </c>
      <c r="B151" s="53">
        <v>67.782853095925361</v>
      </c>
      <c r="C151" s="53" t="s">
        <v>103</v>
      </c>
      <c r="D151" s="54">
        <v>8.095545962913965</v>
      </c>
      <c r="E151" s="53">
        <v>51.900346866482373</v>
      </c>
      <c r="F151" s="53">
        <v>83.665359325368357</v>
      </c>
      <c r="G151" s="53">
        <v>11.943353802852263</v>
      </c>
      <c r="H151" s="224">
        <v>49</v>
      </c>
      <c r="I151" s="52"/>
    </row>
    <row r="152" spans="1:9" s="47" customFormat="1" ht="13.5" customHeight="1" x14ac:dyDescent="0.25">
      <c r="A152" s="43" t="s">
        <v>96</v>
      </c>
      <c r="B152" s="519">
        <v>4.4370883817474347</v>
      </c>
      <c r="C152" s="505" t="s">
        <v>111</v>
      </c>
      <c r="D152" s="505">
        <v>2.7402359439128663</v>
      </c>
      <c r="E152" s="519">
        <v>-0.93893130225102139</v>
      </c>
      <c r="F152" s="519">
        <v>9.8131080657458902</v>
      </c>
      <c r="G152" s="519">
        <v>61.757524488022341</v>
      </c>
      <c r="H152" s="224">
        <v>49</v>
      </c>
      <c r="I152" s="52"/>
    </row>
    <row r="153" spans="1:9" s="47" customFormat="1" ht="13.5" customHeight="1" x14ac:dyDescent="0.25">
      <c r="A153" s="43" t="s">
        <v>97</v>
      </c>
      <c r="B153" s="519">
        <v>0</v>
      </c>
      <c r="C153" s="505" t="s">
        <v>103</v>
      </c>
      <c r="D153" s="505">
        <v>0</v>
      </c>
      <c r="E153" s="519">
        <v>0</v>
      </c>
      <c r="F153" s="519">
        <v>0</v>
      </c>
      <c r="G153" s="519">
        <v>0</v>
      </c>
      <c r="H153" s="224">
        <v>49</v>
      </c>
      <c r="I153" s="52"/>
    </row>
    <row r="154" spans="1:9" s="47" customFormat="1" ht="13.5" customHeight="1" x14ac:dyDescent="0.25">
      <c r="A154" s="43" t="s">
        <v>125</v>
      </c>
      <c r="B154" s="53">
        <v>27.780058522327185</v>
      </c>
      <c r="C154" s="53" t="s">
        <v>111</v>
      </c>
      <c r="D154" s="54">
        <v>7.9138419624574619</v>
      </c>
      <c r="E154" s="53">
        <v>12.254034107994077</v>
      </c>
      <c r="F154" s="53">
        <v>43.306082936660289</v>
      </c>
      <c r="G154" s="53">
        <v>28.487492047927137</v>
      </c>
      <c r="H154" s="224">
        <v>49</v>
      </c>
      <c r="I154" s="52"/>
    </row>
    <row r="155" spans="1:9" s="47" customFormat="1" ht="13.5" customHeight="1" x14ac:dyDescent="0.25">
      <c r="A155" s="47" t="s">
        <v>114</v>
      </c>
      <c r="B155" s="53"/>
      <c r="C155" s="53"/>
      <c r="D155" s="54"/>
      <c r="E155" s="53"/>
      <c r="F155" s="53"/>
      <c r="G155" s="53"/>
      <c r="H155" s="224"/>
      <c r="I155" s="52"/>
    </row>
    <row r="156" spans="1:9" s="47" customFormat="1" ht="13.5" customHeight="1" x14ac:dyDescent="0.25">
      <c r="A156" s="43" t="s">
        <v>95</v>
      </c>
      <c r="B156" s="53">
        <v>87.761263331253971</v>
      </c>
      <c r="C156" s="53" t="s">
        <v>103</v>
      </c>
      <c r="D156" s="54">
        <v>7.0250800750937312</v>
      </c>
      <c r="E156" s="53">
        <v>73.107203080493292</v>
      </c>
      <c r="F156" s="53">
        <v>102.41532358201464</v>
      </c>
      <c r="G156" s="53">
        <v>8.00476179174591</v>
      </c>
      <c r="H156" s="224">
        <v>24</v>
      </c>
      <c r="I156" s="52"/>
    </row>
    <row r="157" spans="1:9" s="47" customFormat="1" ht="13.5" customHeight="1" x14ac:dyDescent="0.25">
      <c r="A157" s="43" t="s">
        <v>96</v>
      </c>
      <c r="B157" s="519">
        <v>0</v>
      </c>
      <c r="C157" s="505" t="s">
        <v>103</v>
      </c>
      <c r="D157" s="505">
        <v>0</v>
      </c>
      <c r="E157" s="519">
        <v>0</v>
      </c>
      <c r="F157" s="519">
        <v>0</v>
      </c>
      <c r="G157" s="519">
        <v>0</v>
      </c>
      <c r="H157" s="224">
        <v>24</v>
      </c>
      <c r="I157" s="52"/>
    </row>
    <row r="158" spans="1:9" s="47" customFormat="1" ht="13.5" customHeight="1" x14ac:dyDescent="0.25">
      <c r="A158" s="43" t="s">
        <v>97</v>
      </c>
      <c r="B158" s="53">
        <v>7.9178954573096023</v>
      </c>
      <c r="C158" s="53" t="s">
        <v>111</v>
      </c>
      <c r="D158" s="54">
        <v>5.648167255957107</v>
      </c>
      <c r="E158" s="53">
        <v>-3.8639749826603849</v>
      </c>
      <c r="F158" s="53">
        <v>19.69976589727959</v>
      </c>
      <c r="G158" s="53">
        <v>71.334198416864169</v>
      </c>
      <c r="H158" s="224">
        <v>24</v>
      </c>
      <c r="I158" s="52"/>
    </row>
    <row r="159" spans="1:9" s="47" customFormat="1" ht="13.5" customHeight="1" x14ac:dyDescent="0.25">
      <c r="A159" s="43" t="s">
        <v>125</v>
      </c>
      <c r="B159" s="53">
        <v>4.3208412114364219</v>
      </c>
      <c r="C159" s="53" t="s">
        <v>111</v>
      </c>
      <c r="D159" s="54">
        <v>4.3693187102133866</v>
      </c>
      <c r="E159" s="53">
        <v>-4.7933979075231647</v>
      </c>
      <c r="F159" s="53">
        <v>13.43508033039601</v>
      </c>
      <c r="G159" s="53">
        <v>101.12194585278102</v>
      </c>
      <c r="H159" s="224">
        <v>24</v>
      </c>
      <c r="I159" s="52"/>
    </row>
    <row r="160" spans="1:9" s="271" customFormat="1" ht="13.5" customHeight="1" x14ac:dyDescent="0.25">
      <c r="A160" s="471"/>
      <c r="B160" s="480"/>
      <c r="C160" s="546"/>
      <c r="D160" s="480"/>
      <c r="E160" s="480"/>
      <c r="F160" s="480"/>
      <c r="G160" s="480"/>
      <c r="H160" s="547"/>
    </row>
    <row r="161" spans="1:9" s="47" customFormat="1" ht="13.5" customHeight="1" x14ac:dyDescent="0.25">
      <c r="A161" s="47" t="s">
        <v>138</v>
      </c>
      <c r="B161" s="53"/>
      <c r="C161" s="53"/>
      <c r="D161" s="54"/>
      <c r="E161" s="53"/>
      <c r="F161" s="53"/>
      <c r="G161" s="53"/>
      <c r="H161" s="224"/>
      <c r="I161" s="52"/>
    </row>
    <row r="162" spans="1:9" s="47" customFormat="1" ht="13.5" customHeight="1" x14ac:dyDescent="0.25">
      <c r="A162" s="43" t="s">
        <v>95</v>
      </c>
      <c r="B162" s="53">
        <v>83.241246900215344</v>
      </c>
      <c r="C162" s="53" t="s">
        <v>103</v>
      </c>
      <c r="D162" s="54">
        <v>3.6394329469112696</v>
      </c>
      <c r="E162" s="53">
        <v>76.038357410353541</v>
      </c>
      <c r="F162" s="53">
        <v>90.444136390077162</v>
      </c>
      <c r="G162" s="53">
        <v>4.3721509256991373</v>
      </c>
      <c r="H162" s="224">
        <v>151</v>
      </c>
      <c r="I162" s="52"/>
    </row>
    <row r="163" spans="1:9" s="47" customFormat="1" ht="13.5" customHeight="1" x14ac:dyDescent="0.25">
      <c r="A163" s="43" t="s">
        <v>96</v>
      </c>
      <c r="B163" s="53">
        <v>5.0263962437209493</v>
      </c>
      <c r="C163" s="53" t="s">
        <v>111</v>
      </c>
      <c r="D163" s="54">
        <v>2.0367823592192762</v>
      </c>
      <c r="E163" s="53">
        <v>0.99535117094188763</v>
      </c>
      <c r="F163" s="53">
        <v>9.0574413165000109</v>
      </c>
      <c r="G163" s="53">
        <v>40.521722929497564</v>
      </c>
      <c r="H163" s="224">
        <v>151</v>
      </c>
      <c r="I163" s="52"/>
    </row>
    <row r="164" spans="1:9" s="47" customFormat="1" ht="13.5" customHeight="1" x14ac:dyDescent="0.25">
      <c r="A164" s="43" t="s">
        <v>97</v>
      </c>
      <c r="B164" s="53">
        <v>0.52037394087688549</v>
      </c>
      <c r="C164" s="53" t="s">
        <v>111</v>
      </c>
      <c r="D164" s="54">
        <v>0.30016045573585276</v>
      </c>
      <c r="E164" s="53">
        <v>-7.3680853765444199E-2</v>
      </c>
      <c r="F164" s="53">
        <v>1.1144287355192153</v>
      </c>
      <c r="G164" s="53">
        <v>57.681684680453138</v>
      </c>
      <c r="H164" s="224">
        <v>151</v>
      </c>
      <c r="I164" s="52"/>
    </row>
    <row r="165" spans="1:9" s="47" customFormat="1" ht="13.5" customHeight="1" x14ac:dyDescent="0.25">
      <c r="A165" s="43" t="s">
        <v>125</v>
      </c>
      <c r="B165" s="53">
        <v>11.211982915186859</v>
      </c>
      <c r="C165" s="53" t="s">
        <v>111</v>
      </c>
      <c r="D165" s="54">
        <v>3.1092022936566521</v>
      </c>
      <c r="E165" s="53">
        <v>5.0584856947365671</v>
      </c>
      <c r="F165" s="53">
        <v>17.365480135637153</v>
      </c>
      <c r="G165" s="53">
        <v>27.731065211000043</v>
      </c>
      <c r="H165" s="224">
        <v>151</v>
      </c>
      <c r="I165" s="52"/>
    </row>
    <row r="166" spans="1:9" s="47" customFormat="1" ht="13.5" customHeight="1" thickBot="1" x14ac:dyDescent="0.3">
      <c r="A166" s="58"/>
      <c r="B166" s="63"/>
      <c r="C166" s="64"/>
      <c r="D166" s="65"/>
      <c r="E166" s="65"/>
      <c r="F166" s="65"/>
      <c r="G166" s="65"/>
      <c r="H166" s="228"/>
      <c r="I166" s="52"/>
    </row>
    <row r="167" spans="1:9" ht="84" customHeight="1" x14ac:dyDescent="0.25">
      <c r="A167" s="708" t="s">
        <v>169</v>
      </c>
      <c r="B167" s="709"/>
      <c r="C167" s="709"/>
      <c r="D167" s="709"/>
      <c r="E167" s="709"/>
      <c r="F167" s="709"/>
      <c r="G167" s="709"/>
      <c r="H167" s="709"/>
    </row>
    <row r="168" spans="1:9" ht="21" customHeight="1" x14ac:dyDescent="0.25">
      <c r="A168" s="710"/>
      <c r="B168" s="710"/>
      <c r="C168" s="710"/>
      <c r="D168" s="710"/>
      <c r="E168" s="710"/>
      <c r="F168" s="710"/>
      <c r="G168" s="710"/>
      <c r="H168" s="710"/>
    </row>
  </sheetData>
  <mergeCells count="10">
    <mergeCell ref="A167:H167"/>
    <mergeCell ref="A168:H168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rowBreaks count="3" manualBreakCount="3">
    <brk id="54" max="7" man="1"/>
    <brk id="99" max="7" man="1"/>
    <brk id="134" max="7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J219"/>
  <sheetViews>
    <sheetView workbookViewId="0">
      <selection activeCell="J12" sqref="J12"/>
    </sheetView>
  </sheetViews>
  <sheetFormatPr baseColWidth="10" defaultRowHeight="13.5" x14ac:dyDescent="0.25"/>
  <cols>
    <col min="1" max="1" width="38.42578125" style="43" customWidth="1"/>
    <col min="2" max="2" width="7.85546875" style="57" customWidth="1"/>
    <col min="3" max="3" width="2.7109375" style="57" customWidth="1"/>
    <col min="4" max="4" width="9.42578125" style="43" customWidth="1"/>
    <col min="5" max="5" width="7.85546875" style="43" customWidth="1"/>
    <col min="6" max="6" width="7.28515625" style="43" customWidth="1"/>
    <col min="7" max="7" width="9.28515625" style="43" customWidth="1"/>
    <col min="8" max="8" width="7.28515625" style="67" customWidth="1"/>
    <col min="9" max="9" width="0.85546875" style="43" customWidth="1"/>
    <col min="10" max="10" width="5.140625" style="57" customWidth="1"/>
    <col min="11" max="16384" width="11.42578125" style="43"/>
  </cols>
  <sheetData>
    <row r="1" spans="1:10" s="36" customFormat="1" ht="18" customHeight="1" x14ac:dyDescent="0.25">
      <c r="A1" s="594" t="s">
        <v>12</v>
      </c>
      <c r="B1" s="594"/>
      <c r="C1" s="594"/>
      <c r="D1" s="594"/>
      <c r="E1" s="594"/>
      <c r="F1" s="594"/>
      <c r="G1" s="594"/>
      <c r="H1" s="594"/>
      <c r="I1" s="594"/>
    </row>
    <row r="2" spans="1:10" s="39" customFormat="1" ht="8.1" customHeight="1" x14ac:dyDescent="0.25">
      <c r="A2" s="420"/>
      <c r="B2" s="420"/>
      <c r="C2" s="38"/>
      <c r="D2" s="420"/>
      <c r="E2" s="420"/>
      <c r="F2" s="420"/>
      <c r="G2" s="420"/>
      <c r="H2" s="420"/>
      <c r="I2" s="36"/>
    </row>
    <row r="3" spans="1:10" s="39" customFormat="1" ht="30" customHeight="1" x14ac:dyDescent="0.25">
      <c r="A3" s="625" t="s">
        <v>105</v>
      </c>
      <c r="B3" s="625"/>
      <c r="C3" s="625"/>
      <c r="D3" s="625"/>
      <c r="E3" s="625"/>
      <c r="F3" s="625"/>
      <c r="G3" s="625"/>
      <c r="H3" s="625"/>
      <c r="I3" s="625"/>
    </row>
    <row r="4" spans="1:10" s="39" customFormat="1" ht="8.1" customHeight="1" x14ac:dyDescent="0.25">
      <c r="A4" s="420"/>
      <c r="B4" s="420"/>
      <c r="C4" s="38"/>
      <c r="D4" s="420"/>
      <c r="E4" s="420"/>
      <c r="F4" s="420"/>
      <c r="I4" s="36"/>
    </row>
    <row r="5" spans="1:10" s="39" customFormat="1" ht="27.75" customHeight="1" x14ac:dyDescent="0.25">
      <c r="A5" s="626" t="s">
        <v>94</v>
      </c>
      <c r="B5" s="628" t="s">
        <v>13</v>
      </c>
      <c r="C5" s="40"/>
      <c r="D5" s="630" t="s">
        <v>14</v>
      </c>
      <c r="E5" s="632" t="s">
        <v>15</v>
      </c>
      <c r="F5" s="632"/>
      <c r="G5" s="633" t="s">
        <v>16</v>
      </c>
      <c r="H5" s="713" t="s">
        <v>17</v>
      </c>
      <c r="I5" s="633"/>
    </row>
    <row r="6" spans="1:10" s="39" customFormat="1" ht="16.5" customHeight="1" x14ac:dyDescent="0.25">
      <c r="A6" s="627"/>
      <c r="B6" s="629"/>
      <c r="C6" s="41"/>
      <c r="D6" s="631"/>
      <c r="E6" s="221" t="s">
        <v>18</v>
      </c>
      <c r="F6" s="221" t="s">
        <v>19</v>
      </c>
      <c r="G6" s="634"/>
      <c r="H6" s="714"/>
      <c r="I6" s="634"/>
    </row>
    <row r="7" spans="1:10" s="46" customFormat="1" ht="9.9499999999999993" customHeight="1" x14ac:dyDescent="0.25">
      <c r="A7" s="43"/>
      <c r="B7" s="44"/>
      <c r="C7" s="44"/>
      <c r="D7" s="45"/>
      <c r="E7" s="45"/>
      <c r="F7" s="45"/>
      <c r="G7" s="45"/>
      <c r="H7" s="45"/>
      <c r="I7" s="43"/>
    </row>
    <row r="8" spans="1:10" s="47" customFormat="1" ht="12.75" x14ac:dyDescent="0.25">
      <c r="A8" s="47" t="s">
        <v>20</v>
      </c>
      <c r="B8" s="48"/>
      <c r="C8" s="48"/>
      <c r="D8" s="49"/>
      <c r="E8" s="48"/>
      <c r="F8" s="48"/>
      <c r="G8" s="48"/>
      <c r="H8" s="50"/>
      <c r="I8" s="51"/>
      <c r="J8" s="52"/>
    </row>
    <row r="9" spans="1:10" ht="12.75" x14ac:dyDescent="0.25">
      <c r="A9" s="43" t="s">
        <v>95</v>
      </c>
      <c r="B9" s="53">
        <v>88.121134510411508</v>
      </c>
      <c r="C9" s="53" t="s">
        <v>21</v>
      </c>
      <c r="D9" s="54">
        <v>1.1822830359439724</v>
      </c>
      <c r="E9" s="53">
        <v>85.801486187213811</v>
      </c>
      <c r="F9" s="53">
        <v>90.440782833609191</v>
      </c>
      <c r="G9" s="53">
        <v>1.3416566213231012</v>
      </c>
      <c r="H9" s="55">
        <v>1838</v>
      </c>
      <c r="I9" s="56"/>
    </row>
    <row r="10" spans="1:10" s="47" customFormat="1" ht="12.75" x14ac:dyDescent="0.25">
      <c r="A10" s="43" t="s">
        <v>96</v>
      </c>
      <c r="B10" s="53">
        <v>2.4951167284262574</v>
      </c>
      <c r="C10" s="53" t="s">
        <v>111</v>
      </c>
      <c r="D10" s="54">
        <v>0.62605739186167519</v>
      </c>
      <c r="E10" s="53">
        <v>1.266787356265435</v>
      </c>
      <c r="F10" s="53">
        <v>3.72344610058708</v>
      </c>
      <c r="G10" s="53">
        <v>25.091306740448481</v>
      </c>
      <c r="H10" s="55">
        <v>1838</v>
      </c>
      <c r="I10" s="51"/>
      <c r="J10" s="52"/>
    </row>
    <row r="11" spans="1:10" s="47" customFormat="1" ht="12.75" x14ac:dyDescent="0.25">
      <c r="A11" s="43" t="s">
        <v>97</v>
      </c>
      <c r="B11" s="53">
        <v>0.48254117004501734</v>
      </c>
      <c r="C11" s="53" t="s">
        <v>111</v>
      </c>
      <c r="D11" s="54">
        <v>0.17698462640827708</v>
      </c>
      <c r="E11" s="53">
        <v>0.13529598475659038</v>
      </c>
      <c r="F11" s="53">
        <v>0.82978635533344436</v>
      </c>
      <c r="G11" s="53">
        <v>36.6776220134265</v>
      </c>
      <c r="H11" s="55">
        <v>1838</v>
      </c>
      <c r="I11" s="51"/>
      <c r="J11" s="52"/>
    </row>
    <row r="12" spans="1:10" s="47" customFormat="1" ht="12.75" x14ac:dyDescent="0.25">
      <c r="A12" s="43" t="s">
        <v>122</v>
      </c>
      <c r="B12" s="53">
        <v>0</v>
      </c>
      <c r="C12" s="53" t="s">
        <v>21</v>
      </c>
      <c r="D12" s="54">
        <v>0</v>
      </c>
      <c r="E12" s="53">
        <v>0</v>
      </c>
      <c r="F12" s="53">
        <v>0</v>
      </c>
      <c r="G12" s="53">
        <v>0</v>
      </c>
      <c r="H12" s="55">
        <v>1838</v>
      </c>
      <c r="I12" s="51"/>
      <c r="J12" s="52"/>
    </row>
    <row r="13" spans="1:10" s="47" customFormat="1" ht="12.75" customHeight="1" x14ac:dyDescent="0.25">
      <c r="A13" s="43" t="s">
        <v>125</v>
      </c>
      <c r="B13" s="53">
        <v>9.1601535789720447</v>
      </c>
      <c r="C13" s="53" t="s">
        <v>21</v>
      </c>
      <c r="D13" s="54">
        <v>1.019022513389354</v>
      </c>
      <c r="E13" s="53">
        <v>7.160823644751181</v>
      </c>
      <c r="F13" s="53">
        <v>11.15948351319291</v>
      </c>
      <c r="G13" s="53">
        <v>11.124513411310174</v>
      </c>
      <c r="H13" s="55">
        <v>1838</v>
      </c>
      <c r="I13" s="51"/>
      <c r="J13" s="52"/>
    </row>
    <row r="14" spans="1:10" s="47" customFormat="1" ht="12.75" customHeight="1" x14ac:dyDescent="0.25">
      <c r="A14" s="43" t="s">
        <v>123</v>
      </c>
      <c r="B14" s="53">
        <v>0</v>
      </c>
      <c r="C14" s="53" t="s">
        <v>21</v>
      </c>
      <c r="D14" s="54">
        <v>0</v>
      </c>
      <c r="E14" s="53">
        <v>0</v>
      </c>
      <c r="F14" s="53">
        <v>0</v>
      </c>
      <c r="G14" s="53">
        <v>0</v>
      </c>
      <c r="H14" s="55">
        <v>1838</v>
      </c>
      <c r="I14" s="51"/>
      <c r="J14" s="52"/>
    </row>
    <row r="15" spans="1:10" s="47" customFormat="1" ht="12.75" customHeight="1" x14ac:dyDescent="0.25">
      <c r="A15" s="43" t="s">
        <v>124</v>
      </c>
      <c r="B15" s="53">
        <v>0</v>
      </c>
      <c r="C15" s="53" t="s">
        <v>21</v>
      </c>
      <c r="D15" s="54">
        <v>0</v>
      </c>
      <c r="E15" s="53">
        <v>0</v>
      </c>
      <c r="F15" s="53">
        <v>0</v>
      </c>
      <c r="G15" s="53">
        <v>0</v>
      </c>
      <c r="H15" s="55">
        <v>1838</v>
      </c>
      <c r="I15" s="51"/>
      <c r="J15" s="52"/>
    </row>
    <row r="16" spans="1:10" s="47" customFormat="1" ht="9.9499999999999993" customHeight="1" x14ac:dyDescent="0.25">
      <c r="A16" s="43"/>
      <c r="B16" s="53"/>
      <c r="C16" s="53"/>
      <c r="D16" s="54"/>
      <c r="E16" s="53"/>
      <c r="F16" s="53"/>
      <c r="G16" s="53"/>
      <c r="H16" s="55"/>
      <c r="I16" s="51"/>
      <c r="J16" s="52"/>
    </row>
    <row r="17" spans="1:10" s="47" customFormat="1" ht="12.75" x14ac:dyDescent="0.25">
      <c r="A17" s="47" t="s">
        <v>24</v>
      </c>
      <c r="B17" s="48"/>
      <c r="C17" s="48"/>
      <c r="D17" s="49"/>
      <c r="E17" s="48"/>
      <c r="F17" s="48"/>
      <c r="G17" s="48"/>
      <c r="H17" s="50"/>
      <c r="I17" s="51"/>
      <c r="J17" s="52"/>
    </row>
    <row r="18" spans="1:10" s="47" customFormat="1" ht="12.75" x14ac:dyDescent="0.25">
      <c r="A18" s="43" t="s">
        <v>95</v>
      </c>
      <c r="B18" s="53">
        <v>85.938710157006255</v>
      </c>
      <c r="C18" s="53" t="s">
        <v>21</v>
      </c>
      <c r="D18" s="54">
        <v>2.2362089298016796</v>
      </c>
      <c r="E18" s="53">
        <v>81.551251201213574</v>
      </c>
      <c r="F18" s="53">
        <v>90.326169112798951</v>
      </c>
      <c r="G18" s="53">
        <v>2.6020973851204237</v>
      </c>
      <c r="H18" s="55">
        <v>471</v>
      </c>
      <c r="I18" s="51"/>
      <c r="J18" s="52"/>
    </row>
    <row r="19" spans="1:10" s="47" customFormat="1" ht="12.75" x14ac:dyDescent="0.25">
      <c r="A19" s="43" t="s">
        <v>96</v>
      </c>
      <c r="B19" s="53">
        <v>4.647664364786757</v>
      </c>
      <c r="C19" s="53" t="s">
        <v>111</v>
      </c>
      <c r="D19" s="54">
        <v>1.3482255553256859</v>
      </c>
      <c r="E19" s="53">
        <v>2.00243555440594</v>
      </c>
      <c r="F19" s="53">
        <v>7.2928931751675741</v>
      </c>
      <c r="G19" s="53">
        <v>29.008668645278668</v>
      </c>
      <c r="H19" s="55">
        <v>471</v>
      </c>
      <c r="I19" s="51"/>
      <c r="J19" s="52"/>
    </row>
    <row r="20" spans="1:10" s="47" customFormat="1" ht="12.75" x14ac:dyDescent="0.25">
      <c r="A20" s="43" t="s">
        <v>97</v>
      </c>
      <c r="B20" s="53">
        <v>0.56187337679955407</v>
      </c>
      <c r="C20" s="53" t="s">
        <v>111</v>
      </c>
      <c r="D20" s="54">
        <v>0.30863105116734374</v>
      </c>
      <c r="E20" s="53">
        <v>-4.3663096753462916E-2</v>
      </c>
      <c r="F20" s="53">
        <v>1.1674098503525712</v>
      </c>
      <c r="G20" s="53">
        <v>54.928933085478185</v>
      </c>
      <c r="H20" s="55">
        <v>471</v>
      </c>
      <c r="I20" s="51"/>
      <c r="J20" s="52"/>
    </row>
    <row r="21" spans="1:10" s="47" customFormat="1" ht="12.75" x14ac:dyDescent="0.25">
      <c r="A21" s="43" t="s">
        <v>122</v>
      </c>
      <c r="B21" s="53">
        <v>0</v>
      </c>
      <c r="C21" s="53" t="s">
        <v>21</v>
      </c>
      <c r="D21" s="54">
        <v>0</v>
      </c>
      <c r="E21" s="53">
        <v>0</v>
      </c>
      <c r="F21" s="53">
        <v>0</v>
      </c>
      <c r="G21" s="53">
        <v>0</v>
      </c>
      <c r="H21" s="55">
        <v>471</v>
      </c>
      <c r="I21" s="51"/>
      <c r="J21" s="52"/>
    </row>
    <row r="22" spans="1:10" s="47" customFormat="1" ht="12.75" x14ac:dyDescent="0.25">
      <c r="A22" s="43" t="s">
        <v>125</v>
      </c>
      <c r="B22" s="53">
        <v>9.030337641087419</v>
      </c>
      <c r="C22" s="53" t="s">
        <v>111</v>
      </c>
      <c r="D22" s="54">
        <v>1.8567261568215137</v>
      </c>
      <c r="E22" s="53">
        <v>5.38742677679552</v>
      </c>
      <c r="F22" s="53">
        <v>12.673248505379316</v>
      </c>
      <c r="G22" s="53">
        <v>20.560982663300834</v>
      </c>
      <c r="H22" s="55">
        <v>471</v>
      </c>
      <c r="I22" s="51"/>
      <c r="J22" s="52"/>
    </row>
    <row r="23" spans="1:10" s="47" customFormat="1" ht="12.75" x14ac:dyDescent="0.25">
      <c r="A23" s="43" t="s">
        <v>123</v>
      </c>
      <c r="B23" s="53">
        <v>0</v>
      </c>
      <c r="C23" s="53" t="s">
        <v>21</v>
      </c>
      <c r="D23" s="54">
        <v>0</v>
      </c>
      <c r="E23" s="53">
        <v>0</v>
      </c>
      <c r="F23" s="53">
        <v>0</v>
      </c>
      <c r="G23" s="53">
        <v>0</v>
      </c>
      <c r="H23" s="55">
        <v>471</v>
      </c>
      <c r="I23" s="51"/>
      <c r="J23" s="52"/>
    </row>
    <row r="24" spans="1:10" s="47" customFormat="1" ht="12.75" x14ac:dyDescent="0.25">
      <c r="A24" s="43" t="s">
        <v>124</v>
      </c>
      <c r="B24" s="53">
        <v>0</v>
      </c>
      <c r="C24" s="53" t="s">
        <v>21</v>
      </c>
      <c r="D24" s="54">
        <v>0</v>
      </c>
      <c r="E24" s="53">
        <v>0</v>
      </c>
      <c r="F24" s="53">
        <v>0</v>
      </c>
      <c r="G24" s="53">
        <v>0</v>
      </c>
      <c r="H24" s="55">
        <v>471</v>
      </c>
      <c r="I24" s="51"/>
      <c r="J24" s="52"/>
    </row>
    <row r="25" spans="1:10" s="47" customFormat="1" ht="12.75" x14ac:dyDescent="0.25">
      <c r="A25" s="47" t="s">
        <v>25</v>
      </c>
      <c r="B25" s="48"/>
      <c r="C25" s="48"/>
      <c r="D25" s="49"/>
      <c r="E25" s="48"/>
      <c r="F25" s="48"/>
      <c r="G25" s="48"/>
      <c r="H25" s="50"/>
      <c r="I25" s="51"/>
      <c r="J25" s="52"/>
    </row>
    <row r="26" spans="1:10" s="47" customFormat="1" ht="12.75" x14ac:dyDescent="0.25">
      <c r="A26" s="43" t="s">
        <v>95</v>
      </c>
      <c r="B26" s="53">
        <v>89.339814431240512</v>
      </c>
      <c r="C26" s="53" t="s">
        <v>21</v>
      </c>
      <c r="D26" s="54">
        <v>1.5547596596727049</v>
      </c>
      <c r="E26" s="53">
        <v>86.289364134746435</v>
      </c>
      <c r="F26" s="53">
        <v>92.390264727734575</v>
      </c>
      <c r="G26" s="53">
        <v>1.7402763477523342</v>
      </c>
      <c r="H26" s="55">
        <v>750</v>
      </c>
      <c r="I26" s="51"/>
      <c r="J26" s="52"/>
    </row>
    <row r="27" spans="1:10" s="47" customFormat="1" ht="12.75" x14ac:dyDescent="0.25">
      <c r="A27" s="43" t="s">
        <v>96</v>
      </c>
      <c r="B27" s="53">
        <v>0.73102095996704775</v>
      </c>
      <c r="C27" s="53" t="s">
        <v>111</v>
      </c>
      <c r="D27" s="54">
        <v>0.34582605827069551</v>
      </c>
      <c r="E27" s="53">
        <v>5.2507599124323748E-2</v>
      </c>
      <c r="F27" s="53">
        <v>1.4095343208097715</v>
      </c>
      <c r="G27" s="53">
        <v>47.307269860810059</v>
      </c>
      <c r="H27" s="55">
        <v>750</v>
      </c>
      <c r="I27" s="51"/>
      <c r="J27" s="52"/>
    </row>
    <row r="28" spans="1:10" s="47" customFormat="1" ht="12.75" x14ac:dyDescent="0.25">
      <c r="A28" s="43" t="s">
        <v>97</v>
      </c>
      <c r="B28" s="53">
        <v>0.20609506787976403</v>
      </c>
      <c r="C28" s="53" t="s">
        <v>111</v>
      </c>
      <c r="D28" s="54">
        <v>0.1778469712677398</v>
      </c>
      <c r="E28" s="53">
        <v>-0.14284204459230365</v>
      </c>
      <c r="F28" s="53">
        <v>0.55503218035183166</v>
      </c>
      <c r="G28" s="53">
        <v>86.293657144428039</v>
      </c>
      <c r="H28" s="55">
        <v>750</v>
      </c>
      <c r="I28" s="51"/>
      <c r="J28" s="52"/>
    </row>
    <row r="29" spans="1:10" s="47" customFormat="1" ht="12.75" x14ac:dyDescent="0.25">
      <c r="A29" s="43" t="s">
        <v>122</v>
      </c>
      <c r="B29" s="53">
        <v>0</v>
      </c>
      <c r="C29" s="53" t="s">
        <v>21</v>
      </c>
      <c r="D29" s="54">
        <v>0</v>
      </c>
      <c r="E29" s="53">
        <v>0</v>
      </c>
      <c r="F29" s="53">
        <v>0</v>
      </c>
      <c r="G29" s="53">
        <v>0</v>
      </c>
      <c r="H29" s="55">
        <v>750</v>
      </c>
      <c r="I29" s="51"/>
      <c r="J29" s="52"/>
    </row>
    <row r="30" spans="1:10" s="47" customFormat="1" ht="12.75" x14ac:dyDescent="0.25">
      <c r="A30" s="43" t="s">
        <v>125</v>
      </c>
      <c r="B30" s="53">
        <v>10.09347578013535</v>
      </c>
      <c r="C30" s="53" t="s">
        <v>21</v>
      </c>
      <c r="D30" s="54">
        <v>1.501550274682723</v>
      </c>
      <c r="E30" s="53">
        <v>7.1474227023426806</v>
      </c>
      <c r="F30" s="53">
        <v>13.039528857928021</v>
      </c>
      <c r="G30" s="53">
        <v>14.876444025732704</v>
      </c>
      <c r="H30" s="55">
        <v>750</v>
      </c>
      <c r="I30" s="51"/>
      <c r="J30" s="52"/>
    </row>
    <row r="31" spans="1:10" s="47" customFormat="1" ht="12.75" x14ac:dyDescent="0.25">
      <c r="A31" s="43" t="s">
        <v>123</v>
      </c>
      <c r="B31" s="53">
        <v>0</v>
      </c>
      <c r="C31" s="53" t="s">
        <v>21</v>
      </c>
      <c r="D31" s="54">
        <v>0</v>
      </c>
      <c r="E31" s="53">
        <v>0</v>
      </c>
      <c r="F31" s="53">
        <v>0</v>
      </c>
      <c r="G31" s="53">
        <v>0</v>
      </c>
      <c r="H31" s="55">
        <v>750</v>
      </c>
      <c r="I31" s="51"/>
      <c r="J31" s="52"/>
    </row>
    <row r="32" spans="1:10" s="47" customFormat="1" ht="12.75" x14ac:dyDescent="0.25">
      <c r="A32" s="43" t="s">
        <v>124</v>
      </c>
      <c r="B32" s="53">
        <v>0</v>
      </c>
      <c r="C32" s="53" t="s">
        <v>21</v>
      </c>
      <c r="D32" s="54">
        <v>0</v>
      </c>
      <c r="E32" s="53">
        <v>0</v>
      </c>
      <c r="F32" s="53">
        <v>0</v>
      </c>
      <c r="G32" s="53">
        <v>0</v>
      </c>
      <c r="H32" s="55">
        <v>750</v>
      </c>
      <c r="I32" s="51"/>
      <c r="J32" s="52"/>
    </row>
    <row r="33" spans="1:10" s="47" customFormat="1" ht="12.75" x14ac:dyDescent="0.25">
      <c r="A33" s="47" t="s">
        <v>26</v>
      </c>
      <c r="B33" s="48"/>
      <c r="C33" s="48"/>
      <c r="D33" s="49"/>
      <c r="E33" s="48"/>
      <c r="F33" s="48"/>
      <c r="G33" s="48"/>
      <c r="H33" s="50"/>
      <c r="I33" s="51"/>
      <c r="J33" s="52"/>
    </row>
    <row r="34" spans="1:10" s="47" customFormat="1" ht="12.75" x14ac:dyDescent="0.25">
      <c r="A34" s="43" t="s">
        <v>95</v>
      </c>
      <c r="B34" s="53">
        <v>90.666199036133321</v>
      </c>
      <c r="C34" s="53" t="s">
        <v>21</v>
      </c>
      <c r="D34" s="54">
        <v>1.5230825360276903</v>
      </c>
      <c r="E34" s="53">
        <v>87.677899497548268</v>
      </c>
      <c r="F34" s="53">
        <v>93.654498574718374</v>
      </c>
      <c r="G34" s="53">
        <v>1.6798791084433728</v>
      </c>
      <c r="H34" s="55">
        <v>617</v>
      </c>
      <c r="I34" s="51"/>
      <c r="J34" s="52"/>
    </row>
    <row r="35" spans="1:10" s="47" customFormat="1" ht="12.75" x14ac:dyDescent="0.25">
      <c r="A35" s="43" t="s">
        <v>96</v>
      </c>
      <c r="B35" s="53">
        <v>0.6687997613899368</v>
      </c>
      <c r="C35" s="53" t="s">
        <v>111</v>
      </c>
      <c r="D35" s="54">
        <v>0.36485554379786361</v>
      </c>
      <c r="E35" s="53">
        <v>-4.7049595024410959E-2</v>
      </c>
      <c r="F35" s="53">
        <v>1.3846491178042846</v>
      </c>
      <c r="G35" s="53">
        <v>54.55377900249254</v>
      </c>
      <c r="H35" s="55">
        <v>617</v>
      </c>
      <c r="I35" s="51"/>
      <c r="J35" s="52"/>
    </row>
    <row r="36" spans="1:10" s="47" customFormat="1" ht="13.5" customHeight="1" x14ac:dyDescent="0.25">
      <c r="A36" s="43" t="s">
        <v>97</v>
      </c>
      <c r="B36" s="53">
        <v>0.67247956835372036</v>
      </c>
      <c r="C36" s="53" t="s">
        <v>111</v>
      </c>
      <c r="D36" s="54">
        <v>0.38378849733587</v>
      </c>
      <c r="E36" s="53">
        <v>-8.0516387134131701E-2</v>
      </c>
      <c r="F36" s="53">
        <v>1.4254755238415726</v>
      </c>
      <c r="G36" s="53">
        <v>57.070655436478546</v>
      </c>
      <c r="H36" s="55">
        <v>617</v>
      </c>
      <c r="I36" s="51"/>
      <c r="J36" s="52"/>
    </row>
    <row r="37" spans="1:10" s="47" customFormat="1" ht="12.75" x14ac:dyDescent="0.25">
      <c r="A37" s="43" t="s">
        <v>122</v>
      </c>
      <c r="B37" s="53">
        <v>0</v>
      </c>
      <c r="C37" s="53" t="s">
        <v>21</v>
      </c>
      <c r="D37" s="54">
        <v>0</v>
      </c>
      <c r="E37" s="53">
        <v>0</v>
      </c>
      <c r="F37" s="53">
        <v>0</v>
      </c>
      <c r="G37" s="53">
        <v>0</v>
      </c>
      <c r="H37" s="55">
        <v>617</v>
      </c>
      <c r="I37" s="51"/>
      <c r="J37" s="52"/>
    </row>
    <row r="38" spans="1:10" s="47" customFormat="1" ht="12.75" x14ac:dyDescent="0.25">
      <c r="A38" s="43" t="s">
        <v>125</v>
      </c>
      <c r="B38" s="53">
        <v>8.2641652991545751</v>
      </c>
      <c r="C38" s="53" t="s">
        <v>111</v>
      </c>
      <c r="D38" s="54">
        <v>1.3913520379416455</v>
      </c>
      <c r="E38" s="53">
        <v>5.5343220013421153</v>
      </c>
      <c r="F38" s="53">
        <v>10.994008596967033</v>
      </c>
      <c r="G38" s="53">
        <v>16.835965733695829</v>
      </c>
      <c r="H38" s="55">
        <v>617</v>
      </c>
      <c r="I38" s="51"/>
      <c r="J38" s="52"/>
    </row>
    <row r="39" spans="1:10" s="47" customFormat="1" ht="12.75" x14ac:dyDescent="0.25">
      <c r="A39" s="43" t="s">
        <v>123</v>
      </c>
      <c r="B39" s="53">
        <v>0</v>
      </c>
      <c r="C39" s="53" t="s">
        <v>21</v>
      </c>
      <c r="D39" s="54">
        <v>0</v>
      </c>
      <c r="E39" s="53">
        <v>0</v>
      </c>
      <c r="F39" s="53">
        <v>0</v>
      </c>
      <c r="G39" s="53">
        <v>0</v>
      </c>
      <c r="H39" s="55">
        <v>617</v>
      </c>
      <c r="I39" s="51"/>
      <c r="J39" s="52"/>
    </row>
    <row r="40" spans="1:10" s="47" customFormat="1" ht="12.75" x14ac:dyDescent="0.25">
      <c r="A40" s="43" t="s">
        <v>124</v>
      </c>
      <c r="B40" s="53">
        <v>0</v>
      </c>
      <c r="C40" s="53" t="s">
        <v>21</v>
      </c>
      <c r="D40" s="54">
        <v>0</v>
      </c>
      <c r="E40" s="53">
        <v>0</v>
      </c>
      <c r="F40" s="53">
        <v>0</v>
      </c>
      <c r="G40" s="53">
        <v>0</v>
      </c>
      <c r="H40" s="55">
        <v>617</v>
      </c>
      <c r="I40" s="51"/>
      <c r="J40" s="52"/>
    </row>
    <row r="41" spans="1:10" s="47" customFormat="1" ht="9.9499999999999993" customHeight="1" x14ac:dyDescent="0.25">
      <c r="A41" s="43"/>
      <c r="B41" s="53"/>
      <c r="C41" s="53"/>
      <c r="D41" s="54"/>
      <c r="E41" s="53"/>
      <c r="F41" s="53"/>
      <c r="G41" s="53"/>
      <c r="H41" s="55"/>
      <c r="I41" s="51"/>
      <c r="J41" s="52"/>
    </row>
    <row r="42" spans="1:10" s="47" customFormat="1" ht="12.75" x14ac:dyDescent="0.25">
      <c r="A42" s="47" t="s">
        <v>27</v>
      </c>
      <c r="B42" s="48"/>
      <c r="C42" s="48"/>
      <c r="D42" s="49"/>
      <c r="E42" s="48"/>
      <c r="F42" s="48"/>
      <c r="G42" s="48"/>
      <c r="H42" s="50"/>
      <c r="I42" s="51"/>
      <c r="J42" s="52"/>
    </row>
    <row r="43" spans="1:10" s="47" customFormat="1" ht="12.75" x14ac:dyDescent="0.25">
      <c r="A43" s="43" t="s">
        <v>95</v>
      </c>
      <c r="B43" s="53">
        <v>84.196767301043323</v>
      </c>
      <c r="C43" s="53" t="s">
        <v>21</v>
      </c>
      <c r="D43" s="54">
        <v>4.2101348378460868</v>
      </c>
      <c r="E43" s="53">
        <v>75.936450676227395</v>
      </c>
      <c r="F43" s="53">
        <v>92.457083925859237</v>
      </c>
      <c r="G43" s="53">
        <v>5.0003521189749014</v>
      </c>
      <c r="H43" s="55">
        <v>109</v>
      </c>
      <c r="I43" s="51"/>
      <c r="J43" s="52"/>
    </row>
    <row r="44" spans="1:10" s="47" customFormat="1" ht="12.75" x14ac:dyDescent="0.25">
      <c r="A44" s="43" t="s">
        <v>96</v>
      </c>
      <c r="B44" s="53">
        <v>0</v>
      </c>
      <c r="C44" s="53" t="s">
        <v>21</v>
      </c>
      <c r="D44" s="54">
        <v>0</v>
      </c>
      <c r="E44" s="53">
        <v>0</v>
      </c>
      <c r="F44" s="53">
        <v>0</v>
      </c>
      <c r="G44" s="53">
        <v>0</v>
      </c>
      <c r="H44" s="55">
        <v>109</v>
      </c>
      <c r="I44" s="51"/>
      <c r="J44" s="52"/>
    </row>
    <row r="45" spans="1:10" s="47" customFormat="1" ht="12.75" x14ac:dyDescent="0.25">
      <c r="A45" s="43" t="s">
        <v>97</v>
      </c>
      <c r="B45" s="53">
        <v>0</v>
      </c>
      <c r="C45" s="53" t="s">
        <v>21</v>
      </c>
      <c r="D45" s="54">
        <v>0</v>
      </c>
      <c r="E45" s="53">
        <v>0</v>
      </c>
      <c r="F45" s="53">
        <v>0</v>
      </c>
      <c r="G45" s="53">
        <v>0</v>
      </c>
      <c r="H45" s="55">
        <v>109</v>
      </c>
      <c r="I45" s="51"/>
      <c r="J45" s="52"/>
    </row>
    <row r="46" spans="1:10" s="47" customFormat="1" ht="12.75" x14ac:dyDescent="0.25">
      <c r="A46" s="43" t="s">
        <v>122</v>
      </c>
      <c r="B46" s="53">
        <v>0</v>
      </c>
      <c r="C46" s="53" t="s">
        <v>21</v>
      </c>
      <c r="D46" s="54">
        <v>0</v>
      </c>
      <c r="E46" s="53">
        <v>0</v>
      </c>
      <c r="F46" s="53">
        <v>0</v>
      </c>
      <c r="G46" s="53">
        <v>0</v>
      </c>
      <c r="H46" s="55">
        <v>109</v>
      </c>
      <c r="I46" s="51"/>
      <c r="J46" s="52"/>
    </row>
    <row r="47" spans="1:10" s="47" customFormat="1" ht="12.75" x14ac:dyDescent="0.25">
      <c r="A47" s="43" t="s">
        <v>125</v>
      </c>
      <c r="B47" s="53">
        <v>16.382840929597283</v>
      </c>
      <c r="C47" s="53" t="s">
        <v>111</v>
      </c>
      <c r="D47" s="54">
        <v>4.2547515397763265</v>
      </c>
      <c r="E47" s="53">
        <v>8.0349859957025558</v>
      </c>
      <c r="F47" s="53">
        <v>24.730695863492009</v>
      </c>
      <c r="G47" s="53">
        <v>25.970779781482722</v>
      </c>
      <c r="H47" s="55">
        <v>109</v>
      </c>
      <c r="I47" s="51"/>
      <c r="J47" s="52"/>
    </row>
    <row r="48" spans="1:10" s="47" customFormat="1" ht="12.75" x14ac:dyDescent="0.25">
      <c r="A48" s="43" t="s">
        <v>123</v>
      </c>
      <c r="B48" s="53">
        <v>0</v>
      </c>
      <c r="C48" s="53" t="s">
        <v>21</v>
      </c>
      <c r="D48" s="54">
        <v>0</v>
      </c>
      <c r="E48" s="53">
        <v>0</v>
      </c>
      <c r="F48" s="53">
        <v>0</v>
      </c>
      <c r="G48" s="53">
        <v>0</v>
      </c>
      <c r="H48" s="55">
        <v>109</v>
      </c>
      <c r="I48" s="51"/>
      <c r="J48" s="52"/>
    </row>
    <row r="49" spans="1:10" s="47" customFormat="1" ht="12.75" x14ac:dyDescent="0.25">
      <c r="A49" s="47" t="s">
        <v>117</v>
      </c>
      <c r="B49" s="48"/>
      <c r="C49" s="48"/>
      <c r="D49" s="49"/>
      <c r="E49" s="48"/>
      <c r="F49" s="48"/>
      <c r="G49" s="48"/>
      <c r="H49" s="50"/>
      <c r="I49" s="51"/>
      <c r="J49" s="52"/>
    </row>
    <row r="50" spans="1:10" s="47" customFormat="1" ht="12.75" x14ac:dyDescent="0.25">
      <c r="A50" s="43" t="s">
        <v>95</v>
      </c>
      <c r="B50" s="53">
        <v>89.674097276689295</v>
      </c>
      <c r="C50" s="53" t="s">
        <v>21</v>
      </c>
      <c r="D50" s="54">
        <v>3.5281595259634422</v>
      </c>
      <c r="E50" s="53">
        <v>82.751821409100103</v>
      </c>
      <c r="F50" s="53">
        <v>96.596373144278473</v>
      </c>
      <c r="G50" s="53">
        <v>3.9344243578804159</v>
      </c>
      <c r="H50" s="55">
        <v>123</v>
      </c>
      <c r="I50" s="51"/>
      <c r="J50" s="52"/>
    </row>
    <row r="51" spans="1:10" s="47" customFormat="1" ht="12.75" x14ac:dyDescent="0.25">
      <c r="A51" s="43" t="s">
        <v>96</v>
      </c>
      <c r="B51" s="53">
        <v>1.3080807273192319</v>
      </c>
      <c r="C51" s="53" t="s">
        <v>111</v>
      </c>
      <c r="D51" s="54">
        <v>0.94505958513574251</v>
      </c>
      <c r="E51" s="53">
        <v>-0.54613337821574126</v>
      </c>
      <c r="F51" s="53">
        <v>3.1622948328542044</v>
      </c>
      <c r="G51" s="53">
        <v>72.247802860954806</v>
      </c>
      <c r="H51" s="55">
        <v>123</v>
      </c>
      <c r="I51" s="51"/>
      <c r="J51" s="52"/>
    </row>
    <row r="52" spans="1:10" s="47" customFormat="1" ht="12.75" x14ac:dyDescent="0.25">
      <c r="A52" s="43" t="s">
        <v>97</v>
      </c>
      <c r="B52" s="53">
        <v>0</v>
      </c>
      <c r="C52" s="53" t="s">
        <v>21</v>
      </c>
      <c r="D52" s="54">
        <v>0</v>
      </c>
      <c r="E52" s="53">
        <v>0</v>
      </c>
      <c r="F52" s="53">
        <v>0</v>
      </c>
      <c r="G52" s="53">
        <v>0</v>
      </c>
      <c r="H52" s="55">
        <v>123</v>
      </c>
      <c r="I52" s="51"/>
      <c r="J52" s="52"/>
    </row>
    <row r="53" spans="1:10" s="47" customFormat="1" ht="12.75" x14ac:dyDescent="0.25">
      <c r="A53" s="43" t="s">
        <v>122</v>
      </c>
      <c r="B53" s="53">
        <v>0</v>
      </c>
      <c r="C53" s="53" t="s">
        <v>21</v>
      </c>
      <c r="D53" s="54">
        <v>0</v>
      </c>
      <c r="E53" s="53">
        <v>0</v>
      </c>
      <c r="F53" s="53">
        <v>0</v>
      </c>
      <c r="G53" s="53">
        <v>0</v>
      </c>
      <c r="H53" s="55">
        <v>123</v>
      </c>
      <c r="I53" s="51"/>
      <c r="J53" s="52"/>
    </row>
    <row r="54" spans="1:10" s="47" customFormat="1" ht="12.75" x14ac:dyDescent="0.25">
      <c r="A54" s="43" t="s">
        <v>125</v>
      </c>
      <c r="B54" s="53">
        <v>9.0178219959914756</v>
      </c>
      <c r="C54" s="53" t="s">
        <v>111</v>
      </c>
      <c r="D54" s="54">
        <v>3.4069380072812425</v>
      </c>
      <c r="E54" s="53">
        <v>2.3333836715267493</v>
      </c>
      <c r="F54" s="53">
        <v>15.702260320456201</v>
      </c>
      <c r="G54" s="53">
        <v>37.780053862181632</v>
      </c>
      <c r="H54" s="55">
        <v>123</v>
      </c>
      <c r="I54" s="51"/>
      <c r="J54" s="52"/>
    </row>
    <row r="55" spans="1:10" s="47" customFormat="1" ht="12.75" x14ac:dyDescent="0.25">
      <c r="A55" s="43" t="s">
        <v>123</v>
      </c>
      <c r="B55" s="53">
        <v>0</v>
      </c>
      <c r="C55" s="53" t="s">
        <v>21</v>
      </c>
      <c r="D55" s="54">
        <v>0</v>
      </c>
      <c r="E55" s="53">
        <v>0</v>
      </c>
      <c r="F55" s="53">
        <v>0</v>
      </c>
      <c r="G55" s="53">
        <v>0</v>
      </c>
      <c r="H55" s="55">
        <v>123</v>
      </c>
      <c r="I55" s="51"/>
      <c r="J55" s="52"/>
    </row>
    <row r="56" spans="1:10" s="47" customFormat="1" ht="12.75" x14ac:dyDescent="0.25">
      <c r="A56" s="47" t="s">
        <v>118</v>
      </c>
      <c r="B56" s="48"/>
      <c r="C56" s="48"/>
      <c r="D56" s="49"/>
      <c r="E56" s="48"/>
      <c r="F56" s="48"/>
      <c r="G56" s="48"/>
      <c r="H56" s="50"/>
      <c r="I56" s="51"/>
      <c r="J56" s="52"/>
    </row>
    <row r="57" spans="1:10" s="47" customFormat="1" ht="12.75" x14ac:dyDescent="0.25">
      <c r="A57" s="43" t="s">
        <v>95</v>
      </c>
      <c r="B57" s="53">
        <v>94.933151159379136</v>
      </c>
      <c r="C57" s="53" t="s">
        <v>21</v>
      </c>
      <c r="D57" s="54">
        <v>3.6130640934490899</v>
      </c>
      <c r="E57" s="53">
        <v>87.844291883577</v>
      </c>
      <c r="F57" s="53">
        <v>102.02201043518129</v>
      </c>
      <c r="G57" s="53">
        <v>3.8059034692562492</v>
      </c>
      <c r="H57" s="55">
        <v>35</v>
      </c>
      <c r="I57" s="51"/>
      <c r="J57" s="52"/>
    </row>
    <row r="58" spans="1:10" s="47" customFormat="1" ht="12.75" x14ac:dyDescent="0.25">
      <c r="A58" s="43" t="s">
        <v>96</v>
      </c>
      <c r="B58" s="53">
        <v>0</v>
      </c>
      <c r="C58" s="53" t="s">
        <v>21</v>
      </c>
      <c r="D58" s="54">
        <v>0</v>
      </c>
      <c r="E58" s="53">
        <v>0</v>
      </c>
      <c r="F58" s="53">
        <v>0</v>
      </c>
      <c r="G58" s="53">
        <v>0</v>
      </c>
      <c r="H58" s="55">
        <v>35</v>
      </c>
      <c r="I58" s="51"/>
      <c r="J58" s="52"/>
    </row>
    <row r="59" spans="1:10" s="47" customFormat="1" ht="12.75" x14ac:dyDescent="0.25">
      <c r="A59" s="43" t="s">
        <v>97</v>
      </c>
      <c r="B59" s="53">
        <v>0</v>
      </c>
      <c r="C59" s="53" t="s">
        <v>21</v>
      </c>
      <c r="D59" s="54">
        <v>0</v>
      </c>
      <c r="E59" s="53">
        <v>0</v>
      </c>
      <c r="F59" s="53">
        <v>0</v>
      </c>
      <c r="G59" s="53">
        <v>0</v>
      </c>
      <c r="H59" s="55">
        <v>35</v>
      </c>
      <c r="I59" s="51"/>
      <c r="J59" s="52"/>
    </row>
    <row r="60" spans="1:10" s="47" customFormat="1" ht="12.75" x14ac:dyDescent="0.25">
      <c r="A60" s="43" t="s">
        <v>122</v>
      </c>
      <c r="B60" s="53">
        <v>0</v>
      </c>
      <c r="C60" s="53" t="s">
        <v>21</v>
      </c>
      <c r="D60" s="54">
        <v>0</v>
      </c>
      <c r="E60" s="53">
        <v>0</v>
      </c>
      <c r="F60" s="53">
        <v>0</v>
      </c>
      <c r="G60" s="53">
        <v>0</v>
      </c>
      <c r="H60" s="55">
        <v>35</v>
      </c>
      <c r="I60" s="51"/>
      <c r="J60" s="52"/>
    </row>
    <row r="61" spans="1:10" s="47" customFormat="1" ht="12.75" x14ac:dyDescent="0.25">
      <c r="A61" s="43" t="s">
        <v>125</v>
      </c>
      <c r="B61" s="53">
        <v>5.0668488406208754</v>
      </c>
      <c r="C61" s="53" t="s">
        <v>111</v>
      </c>
      <c r="D61" s="54">
        <v>3.6130640934490899</v>
      </c>
      <c r="E61" s="53">
        <v>-2.0220104351812673</v>
      </c>
      <c r="F61" s="53">
        <v>12.155708116423018</v>
      </c>
      <c r="G61" s="53">
        <v>71.307911625134594</v>
      </c>
      <c r="H61" s="55">
        <v>35</v>
      </c>
      <c r="I61" s="51"/>
      <c r="J61" s="52"/>
    </row>
    <row r="62" spans="1:10" s="47" customFormat="1" ht="12.75" x14ac:dyDescent="0.25">
      <c r="A62" s="43" t="s">
        <v>123</v>
      </c>
      <c r="B62" s="53">
        <v>0</v>
      </c>
      <c r="C62" s="53" t="s">
        <v>21</v>
      </c>
      <c r="D62" s="54">
        <v>0</v>
      </c>
      <c r="E62" s="53">
        <v>0</v>
      </c>
      <c r="F62" s="53">
        <v>0</v>
      </c>
      <c r="G62" s="53">
        <v>0</v>
      </c>
      <c r="H62" s="55">
        <v>35</v>
      </c>
      <c r="I62" s="51"/>
      <c r="J62" s="52"/>
    </row>
    <row r="63" spans="1:10" s="47" customFormat="1" ht="12.75" x14ac:dyDescent="0.25">
      <c r="A63" s="47" t="s">
        <v>30</v>
      </c>
      <c r="B63" s="53"/>
      <c r="C63" s="53"/>
      <c r="D63" s="54"/>
      <c r="E63" s="53"/>
      <c r="F63" s="53"/>
      <c r="G63" s="53"/>
      <c r="H63" s="55"/>
      <c r="I63" s="51"/>
      <c r="J63" s="52"/>
    </row>
    <row r="64" spans="1:10" s="47" customFormat="1" ht="12.75" x14ac:dyDescent="0.25">
      <c r="A64" s="43" t="s">
        <v>95</v>
      </c>
      <c r="B64" s="53">
        <v>91.640620883829101</v>
      </c>
      <c r="C64" s="53" t="s">
        <v>21</v>
      </c>
      <c r="D64" s="54">
        <v>4.742477594204793</v>
      </c>
      <c r="E64" s="53">
        <v>82.335843715630716</v>
      </c>
      <c r="F64" s="53">
        <v>100.94539805202749</v>
      </c>
      <c r="G64" s="53">
        <v>5.1750823471795684</v>
      </c>
      <c r="H64" s="55">
        <v>31</v>
      </c>
      <c r="I64" s="51"/>
      <c r="J64" s="52"/>
    </row>
    <row r="65" spans="1:10" s="47" customFormat="1" ht="12.75" x14ac:dyDescent="0.25">
      <c r="A65" s="43" t="s">
        <v>96</v>
      </c>
      <c r="B65" s="53">
        <v>0</v>
      </c>
      <c r="C65" s="53" t="s">
        <v>21</v>
      </c>
      <c r="D65" s="54">
        <v>0</v>
      </c>
      <c r="E65" s="53">
        <v>0</v>
      </c>
      <c r="F65" s="53">
        <v>0</v>
      </c>
      <c r="G65" s="53">
        <v>0</v>
      </c>
      <c r="H65" s="55">
        <v>31</v>
      </c>
      <c r="I65" s="51"/>
      <c r="J65" s="52"/>
    </row>
    <row r="66" spans="1:10" s="47" customFormat="1" ht="12.75" x14ac:dyDescent="0.25">
      <c r="A66" s="43" t="s">
        <v>97</v>
      </c>
      <c r="B66" s="53">
        <v>0</v>
      </c>
      <c r="C66" s="53" t="s">
        <v>21</v>
      </c>
      <c r="D66" s="54">
        <v>0</v>
      </c>
      <c r="E66" s="53">
        <v>0</v>
      </c>
      <c r="F66" s="53">
        <v>0</v>
      </c>
      <c r="G66" s="53">
        <v>0</v>
      </c>
      <c r="H66" s="55">
        <v>31</v>
      </c>
      <c r="I66" s="51"/>
      <c r="J66" s="52"/>
    </row>
    <row r="67" spans="1:10" s="47" customFormat="1" ht="12.75" x14ac:dyDescent="0.25">
      <c r="A67" s="43" t="s">
        <v>122</v>
      </c>
      <c r="B67" s="53">
        <v>0</v>
      </c>
      <c r="C67" s="53" t="s">
        <v>21</v>
      </c>
      <c r="D67" s="54">
        <v>0</v>
      </c>
      <c r="E67" s="53">
        <v>0</v>
      </c>
      <c r="F67" s="53">
        <v>0</v>
      </c>
      <c r="G67" s="53">
        <v>0</v>
      </c>
      <c r="H67" s="55">
        <v>31</v>
      </c>
      <c r="I67" s="51"/>
      <c r="J67" s="52"/>
    </row>
    <row r="68" spans="1:10" s="47" customFormat="1" ht="12.75" x14ac:dyDescent="0.25">
      <c r="A68" s="43" t="s">
        <v>125</v>
      </c>
      <c r="B68" s="53">
        <v>8.3593791161708975</v>
      </c>
      <c r="C68" s="53" t="s">
        <v>111</v>
      </c>
      <c r="D68" s="54">
        <v>4.742477594204793</v>
      </c>
      <c r="E68" s="53">
        <v>-0.94539805202748239</v>
      </c>
      <c r="F68" s="53">
        <v>17.664156284369277</v>
      </c>
      <c r="G68" s="53">
        <v>56.732414313290946</v>
      </c>
      <c r="H68" s="55">
        <v>31</v>
      </c>
      <c r="I68" s="51"/>
      <c r="J68" s="52"/>
    </row>
    <row r="69" spans="1:10" s="47" customFormat="1" ht="12.75" x14ac:dyDescent="0.25">
      <c r="A69" s="43" t="s">
        <v>123</v>
      </c>
      <c r="B69" s="53">
        <v>0</v>
      </c>
      <c r="C69" s="53" t="s">
        <v>21</v>
      </c>
      <c r="D69" s="54">
        <v>0</v>
      </c>
      <c r="E69" s="53">
        <v>0</v>
      </c>
      <c r="F69" s="53">
        <v>0</v>
      </c>
      <c r="G69" s="53">
        <v>0</v>
      </c>
      <c r="H69" s="55">
        <v>31</v>
      </c>
      <c r="I69" s="51"/>
      <c r="J69" s="52"/>
    </row>
    <row r="70" spans="1:10" s="47" customFormat="1" ht="12.75" x14ac:dyDescent="0.25">
      <c r="A70" s="47" t="s">
        <v>31</v>
      </c>
      <c r="B70" s="53"/>
      <c r="C70" s="53"/>
      <c r="D70" s="54"/>
      <c r="E70" s="53"/>
      <c r="F70" s="53"/>
      <c r="G70" s="53"/>
      <c r="H70" s="55"/>
      <c r="I70" s="51"/>
      <c r="J70" s="52"/>
    </row>
    <row r="71" spans="1:10" s="47" customFormat="1" ht="12.75" x14ac:dyDescent="0.25">
      <c r="A71" s="43" t="s">
        <v>95</v>
      </c>
      <c r="B71" s="53">
        <v>92.659645234070894</v>
      </c>
      <c r="C71" s="53" t="s">
        <v>21</v>
      </c>
      <c r="D71" s="54">
        <v>3.336416726933058</v>
      </c>
      <c r="E71" s="53">
        <v>86.113570198883011</v>
      </c>
      <c r="F71" s="53">
        <v>99.205720269258777</v>
      </c>
      <c r="G71" s="53">
        <v>3.60072253514981</v>
      </c>
      <c r="H71" s="55">
        <v>79</v>
      </c>
      <c r="I71" s="51"/>
      <c r="J71" s="52"/>
    </row>
    <row r="72" spans="1:10" s="47" customFormat="1" ht="12.75" x14ac:dyDescent="0.25">
      <c r="A72" s="43" t="s">
        <v>96</v>
      </c>
      <c r="B72" s="53">
        <v>0</v>
      </c>
      <c r="C72" s="53" t="s">
        <v>21</v>
      </c>
      <c r="D72" s="54">
        <v>0</v>
      </c>
      <c r="E72" s="53">
        <v>0</v>
      </c>
      <c r="F72" s="53">
        <v>0</v>
      </c>
      <c r="G72" s="53">
        <v>0</v>
      </c>
      <c r="H72" s="55">
        <v>79</v>
      </c>
      <c r="I72" s="51"/>
      <c r="J72" s="52"/>
    </row>
    <row r="73" spans="1:10" s="47" customFormat="1" ht="12.75" x14ac:dyDescent="0.25">
      <c r="A73" s="43" t="s">
        <v>97</v>
      </c>
      <c r="B73" s="53">
        <v>1.9112889405961315</v>
      </c>
      <c r="C73" s="53" t="s">
        <v>111</v>
      </c>
      <c r="D73" s="54">
        <v>1.9157481058166355</v>
      </c>
      <c r="E73" s="53">
        <v>-1.8474234372555722</v>
      </c>
      <c r="F73" s="53">
        <v>5.6700013184478353</v>
      </c>
      <c r="G73" s="53">
        <v>100.23330670343927</v>
      </c>
      <c r="H73" s="55">
        <v>79</v>
      </c>
      <c r="I73" s="51"/>
      <c r="J73" s="52"/>
    </row>
    <row r="74" spans="1:10" s="47" customFormat="1" ht="12.75" x14ac:dyDescent="0.25">
      <c r="A74" s="43" t="s">
        <v>122</v>
      </c>
      <c r="B74" s="53">
        <v>0</v>
      </c>
      <c r="C74" s="53" t="s">
        <v>21</v>
      </c>
      <c r="D74" s="54">
        <v>0</v>
      </c>
      <c r="E74" s="53">
        <v>0</v>
      </c>
      <c r="F74" s="53">
        <v>0</v>
      </c>
      <c r="G74" s="53">
        <v>0</v>
      </c>
      <c r="H74" s="55">
        <v>79</v>
      </c>
      <c r="I74" s="51"/>
      <c r="J74" s="52"/>
    </row>
    <row r="75" spans="1:10" s="47" customFormat="1" ht="12.75" x14ac:dyDescent="0.25">
      <c r="A75" s="43" t="s">
        <v>125</v>
      </c>
      <c r="B75" s="53">
        <v>5.4290658253329429</v>
      </c>
      <c r="C75" s="53" t="s">
        <v>111</v>
      </c>
      <c r="D75" s="54">
        <v>2.7232420938340591</v>
      </c>
      <c r="E75" s="53">
        <v>8.6044091472180922E-2</v>
      </c>
      <c r="F75" s="53">
        <v>10.772087559193706</v>
      </c>
      <c r="G75" s="53">
        <v>50.160417674933122</v>
      </c>
      <c r="H75" s="55">
        <v>79</v>
      </c>
      <c r="I75" s="51"/>
      <c r="J75" s="52"/>
    </row>
    <row r="76" spans="1:10" s="47" customFormat="1" ht="12.75" x14ac:dyDescent="0.25">
      <c r="A76" s="43" t="s">
        <v>123</v>
      </c>
      <c r="B76" s="53">
        <v>0</v>
      </c>
      <c r="C76" s="53" t="s">
        <v>21</v>
      </c>
      <c r="D76" s="54">
        <v>0</v>
      </c>
      <c r="E76" s="53">
        <v>0</v>
      </c>
      <c r="F76" s="53">
        <v>0</v>
      </c>
      <c r="G76" s="53">
        <v>0</v>
      </c>
      <c r="H76" s="55">
        <v>79</v>
      </c>
      <c r="I76" s="51"/>
      <c r="J76" s="52"/>
    </row>
    <row r="77" spans="1:10" s="47" customFormat="1" ht="12.75" x14ac:dyDescent="0.25">
      <c r="A77" s="47" t="s">
        <v>32</v>
      </c>
      <c r="B77" s="53"/>
      <c r="C77" s="53"/>
      <c r="D77" s="54"/>
      <c r="E77" s="53"/>
      <c r="F77" s="53"/>
      <c r="G77" s="53"/>
      <c r="H77" s="55"/>
      <c r="I77" s="51"/>
      <c r="J77" s="52"/>
    </row>
    <row r="78" spans="1:10" s="47" customFormat="1" ht="12.75" x14ac:dyDescent="0.25">
      <c r="A78" s="43" t="s">
        <v>95</v>
      </c>
      <c r="B78" s="53">
        <v>77.555574271247039</v>
      </c>
      <c r="C78" s="53" t="s">
        <v>21</v>
      </c>
      <c r="D78" s="54">
        <v>5.7890682936560109</v>
      </c>
      <c r="E78" s="53">
        <v>66.197378177758964</v>
      </c>
      <c r="F78" s="53">
        <v>88.913770364735115</v>
      </c>
      <c r="G78" s="53">
        <v>7.4644129039764602</v>
      </c>
      <c r="H78" s="55">
        <v>74</v>
      </c>
      <c r="I78" s="51"/>
      <c r="J78" s="52"/>
    </row>
    <row r="79" spans="1:10" s="47" customFormat="1" ht="12.75" x14ac:dyDescent="0.25">
      <c r="A79" s="43" t="s">
        <v>96</v>
      </c>
      <c r="B79" s="53">
        <v>3.8876276459276138</v>
      </c>
      <c r="C79" s="53" t="s">
        <v>111</v>
      </c>
      <c r="D79" s="54">
        <v>2.14812204869513</v>
      </c>
      <c r="E79" s="53">
        <v>-0.32700417808493171</v>
      </c>
      <c r="F79" s="53">
        <v>8.1022594699401598</v>
      </c>
      <c r="G79" s="53">
        <v>55.255344501558454</v>
      </c>
      <c r="H79" s="55">
        <v>74</v>
      </c>
      <c r="I79" s="51"/>
      <c r="J79" s="52"/>
    </row>
    <row r="80" spans="1:10" s="47" customFormat="1" ht="12.75" x14ac:dyDescent="0.25">
      <c r="A80" s="43" t="s">
        <v>97</v>
      </c>
      <c r="B80" s="53">
        <v>0</v>
      </c>
      <c r="C80" s="53" t="s">
        <v>21</v>
      </c>
      <c r="D80" s="54">
        <v>0</v>
      </c>
      <c r="E80" s="53">
        <v>0</v>
      </c>
      <c r="F80" s="53">
        <v>0</v>
      </c>
      <c r="G80" s="53">
        <v>0</v>
      </c>
      <c r="H80" s="55">
        <v>74</v>
      </c>
      <c r="I80" s="51"/>
      <c r="J80" s="52"/>
    </row>
    <row r="81" spans="1:10" s="47" customFormat="1" ht="12.75" x14ac:dyDescent="0.25">
      <c r="A81" s="43" t="s">
        <v>122</v>
      </c>
      <c r="B81" s="53">
        <v>0</v>
      </c>
      <c r="C81" s="53" t="s">
        <v>21</v>
      </c>
      <c r="D81" s="54">
        <v>0</v>
      </c>
      <c r="E81" s="53">
        <v>0</v>
      </c>
      <c r="F81" s="53">
        <v>0</v>
      </c>
      <c r="G81" s="53">
        <v>0</v>
      </c>
      <c r="H81" s="55">
        <v>74</v>
      </c>
      <c r="I81" s="51"/>
      <c r="J81" s="52"/>
    </row>
    <row r="82" spans="1:10" s="47" customFormat="1" ht="12.75" x14ac:dyDescent="0.25">
      <c r="A82" s="43" t="s">
        <v>125</v>
      </c>
      <c r="B82" s="53">
        <v>18.556798082825367</v>
      </c>
      <c r="C82" s="53" t="s">
        <v>111</v>
      </c>
      <c r="D82" s="54">
        <v>4.7436324805110281</v>
      </c>
      <c r="E82" s="53">
        <v>9.2497550188961846</v>
      </c>
      <c r="F82" s="53">
        <v>27.863841146754549</v>
      </c>
      <c r="G82" s="53">
        <v>25.562774673403066</v>
      </c>
      <c r="H82" s="55">
        <v>74</v>
      </c>
      <c r="I82" s="51"/>
      <c r="J82" s="52"/>
    </row>
    <row r="83" spans="1:10" s="47" customFormat="1" thickBot="1" x14ac:dyDescent="0.3">
      <c r="A83" s="43" t="s">
        <v>123</v>
      </c>
      <c r="B83" s="59">
        <v>0</v>
      </c>
      <c r="C83" s="59" t="s">
        <v>21</v>
      </c>
      <c r="D83" s="60">
        <v>0</v>
      </c>
      <c r="E83" s="59">
        <v>0</v>
      </c>
      <c r="F83" s="59">
        <v>0</v>
      </c>
      <c r="G83" s="59">
        <v>0</v>
      </c>
      <c r="H83" s="61">
        <v>74</v>
      </c>
      <c r="I83" s="62"/>
      <c r="J83" s="52"/>
    </row>
    <row r="84" spans="1:10" s="47" customFormat="1" ht="12.75" x14ac:dyDescent="0.25">
      <c r="A84" s="321" t="s">
        <v>104</v>
      </c>
      <c r="B84" s="121"/>
      <c r="C84" s="121"/>
      <c r="D84" s="122"/>
      <c r="E84" s="121"/>
      <c r="F84" s="121"/>
      <c r="G84" s="121"/>
      <c r="H84" s="142"/>
      <c r="I84" s="226"/>
      <c r="J84" s="52"/>
    </row>
    <row r="85" spans="1:10" s="47" customFormat="1" ht="12.75" x14ac:dyDescent="0.25">
      <c r="A85" s="43" t="s">
        <v>95</v>
      </c>
      <c r="B85" s="121">
        <v>84.036919446471401</v>
      </c>
      <c r="C85" s="121" t="s">
        <v>21</v>
      </c>
      <c r="D85" s="122">
        <v>4.5470406496591735</v>
      </c>
      <c r="E85" s="121">
        <v>75.115591052317356</v>
      </c>
      <c r="F85" s="121">
        <v>92.958247840625447</v>
      </c>
      <c r="G85" s="121">
        <v>5.4107655059339486</v>
      </c>
      <c r="H85" s="142">
        <v>63</v>
      </c>
      <c r="I85" s="226"/>
      <c r="J85" s="52"/>
    </row>
    <row r="86" spans="1:10" s="47" customFormat="1" ht="13.15" customHeight="1" x14ac:dyDescent="0.25">
      <c r="A86" s="43" t="s">
        <v>96</v>
      </c>
      <c r="B86" s="53">
        <v>8.0295829989229652</v>
      </c>
      <c r="C86" s="53" t="s">
        <v>111</v>
      </c>
      <c r="D86" s="54">
        <v>3.434227910607901</v>
      </c>
      <c r="E86" s="53">
        <v>1.2916016762358484</v>
      </c>
      <c r="F86" s="53">
        <v>14.767564321610083</v>
      </c>
      <c r="G86" s="53">
        <v>42.769691913870808</v>
      </c>
      <c r="H86" s="55">
        <v>63</v>
      </c>
      <c r="I86" s="51"/>
      <c r="J86" s="52"/>
    </row>
    <row r="87" spans="1:10" s="47" customFormat="1" ht="13.15" customHeight="1" x14ac:dyDescent="0.25">
      <c r="A87" s="43" t="s">
        <v>97</v>
      </c>
      <c r="B87" s="53">
        <v>2.9564714417570053</v>
      </c>
      <c r="C87" s="53" t="s">
        <v>111</v>
      </c>
      <c r="D87" s="54">
        <v>2.124874612849772</v>
      </c>
      <c r="E87" s="53">
        <v>-1.2125487360271268</v>
      </c>
      <c r="F87" s="53">
        <v>7.1254916195411386</v>
      </c>
      <c r="G87" s="53">
        <v>71.871981675120708</v>
      </c>
      <c r="H87" s="55">
        <v>63</v>
      </c>
      <c r="I87" s="51"/>
      <c r="J87" s="52"/>
    </row>
    <row r="88" spans="1:10" s="47" customFormat="1" ht="13.15" customHeight="1" x14ac:dyDescent="0.25">
      <c r="A88" s="43" t="s">
        <v>122</v>
      </c>
      <c r="B88" s="53">
        <v>0</v>
      </c>
      <c r="C88" s="53" t="s">
        <v>21</v>
      </c>
      <c r="D88" s="54">
        <v>0</v>
      </c>
      <c r="E88" s="53">
        <v>0</v>
      </c>
      <c r="F88" s="53">
        <v>0</v>
      </c>
      <c r="G88" s="53">
        <v>0</v>
      </c>
      <c r="H88" s="55">
        <v>63</v>
      </c>
      <c r="I88" s="51"/>
      <c r="J88" s="52"/>
    </row>
    <row r="89" spans="1:10" s="47" customFormat="1" ht="13.15" customHeight="1" x14ac:dyDescent="0.25">
      <c r="A89" s="43" t="s">
        <v>125</v>
      </c>
      <c r="B89" s="53">
        <v>7.9334975546056272</v>
      </c>
      <c r="C89" s="53" t="s">
        <v>111</v>
      </c>
      <c r="D89" s="54">
        <v>3.3089642135965338</v>
      </c>
      <c r="E89" s="53">
        <v>1.4412845597182589</v>
      </c>
      <c r="F89" s="53">
        <v>14.425710549492996</v>
      </c>
      <c r="G89" s="53">
        <v>41.70876956627513</v>
      </c>
      <c r="H89" s="55">
        <v>63</v>
      </c>
      <c r="I89" s="51"/>
      <c r="J89" s="52"/>
    </row>
    <row r="90" spans="1:10" s="47" customFormat="1" ht="13.15" customHeight="1" x14ac:dyDescent="0.25">
      <c r="A90" s="43" t="s">
        <v>123</v>
      </c>
      <c r="B90" s="53">
        <v>0</v>
      </c>
      <c r="C90" s="53" t="s">
        <v>21</v>
      </c>
      <c r="D90" s="54">
        <v>0</v>
      </c>
      <c r="E90" s="53">
        <v>0</v>
      </c>
      <c r="F90" s="53">
        <v>0</v>
      </c>
      <c r="G90" s="53">
        <v>0</v>
      </c>
      <c r="H90" s="55">
        <v>63</v>
      </c>
      <c r="I90" s="51"/>
      <c r="J90" s="52"/>
    </row>
    <row r="91" spans="1:10" s="47" customFormat="1" ht="13.15" customHeight="1" x14ac:dyDescent="0.25">
      <c r="A91" s="47" t="s">
        <v>34</v>
      </c>
      <c r="B91" s="53"/>
      <c r="C91" s="53"/>
      <c r="D91" s="54"/>
      <c r="E91" s="53"/>
      <c r="F91" s="53"/>
      <c r="G91" s="53"/>
      <c r="H91" s="55"/>
      <c r="I91" s="51"/>
      <c r="J91" s="52"/>
    </row>
    <row r="92" spans="1:10" s="47" customFormat="1" ht="13.15" customHeight="1" x14ac:dyDescent="0.25">
      <c r="A92" s="43" t="s">
        <v>95</v>
      </c>
      <c r="B92" s="53">
        <v>92.826231879296998</v>
      </c>
      <c r="C92" s="53" t="s">
        <v>21</v>
      </c>
      <c r="D92" s="54">
        <v>3.6109885946498119</v>
      </c>
      <c r="E92" s="53">
        <v>85.741444747950268</v>
      </c>
      <c r="F92" s="53">
        <v>99.911019010643713</v>
      </c>
      <c r="G92" s="53">
        <v>3.8900518975554466</v>
      </c>
      <c r="H92" s="55">
        <v>65</v>
      </c>
      <c r="I92" s="51"/>
      <c r="J92" s="52"/>
    </row>
    <row r="93" spans="1:10" s="47" customFormat="1" ht="13.15" customHeight="1" x14ac:dyDescent="0.25">
      <c r="A93" s="43" t="s">
        <v>96</v>
      </c>
      <c r="B93" s="53">
        <v>0</v>
      </c>
      <c r="C93" s="53" t="s">
        <v>21</v>
      </c>
      <c r="D93" s="54">
        <v>0</v>
      </c>
      <c r="E93" s="53">
        <v>0</v>
      </c>
      <c r="F93" s="53">
        <v>0</v>
      </c>
      <c r="G93" s="53">
        <v>0</v>
      </c>
      <c r="H93" s="55">
        <v>65</v>
      </c>
      <c r="I93" s="51"/>
      <c r="J93" s="52"/>
    </row>
    <row r="94" spans="1:10" s="47" customFormat="1" ht="13.15" customHeight="1" x14ac:dyDescent="0.25">
      <c r="A94" s="43" t="s">
        <v>97</v>
      </c>
      <c r="B94" s="53">
        <v>0</v>
      </c>
      <c r="C94" s="53" t="s">
        <v>21</v>
      </c>
      <c r="D94" s="54">
        <v>0</v>
      </c>
      <c r="E94" s="53">
        <v>0</v>
      </c>
      <c r="F94" s="53">
        <v>0</v>
      </c>
      <c r="G94" s="53">
        <v>0</v>
      </c>
      <c r="H94" s="55">
        <v>65</v>
      </c>
      <c r="I94" s="51"/>
      <c r="J94" s="52"/>
    </row>
    <row r="95" spans="1:10" s="47" customFormat="1" ht="13.15" customHeight="1" x14ac:dyDescent="0.25">
      <c r="A95" s="43" t="s">
        <v>122</v>
      </c>
      <c r="B95" s="53">
        <v>0</v>
      </c>
      <c r="C95" s="53" t="s">
        <v>21</v>
      </c>
      <c r="D95" s="54">
        <v>0</v>
      </c>
      <c r="E95" s="53">
        <v>0</v>
      </c>
      <c r="F95" s="53">
        <v>0</v>
      </c>
      <c r="G95" s="53">
        <v>0</v>
      </c>
      <c r="H95" s="55">
        <v>65</v>
      </c>
      <c r="I95" s="51"/>
      <c r="J95" s="52"/>
    </row>
    <row r="96" spans="1:10" s="47" customFormat="1" ht="13.15" customHeight="1" x14ac:dyDescent="0.25">
      <c r="A96" s="43" t="s">
        <v>125</v>
      </c>
      <c r="B96" s="53">
        <v>9.0076752903353228</v>
      </c>
      <c r="C96" s="53" t="s">
        <v>111</v>
      </c>
      <c r="D96" s="54">
        <v>3.9892870501090019</v>
      </c>
      <c r="E96" s="53">
        <v>1.1806637074861266</v>
      </c>
      <c r="F96" s="53">
        <v>16.83468687318452</v>
      </c>
      <c r="G96" s="53">
        <v>44.287642721638285</v>
      </c>
      <c r="H96" s="55">
        <v>65</v>
      </c>
      <c r="I96" s="51"/>
      <c r="J96" s="52"/>
    </row>
    <row r="97" spans="1:10" s="47" customFormat="1" ht="13.15" customHeight="1" x14ac:dyDescent="0.25">
      <c r="A97" s="43" t="s">
        <v>123</v>
      </c>
      <c r="B97" s="53">
        <v>0</v>
      </c>
      <c r="C97" s="53" t="s">
        <v>21</v>
      </c>
      <c r="D97" s="54">
        <v>0</v>
      </c>
      <c r="E97" s="53">
        <v>0</v>
      </c>
      <c r="F97" s="53">
        <v>0</v>
      </c>
      <c r="G97" s="53">
        <v>0</v>
      </c>
      <c r="H97" s="55">
        <v>65</v>
      </c>
      <c r="I97" s="51"/>
      <c r="J97" s="52"/>
    </row>
    <row r="98" spans="1:10" s="47" customFormat="1" ht="13.15" customHeight="1" x14ac:dyDescent="0.25">
      <c r="A98" s="47" t="s">
        <v>35</v>
      </c>
      <c r="B98" s="53"/>
      <c r="C98" s="53"/>
      <c r="D98" s="54"/>
      <c r="E98" s="53"/>
      <c r="F98" s="53"/>
      <c r="G98" s="53"/>
      <c r="H98" s="55"/>
      <c r="I98" s="51"/>
      <c r="J98" s="52"/>
    </row>
    <row r="99" spans="1:10" s="47" customFormat="1" ht="13.15" customHeight="1" x14ac:dyDescent="0.25">
      <c r="A99" s="43" t="s">
        <v>95</v>
      </c>
      <c r="B99" s="53">
        <v>97.45050165820976</v>
      </c>
      <c r="C99" s="53" t="s">
        <v>21</v>
      </c>
      <c r="D99" s="54">
        <v>1.5234159853633293</v>
      </c>
      <c r="E99" s="53">
        <v>94.461547889487946</v>
      </c>
      <c r="F99" s="53">
        <v>100.43945542693156</v>
      </c>
      <c r="G99" s="53">
        <v>1.5632715680689251</v>
      </c>
      <c r="H99" s="55">
        <v>121</v>
      </c>
      <c r="I99" s="51"/>
      <c r="J99" s="52"/>
    </row>
    <row r="100" spans="1:10" s="47" customFormat="1" ht="13.15" customHeight="1" x14ac:dyDescent="0.25">
      <c r="A100" s="43" t="s">
        <v>96</v>
      </c>
      <c r="B100" s="53">
        <v>0</v>
      </c>
      <c r="C100" s="53" t="s">
        <v>21</v>
      </c>
      <c r="D100" s="54">
        <v>0</v>
      </c>
      <c r="E100" s="53">
        <v>0</v>
      </c>
      <c r="F100" s="53">
        <v>0</v>
      </c>
      <c r="G100" s="53">
        <v>0</v>
      </c>
      <c r="H100" s="55">
        <v>121</v>
      </c>
      <c r="I100" s="51"/>
      <c r="J100" s="52"/>
    </row>
    <row r="101" spans="1:10" s="47" customFormat="1" ht="13.15" customHeight="1" x14ac:dyDescent="0.25">
      <c r="A101" s="43" t="s">
        <v>97</v>
      </c>
      <c r="B101" s="53">
        <v>0.65909207870600617</v>
      </c>
      <c r="C101" s="53" t="s">
        <v>111</v>
      </c>
      <c r="D101" s="54">
        <v>0.66579304828673014</v>
      </c>
      <c r="E101" s="53">
        <v>-0.64719895406846495</v>
      </c>
      <c r="F101" s="53">
        <v>1.9653831114804774</v>
      </c>
      <c r="G101" s="53">
        <v>101.01669702871865</v>
      </c>
      <c r="H101" s="55">
        <v>121</v>
      </c>
      <c r="I101" s="51"/>
      <c r="J101" s="52"/>
    </row>
    <row r="102" spans="1:10" s="47" customFormat="1" ht="13.15" customHeight="1" x14ac:dyDescent="0.25">
      <c r="A102" s="43" t="s">
        <v>122</v>
      </c>
      <c r="B102" s="53">
        <v>0</v>
      </c>
      <c r="C102" s="53" t="s">
        <v>21</v>
      </c>
      <c r="D102" s="54">
        <v>0</v>
      </c>
      <c r="E102" s="53">
        <v>0</v>
      </c>
      <c r="F102" s="53">
        <v>0</v>
      </c>
      <c r="G102" s="53">
        <v>0</v>
      </c>
      <c r="H102" s="55">
        <v>121</v>
      </c>
      <c r="I102" s="51"/>
      <c r="J102" s="52"/>
    </row>
    <row r="103" spans="1:10" s="321" customFormat="1" ht="13.15" customHeight="1" x14ac:dyDescent="0.25">
      <c r="A103" s="43" t="s">
        <v>125</v>
      </c>
      <c r="B103" s="121">
        <v>3.2085904204962725</v>
      </c>
      <c r="C103" s="121" t="s">
        <v>111</v>
      </c>
      <c r="D103" s="122">
        <v>1.6493233557133253</v>
      </c>
      <c r="E103" s="121">
        <v>-2.7394568019200455E-2</v>
      </c>
      <c r="F103" s="121">
        <v>6.4445754090117466</v>
      </c>
      <c r="G103" s="121">
        <v>51.403362210943229</v>
      </c>
      <c r="H103" s="142">
        <v>121</v>
      </c>
      <c r="I103" s="226"/>
      <c r="J103" s="320"/>
    </row>
    <row r="104" spans="1:10" s="47" customFormat="1" ht="13.15" customHeight="1" x14ac:dyDescent="0.25">
      <c r="A104" s="43" t="s">
        <v>123</v>
      </c>
      <c r="B104" s="121">
        <v>0</v>
      </c>
      <c r="C104" s="121" t="s">
        <v>21</v>
      </c>
      <c r="D104" s="122">
        <v>0</v>
      </c>
      <c r="E104" s="121">
        <v>0</v>
      </c>
      <c r="F104" s="121">
        <v>0</v>
      </c>
      <c r="G104" s="121">
        <v>0</v>
      </c>
      <c r="H104" s="142">
        <v>121</v>
      </c>
      <c r="I104" s="226"/>
      <c r="J104" s="52"/>
    </row>
    <row r="105" spans="1:10" s="47" customFormat="1" ht="13.15" customHeight="1" x14ac:dyDescent="0.25">
      <c r="A105" s="47" t="s">
        <v>119</v>
      </c>
      <c r="B105" s="121"/>
      <c r="C105" s="121"/>
      <c r="D105" s="122"/>
      <c r="E105" s="121"/>
      <c r="F105" s="121"/>
      <c r="G105" s="121"/>
      <c r="H105" s="142"/>
      <c r="I105" s="226"/>
      <c r="J105" s="52"/>
    </row>
    <row r="106" spans="1:10" s="47" customFormat="1" ht="13.15" customHeight="1" x14ac:dyDescent="0.25">
      <c r="A106" s="43" t="s">
        <v>95</v>
      </c>
      <c r="B106" s="121">
        <v>91.997395240953722</v>
      </c>
      <c r="C106" s="121" t="s">
        <v>21</v>
      </c>
      <c r="D106" s="122">
        <v>3.4579759819485285</v>
      </c>
      <c r="E106" s="121">
        <v>85.212820021382612</v>
      </c>
      <c r="F106" s="121">
        <v>98.781970460524832</v>
      </c>
      <c r="G106" s="121">
        <v>3.7587759663103704</v>
      </c>
      <c r="H106" s="142">
        <v>70</v>
      </c>
      <c r="I106" s="226"/>
      <c r="J106" s="52"/>
    </row>
    <row r="107" spans="1:10" s="47" customFormat="1" ht="13.15" customHeight="1" x14ac:dyDescent="0.25">
      <c r="A107" s="43" t="s">
        <v>96</v>
      </c>
      <c r="B107" s="53">
        <v>0</v>
      </c>
      <c r="C107" s="53" t="s">
        <v>21</v>
      </c>
      <c r="D107" s="54">
        <v>0</v>
      </c>
      <c r="E107" s="53">
        <v>0</v>
      </c>
      <c r="F107" s="53">
        <v>0</v>
      </c>
      <c r="G107" s="53">
        <v>0</v>
      </c>
      <c r="H107" s="55">
        <v>70</v>
      </c>
      <c r="I107" s="51"/>
      <c r="J107" s="52"/>
    </row>
    <row r="108" spans="1:10" s="47" customFormat="1" ht="13.15" customHeight="1" x14ac:dyDescent="0.25">
      <c r="A108" s="43" t="s">
        <v>97</v>
      </c>
      <c r="B108" s="53">
        <v>0</v>
      </c>
      <c r="C108" s="53" t="s">
        <v>21</v>
      </c>
      <c r="D108" s="54">
        <v>0</v>
      </c>
      <c r="E108" s="53">
        <v>0</v>
      </c>
      <c r="F108" s="53">
        <v>0</v>
      </c>
      <c r="G108" s="53">
        <v>0</v>
      </c>
      <c r="H108" s="55">
        <v>70</v>
      </c>
      <c r="I108" s="51"/>
      <c r="J108" s="52"/>
    </row>
    <row r="109" spans="1:10" s="47" customFormat="1" ht="13.15" customHeight="1" x14ac:dyDescent="0.25">
      <c r="A109" s="43" t="s">
        <v>122</v>
      </c>
      <c r="B109" s="53">
        <v>0</v>
      </c>
      <c r="C109" s="53" t="s">
        <v>21</v>
      </c>
      <c r="D109" s="54">
        <v>0</v>
      </c>
      <c r="E109" s="53">
        <v>0</v>
      </c>
      <c r="F109" s="53">
        <v>0</v>
      </c>
      <c r="G109" s="53">
        <v>0</v>
      </c>
      <c r="H109" s="55">
        <v>70</v>
      </c>
      <c r="I109" s="51"/>
      <c r="J109" s="52"/>
    </row>
    <row r="110" spans="1:10" s="47" customFormat="1" ht="13.15" customHeight="1" x14ac:dyDescent="0.25">
      <c r="A110" s="43" t="s">
        <v>125</v>
      </c>
      <c r="B110" s="53">
        <v>8.0026047590462799</v>
      </c>
      <c r="C110" s="53" t="s">
        <v>111</v>
      </c>
      <c r="D110" s="54">
        <v>3.4579759819485294</v>
      </c>
      <c r="E110" s="53">
        <v>1.2180295394751712</v>
      </c>
      <c r="F110" s="53">
        <v>14.78717997861739</v>
      </c>
      <c r="G110" s="53">
        <v>43.210630614233125</v>
      </c>
      <c r="H110" s="55">
        <v>70</v>
      </c>
      <c r="I110" s="51"/>
      <c r="J110" s="52"/>
    </row>
    <row r="111" spans="1:10" s="47" customFormat="1" ht="13.15" customHeight="1" x14ac:dyDescent="0.25">
      <c r="A111" s="43" t="s">
        <v>123</v>
      </c>
      <c r="B111" s="53">
        <v>0</v>
      </c>
      <c r="C111" s="53" t="s">
        <v>21</v>
      </c>
      <c r="D111" s="54">
        <v>0</v>
      </c>
      <c r="E111" s="53">
        <v>0</v>
      </c>
      <c r="F111" s="53">
        <v>0</v>
      </c>
      <c r="G111" s="53">
        <v>0</v>
      </c>
      <c r="H111" s="55">
        <v>70</v>
      </c>
      <c r="I111" s="51"/>
      <c r="J111" s="52"/>
    </row>
    <row r="112" spans="1:10" s="47" customFormat="1" ht="13.15" customHeight="1" x14ac:dyDescent="0.25">
      <c r="A112" s="47" t="s">
        <v>37</v>
      </c>
      <c r="B112" s="53"/>
      <c r="C112" s="53"/>
      <c r="D112" s="54"/>
      <c r="E112" s="53"/>
      <c r="F112" s="53"/>
      <c r="G112" s="53"/>
      <c r="H112" s="55"/>
      <c r="I112" s="51"/>
      <c r="J112" s="52"/>
    </row>
    <row r="113" spans="1:10" s="47" customFormat="1" ht="13.15" customHeight="1" x14ac:dyDescent="0.25">
      <c r="A113" s="43" t="s">
        <v>95</v>
      </c>
      <c r="B113" s="53">
        <v>84.165996319616482</v>
      </c>
      <c r="C113" s="53" t="s">
        <v>21</v>
      </c>
      <c r="D113" s="54">
        <v>8.5975823149433701</v>
      </c>
      <c r="E113" s="53">
        <v>67.297474320999598</v>
      </c>
      <c r="F113" s="53">
        <v>101.03451831823338</v>
      </c>
      <c r="G113" s="53">
        <v>10.21503064289104</v>
      </c>
      <c r="H113" s="55">
        <v>23</v>
      </c>
      <c r="I113" s="51"/>
      <c r="J113" s="52"/>
    </row>
    <row r="114" spans="1:10" s="47" customFormat="1" ht="13.15" customHeight="1" x14ac:dyDescent="0.25">
      <c r="A114" s="43" t="s">
        <v>96</v>
      </c>
      <c r="B114" s="53">
        <v>0</v>
      </c>
      <c r="C114" s="53" t="s">
        <v>21</v>
      </c>
      <c r="D114" s="54">
        <v>0</v>
      </c>
      <c r="E114" s="53">
        <v>0</v>
      </c>
      <c r="F114" s="53">
        <v>0</v>
      </c>
      <c r="G114" s="53">
        <v>0</v>
      </c>
      <c r="H114" s="55">
        <v>23</v>
      </c>
      <c r="I114" s="51"/>
      <c r="J114" s="52"/>
    </row>
    <row r="115" spans="1:10" s="47" customFormat="1" ht="13.15" customHeight="1" x14ac:dyDescent="0.25">
      <c r="A115" s="43" t="s">
        <v>97</v>
      </c>
      <c r="B115" s="53">
        <v>0</v>
      </c>
      <c r="C115" s="53" t="s">
        <v>21</v>
      </c>
      <c r="D115" s="54">
        <v>0</v>
      </c>
      <c r="E115" s="53">
        <v>0</v>
      </c>
      <c r="F115" s="53">
        <v>0</v>
      </c>
      <c r="G115" s="53">
        <v>0</v>
      </c>
      <c r="H115" s="55">
        <v>23</v>
      </c>
      <c r="I115" s="51"/>
      <c r="J115" s="52"/>
    </row>
    <row r="116" spans="1:10" s="47" customFormat="1" ht="13.15" customHeight="1" x14ac:dyDescent="0.25">
      <c r="A116" s="43" t="s">
        <v>122</v>
      </c>
      <c r="B116" s="53">
        <v>0</v>
      </c>
      <c r="C116" s="53" t="s">
        <v>21</v>
      </c>
      <c r="D116" s="54">
        <v>0</v>
      </c>
      <c r="E116" s="53">
        <v>0</v>
      </c>
      <c r="F116" s="53">
        <v>0</v>
      </c>
      <c r="G116" s="53">
        <v>0</v>
      </c>
      <c r="H116" s="55">
        <v>23</v>
      </c>
      <c r="I116" s="51"/>
      <c r="J116" s="52"/>
    </row>
    <row r="117" spans="1:10" s="47" customFormat="1" ht="13.15" customHeight="1" x14ac:dyDescent="0.25">
      <c r="A117" s="43" t="s">
        <v>125</v>
      </c>
      <c r="B117" s="53">
        <v>15.83400368038353</v>
      </c>
      <c r="C117" s="53" t="s">
        <v>111</v>
      </c>
      <c r="D117" s="54">
        <v>8.5975823149433701</v>
      </c>
      <c r="E117" s="53">
        <v>-1.0345183182333573</v>
      </c>
      <c r="F117" s="53">
        <v>32.702525679000416</v>
      </c>
      <c r="G117" s="53">
        <v>54.298221021602785</v>
      </c>
      <c r="H117" s="55">
        <v>23</v>
      </c>
      <c r="I117" s="51"/>
      <c r="J117" s="52"/>
    </row>
    <row r="118" spans="1:10" s="47" customFormat="1" ht="13.15" customHeight="1" x14ac:dyDescent="0.25">
      <c r="A118" s="43" t="s">
        <v>123</v>
      </c>
      <c r="B118" s="53">
        <v>0</v>
      </c>
      <c r="C118" s="53" t="s">
        <v>21</v>
      </c>
      <c r="D118" s="54">
        <v>0</v>
      </c>
      <c r="E118" s="53">
        <v>0</v>
      </c>
      <c r="F118" s="53">
        <v>0</v>
      </c>
      <c r="G118" s="53">
        <v>0</v>
      </c>
      <c r="H118" s="55">
        <v>23</v>
      </c>
      <c r="I118" s="51"/>
      <c r="J118" s="52"/>
    </row>
    <row r="119" spans="1:10" s="47" customFormat="1" ht="13.15" customHeight="1" x14ac:dyDescent="0.25">
      <c r="A119" s="47" t="s">
        <v>120</v>
      </c>
      <c r="B119" s="53"/>
      <c r="C119" s="53"/>
      <c r="D119" s="54"/>
      <c r="E119" s="53"/>
      <c r="F119" s="53"/>
      <c r="G119" s="53"/>
      <c r="H119" s="55"/>
      <c r="I119" s="51"/>
      <c r="J119" s="52"/>
    </row>
    <row r="120" spans="1:10" s="47" customFormat="1" ht="13.15" customHeight="1" x14ac:dyDescent="0.25">
      <c r="A120" s="43" t="s">
        <v>95</v>
      </c>
      <c r="B120" s="53">
        <v>91.77804659577059</v>
      </c>
      <c r="C120" s="53" t="s">
        <v>21</v>
      </c>
      <c r="D120" s="54">
        <v>3.2480836688532215</v>
      </c>
      <c r="E120" s="53">
        <v>85.405281693459827</v>
      </c>
      <c r="F120" s="53">
        <v>98.150811498081353</v>
      </c>
      <c r="G120" s="53">
        <v>3.5390638495054909</v>
      </c>
      <c r="H120" s="55">
        <v>99</v>
      </c>
      <c r="I120" s="51"/>
      <c r="J120" s="52"/>
    </row>
    <row r="121" spans="1:10" s="47" customFormat="1" ht="13.15" customHeight="1" x14ac:dyDescent="0.25">
      <c r="A121" s="43" t="s">
        <v>96</v>
      </c>
      <c r="B121" s="53">
        <v>0.6707653898094994</v>
      </c>
      <c r="C121" s="53" t="s">
        <v>111</v>
      </c>
      <c r="D121" s="54">
        <v>0.68496666716856658</v>
      </c>
      <c r="E121" s="53">
        <v>-0.67314442927646811</v>
      </c>
      <c r="F121" s="53">
        <v>2.0146752088954671</v>
      </c>
      <c r="G121" s="53">
        <v>102.11717503240595</v>
      </c>
      <c r="H121" s="55">
        <v>99</v>
      </c>
      <c r="I121" s="51"/>
      <c r="J121" s="52"/>
    </row>
    <row r="122" spans="1:10" s="47" customFormat="1" ht="13.15" customHeight="1" x14ac:dyDescent="0.25">
      <c r="A122" s="43" t="s">
        <v>97</v>
      </c>
      <c r="B122" s="53">
        <v>0</v>
      </c>
      <c r="C122" s="53" t="s">
        <v>21</v>
      </c>
      <c r="D122" s="54">
        <v>0</v>
      </c>
      <c r="E122" s="53">
        <v>0</v>
      </c>
      <c r="F122" s="53">
        <v>0</v>
      </c>
      <c r="G122" s="53">
        <v>0</v>
      </c>
      <c r="H122" s="55">
        <v>99</v>
      </c>
      <c r="I122" s="51"/>
      <c r="J122" s="52"/>
    </row>
    <row r="123" spans="1:10" s="47" customFormat="1" ht="13.15" customHeight="1" x14ac:dyDescent="0.25">
      <c r="A123" s="43" t="s">
        <v>122</v>
      </c>
      <c r="B123" s="53">
        <v>0</v>
      </c>
      <c r="C123" s="53" t="s">
        <v>21</v>
      </c>
      <c r="D123" s="54">
        <v>0</v>
      </c>
      <c r="E123" s="53">
        <v>0</v>
      </c>
      <c r="F123" s="53">
        <v>0</v>
      </c>
      <c r="G123" s="53">
        <v>0</v>
      </c>
      <c r="H123" s="55">
        <v>99</v>
      </c>
      <c r="I123" s="51"/>
      <c r="J123" s="52"/>
    </row>
    <row r="124" spans="1:10" s="47" customFormat="1" ht="13.15" customHeight="1" x14ac:dyDescent="0.25">
      <c r="A124" s="43" t="s">
        <v>125</v>
      </c>
      <c r="B124" s="53">
        <v>7.5511880144199015</v>
      </c>
      <c r="C124" s="53" t="s">
        <v>111</v>
      </c>
      <c r="D124" s="54">
        <v>3.1525225198784446</v>
      </c>
      <c r="E124" s="53">
        <v>1.3659148143859969</v>
      </c>
      <c r="F124" s="53">
        <v>13.736461214453808</v>
      </c>
      <c r="G124" s="53">
        <v>41.748695885446416</v>
      </c>
      <c r="H124" s="55">
        <v>99</v>
      </c>
      <c r="I124" s="51"/>
      <c r="J124" s="52"/>
    </row>
    <row r="125" spans="1:10" s="47" customFormat="1" ht="13.15" customHeight="1" x14ac:dyDescent="0.25">
      <c r="A125" s="43" t="s">
        <v>123</v>
      </c>
      <c r="B125" s="53">
        <v>0</v>
      </c>
      <c r="C125" s="53" t="s">
        <v>21</v>
      </c>
      <c r="D125" s="54">
        <v>0</v>
      </c>
      <c r="E125" s="53">
        <v>0</v>
      </c>
      <c r="F125" s="53">
        <v>0</v>
      </c>
      <c r="G125" s="53">
        <v>0</v>
      </c>
      <c r="H125" s="55">
        <v>99</v>
      </c>
      <c r="I125" s="51"/>
      <c r="J125" s="52"/>
    </row>
    <row r="126" spans="1:10" s="47" customFormat="1" ht="13.15" customHeight="1" x14ac:dyDescent="0.25">
      <c r="A126" s="47" t="s">
        <v>39</v>
      </c>
      <c r="B126" s="53"/>
      <c r="C126" s="53"/>
      <c r="D126" s="54"/>
      <c r="E126" s="53"/>
      <c r="F126" s="53"/>
      <c r="G126" s="53"/>
      <c r="H126" s="55"/>
      <c r="I126" s="51"/>
      <c r="J126" s="52"/>
    </row>
    <row r="127" spans="1:10" s="47" customFormat="1" ht="13.15" customHeight="1" x14ac:dyDescent="0.25">
      <c r="A127" s="43" t="s">
        <v>95</v>
      </c>
      <c r="B127" s="53">
        <v>94.376946503919982</v>
      </c>
      <c r="C127" s="53" t="s">
        <v>21</v>
      </c>
      <c r="D127" s="54">
        <v>3.2670361439823563</v>
      </c>
      <c r="E127" s="53">
        <v>87.966996701025195</v>
      </c>
      <c r="F127" s="53">
        <v>100.78689630681477</v>
      </c>
      <c r="G127" s="53">
        <v>3.4616887545166111</v>
      </c>
      <c r="H127" s="55">
        <v>73</v>
      </c>
      <c r="I127" s="51"/>
      <c r="J127" s="52"/>
    </row>
    <row r="128" spans="1:10" s="47" customFormat="1" ht="13.15" customHeight="1" x14ac:dyDescent="0.25">
      <c r="A128" s="43" t="s">
        <v>96</v>
      </c>
      <c r="B128" s="53">
        <v>1.4716796132743062</v>
      </c>
      <c r="C128" s="53" t="s">
        <v>111</v>
      </c>
      <c r="D128" s="54">
        <v>1.4850893826125153</v>
      </c>
      <c r="E128" s="53">
        <v>-1.4420770688769358</v>
      </c>
      <c r="F128" s="53">
        <v>4.3854362954255484</v>
      </c>
      <c r="G128" s="53">
        <v>100.91118808857955</v>
      </c>
      <c r="H128" s="55">
        <v>73</v>
      </c>
      <c r="I128" s="51"/>
      <c r="J128" s="52"/>
    </row>
    <row r="129" spans="1:10" s="47" customFormat="1" ht="13.15" customHeight="1" x14ac:dyDescent="0.25">
      <c r="A129" s="43" t="s">
        <v>97</v>
      </c>
      <c r="B129" s="53">
        <v>0</v>
      </c>
      <c r="C129" s="53" t="s">
        <v>21</v>
      </c>
      <c r="D129" s="54">
        <v>0</v>
      </c>
      <c r="E129" s="53">
        <v>0</v>
      </c>
      <c r="F129" s="53">
        <v>0</v>
      </c>
      <c r="G129" s="53">
        <v>0</v>
      </c>
      <c r="H129" s="55">
        <v>73</v>
      </c>
      <c r="I129" s="51"/>
      <c r="J129" s="52"/>
    </row>
    <row r="130" spans="1:10" s="47" customFormat="1" ht="13.15" customHeight="1" x14ac:dyDescent="0.25">
      <c r="A130" s="43" t="s">
        <v>122</v>
      </c>
      <c r="B130" s="53">
        <v>0</v>
      </c>
      <c r="C130" s="53" t="s">
        <v>21</v>
      </c>
      <c r="D130" s="54">
        <v>0</v>
      </c>
      <c r="E130" s="53">
        <v>0</v>
      </c>
      <c r="F130" s="53">
        <v>0</v>
      </c>
      <c r="G130" s="53">
        <v>0</v>
      </c>
      <c r="H130" s="55">
        <v>73</v>
      </c>
      <c r="I130" s="51"/>
      <c r="J130" s="52"/>
    </row>
    <row r="131" spans="1:10" s="47" customFormat="1" ht="13.15" customHeight="1" x14ac:dyDescent="0.25">
      <c r="A131" s="43" t="s">
        <v>125</v>
      </c>
      <c r="B131" s="53">
        <v>4.1513738828057223</v>
      </c>
      <c r="C131" s="53" t="s">
        <v>111</v>
      </c>
      <c r="D131" s="54">
        <v>2.9248158342414121</v>
      </c>
      <c r="E131" s="53">
        <v>-1.5871370653304275</v>
      </c>
      <c r="F131" s="53">
        <v>9.8898848309418721</v>
      </c>
      <c r="G131" s="53">
        <v>70.454165700552707</v>
      </c>
      <c r="H131" s="55">
        <v>73</v>
      </c>
      <c r="I131" s="51"/>
      <c r="J131" s="52"/>
    </row>
    <row r="132" spans="1:10" s="47" customFormat="1" ht="13.15" customHeight="1" x14ac:dyDescent="0.25">
      <c r="A132" s="43" t="s">
        <v>123</v>
      </c>
      <c r="B132" s="53">
        <v>0</v>
      </c>
      <c r="C132" s="53" t="s">
        <v>21</v>
      </c>
      <c r="D132" s="54">
        <v>0</v>
      </c>
      <c r="E132" s="53">
        <v>0</v>
      </c>
      <c r="F132" s="53">
        <v>0</v>
      </c>
      <c r="G132" s="53">
        <v>0</v>
      </c>
      <c r="H132" s="55">
        <v>73</v>
      </c>
      <c r="I132" s="51"/>
      <c r="J132" s="52"/>
    </row>
    <row r="133" spans="1:10" s="47" customFormat="1" ht="13.15" customHeight="1" x14ac:dyDescent="0.25">
      <c r="A133" s="47" t="s">
        <v>40</v>
      </c>
      <c r="B133" s="53"/>
      <c r="C133" s="53"/>
      <c r="D133" s="54"/>
      <c r="E133" s="53"/>
      <c r="F133" s="53"/>
      <c r="G133" s="53"/>
      <c r="H133" s="55"/>
      <c r="I133" s="51"/>
      <c r="J133" s="52"/>
    </row>
    <row r="134" spans="1:10" s="47" customFormat="1" ht="13.15" customHeight="1" x14ac:dyDescent="0.25">
      <c r="A134" s="43" t="s">
        <v>95</v>
      </c>
      <c r="B134" s="53">
        <v>81.912629218032137</v>
      </c>
      <c r="C134" s="53" t="s">
        <v>21</v>
      </c>
      <c r="D134" s="54">
        <v>7.2432796365317538</v>
      </c>
      <c r="E134" s="53">
        <v>67.701259391586404</v>
      </c>
      <c r="F134" s="53">
        <v>96.12399904447787</v>
      </c>
      <c r="G134" s="53">
        <v>8.842689711804816</v>
      </c>
      <c r="H134" s="55">
        <v>31</v>
      </c>
      <c r="I134" s="51"/>
      <c r="J134" s="52"/>
    </row>
    <row r="135" spans="1:10" s="47" customFormat="1" ht="13.15" customHeight="1" x14ac:dyDescent="0.25">
      <c r="A135" s="43" t="s">
        <v>96</v>
      </c>
      <c r="B135" s="53">
        <v>9.9406478129007354</v>
      </c>
      <c r="C135" s="53" t="s">
        <v>111</v>
      </c>
      <c r="D135" s="54">
        <v>5.7959738857393308</v>
      </c>
      <c r="E135" s="53">
        <v>-1.4310971048618684</v>
      </c>
      <c r="F135" s="53">
        <v>21.312392730663337</v>
      </c>
      <c r="G135" s="53">
        <v>58.305796511746991</v>
      </c>
      <c r="H135" s="55">
        <v>31</v>
      </c>
      <c r="I135" s="51"/>
      <c r="J135" s="52"/>
    </row>
    <row r="136" spans="1:10" s="47" customFormat="1" ht="13.15" customHeight="1" x14ac:dyDescent="0.25">
      <c r="A136" s="43" t="s">
        <v>97</v>
      </c>
      <c r="B136" s="53">
        <v>2.434802013621673</v>
      </c>
      <c r="C136" s="53" t="s">
        <v>111</v>
      </c>
      <c r="D136" s="54">
        <v>2.4865107374739024</v>
      </c>
      <c r="E136" s="53">
        <v>-2.4437509956322891</v>
      </c>
      <c r="F136" s="53">
        <v>7.3133550228756352</v>
      </c>
      <c r="G136" s="53">
        <v>102.12373423230888</v>
      </c>
      <c r="H136" s="55">
        <v>31</v>
      </c>
      <c r="I136" s="51"/>
      <c r="J136" s="52"/>
    </row>
    <row r="137" spans="1:10" s="47" customFormat="1" ht="13.15" customHeight="1" x14ac:dyDescent="0.25">
      <c r="A137" s="43" t="s">
        <v>122</v>
      </c>
      <c r="B137" s="53">
        <v>0</v>
      </c>
      <c r="C137" s="53" t="s">
        <v>21</v>
      </c>
      <c r="D137" s="54">
        <v>0</v>
      </c>
      <c r="E137" s="53">
        <v>0</v>
      </c>
      <c r="F137" s="53">
        <v>0</v>
      </c>
      <c r="G137" s="53">
        <v>0</v>
      </c>
      <c r="H137" s="55">
        <v>31</v>
      </c>
      <c r="I137" s="51"/>
      <c r="J137" s="52"/>
    </row>
    <row r="138" spans="1:10" s="47" customFormat="1" ht="13.15" customHeight="1" x14ac:dyDescent="0.25">
      <c r="A138" s="43" t="s">
        <v>125</v>
      </c>
      <c r="B138" s="53">
        <v>5.7119209554454402</v>
      </c>
      <c r="C138" s="53" t="s">
        <v>111</v>
      </c>
      <c r="D138" s="54">
        <v>4.0459120459569959</v>
      </c>
      <c r="E138" s="53">
        <v>-2.2261893006288211</v>
      </c>
      <c r="F138" s="53">
        <v>13.650031211519703</v>
      </c>
      <c r="G138" s="53">
        <v>70.832773729122408</v>
      </c>
      <c r="H138" s="55">
        <v>31</v>
      </c>
      <c r="I138" s="51"/>
      <c r="J138" s="52"/>
    </row>
    <row r="139" spans="1:10" s="47" customFormat="1" ht="13.15" customHeight="1" x14ac:dyDescent="0.25">
      <c r="A139" s="43" t="s">
        <v>123</v>
      </c>
      <c r="B139" s="53">
        <v>0</v>
      </c>
      <c r="C139" s="53" t="s">
        <v>21</v>
      </c>
      <c r="D139" s="54">
        <v>0</v>
      </c>
      <c r="E139" s="53">
        <v>0</v>
      </c>
      <c r="F139" s="53">
        <v>0</v>
      </c>
      <c r="G139" s="53">
        <v>0</v>
      </c>
      <c r="H139" s="55">
        <v>31</v>
      </c>
      <c r="I139" s="51"/>
      <c r="J139" s="52"/>
    </row>
    <row r="140" spans="1:10" s="47" customFormat="1" ht="13.15" customHeight="1" x14ac:dyDescent="0.25">
      <c r="A140" s="47" t="s">
        <v>41</v>
      </c>
      <c r="B140" s="53"/>
      <c r="C140" s="53"/>
      <c r="D140" s="54"/>
      <c r="E140" s="53"/>
      <c r="F140" s="53"/>
      <c r="G140" s="53"/>
      <c r="H140" s="55"/>
      <c r="I140" s="51"/>
      <c r="J140" s="52"/>
    </row>
    <row r="141" spans="1:10" s="47" customFormat="1" ht="13.15" customHeight="1" x14ac:dyDescent="0.25">
      <c r="A141" s="43" t="s">
        <v>95</v>
      </c>
      <c r="B141" s="53">
        <v>82.733489542515102</v>
      </c>
      <c r="C141" s="53" t="s">
        <v>21</v>
      </c>
      <c r="D141" s="54">
        <v>4.1437815566225185</v>
      </c>
      <c r="E141" s="53">
        <v>74.603358560941558</v>
      </c>
      <c r="F141" s="53">
        <v>90.863620524088645</v>
      </c>
      <c r="G141" s="53">
        <v>5.008590329667058</v>
      </c>
      <c r="H141" s="55">
        <v>100</v>
      </c>
      <c r="I141" s="51"/>
      <c r="J141" s="52"/>
    </row>
    <row r="142" spans="1:10" s="47" customFormat="1" ht="13.15" customHeight="1" x14ac:dyDescent="0.25">
      <c r="A142" s="43" t="s">
        <v>96</v>
      </c>
      <c r="B142" s="53">
        <v>6.2394917500420215</v>
      </c>
      <c r="C142" s="53" t="s">
        <v>111</v>
      </c>
      <c r="D142" s="54">
        <v>2.6021407545089872</v>
      </c>
      <c r="E142" s="53">
        <v>1.1340717664915041</v>
      </c>
      <c r="F142" s="53">
        <v>11.344911733592539</v>
      </c>
      <c r="G142" s="53">
        <v>41.704370464011951</v>
      </c>
      <c r="H142" s="55">
        <v>100</v>
      </c>
      <c r="I142" s="51"/>
      <c r="J142" s="52"/>
    </row>
    <row r="143" spans="1:10" s="47" customFormat="1" ht="13.15" customHeight="1" x14ac:dyDescent="0.25">
      <c r="A143" s="43" t="s">
        <v>97</v>
      </c>
      <c r="B143" s="53">
        <v>0</v>
      </c>
      <c r="C143" s="53" t="s">
        <v>21</v>
      </c>
      <c r="D143" s="54">
        <v>0</v>
      </c>
      <c r="E143" s="53">
        <v>0</v>
      </c>
      <c r="F143" s="53">
        <v>0</v>
      </c>
      <c r="G143" s="53">
        <v>0</v>
      </c>
      <c r="H143" s="55">
        <v>100</v>
      </c>
      <c r="I143" s="51"/>
      <c r="J143" s="52"/>
    </row>
    <row r="144" spans="1:10" s="47" customFormat="1" ht="13.15" customHeight="1" x14ac:dyDescent="0.25">
      <c r="A144" s="43" t="s">
        <v>122</v>
      </c>
      <c r="B144" s="53">
        <v>0</v>
      </c>
      <c r="C144" s="53" t="s">
        <v>21</v>
      </c>
      <c r="D144" s="54">
        <v>0</v>
      </c>
      <c r="E144" s="53">
        <v>0</v>
      </c>
      <c r="F144" s="53">
        <v>0</v>
      </c>
      <c r="G144" s="53">
        <v>0</v>
      </c>
      <c r="H144" s="55">
        <v>100</v>
      </c>
      <c r="I144" s="51"/>
      <c r="J144" s="52"/>
    </row>
    <row r="145" spans="1:10" s="47" customFormat="1" ht="13.15" customHeight="1" x14ac:dyDescent="0.25">
      <c r="A145" s="43" t="s">
        <v>125</v>
      </c>
      <c r="B145" s="53">
        <v>11.027018707442918</v>
      </c>
      <c r="C145" s="53" t="s">
        <v>111</v>
      </c>
      <c r="D145" s="54">
        <v>3.4217872777473159</v>
      </c>
      <c r="E145" s="53">
        <v>4.3134460012014664</v>
      </c>
      <c r="F145" s="53">
        <v>17.740591413684371</v>
      </c>
      <c r="G145" s="53">
        <v>31.03093745037096</v>
      </c>
      <c r="H145" s="55">
        <v>100</v>
      </c>
      <c r="I145" s="51"/>
      <c r="J145" s="52"/>
    </row>
    <row r="146" spans="1:10" s="47" customFormat="1" ht="13.15" customHeight="1" x14ac:dyDescent="0.25">
      <c r="A146" s="43" t="s">
        <v>123</v>
      </c>
      <c r="B146" s="53">
        <v>0</v>
      </c>
      <c r="C146" s="53" t="s">
        <v>21</v>
      </c>
      <c r="D146" s="54">
        <v>0</v>
      </c>
      <c r="E146" s="53">
        <v>0</v>
      </c>
      <c r="F146" s="53">
        <v>0</v>
      </c>
      <c r="G146" s="53">
        <v>0</v>
      </c>
      <c r="H146" s="55">
        <v>100</v>
      </c>
      <c r="I146" s="51"/>
      <c r="J146" s="52"/>
    </row>
    <row r="147" spans="1:10" s="47" customFormat="1" ht="13.15" customHeight="1" x14ac:dyDescent="0.25">
      <c r="A147" s="47" t="s">
        <v>42</v>
      </c>
      <c r="B147" s="53"/>
      <c r="C147" s="53"/>
      <c r="D147" s="54"/>
      <c r="E147" s="53"/>
      <c r="F147" s="53"/>
      <c r="G147" s="53"/>
      <c r="H147" s="55"/>
      <c r="I147" s="51"/>
      <c r="J147" s="52"/>
    </row>
    <row r="148" spans="1:10" s="47" customFormat="1" ht="13.15" customHeight="1" x14ac:dyDescent="0.25">
      <c r="A148" s="43" t="s">
        <v>95</v>
      </c>
      <c r="B148" s="53">
        <v>90.444408778457415</v>
      </c>
      <c r="C148" s="53" t="s">
        <v>21</v>
      </c>
      <c r="D148" s="54">
        <v>2.8697701265636937</v>
      </c>
      <c r="E148" s="53">
        <v>84.813897928125172</v>
      </c>
      <c r="F148" s="53">
        <v>96.074919628789644</v>
      </c>
      <c r="G148" s="53">
        <v>3.17296576463136</v>
      </c>
      <c r="H148" s="55">
        <v>167</v>
      </c>
      <c r="I148" s="51"/>
      <c r="J148" s="52"/>
    </row>
    <row r="149" spans="1:10" s="47" customFormat="1" ht="13.15" customHeight="1" x14ac:dyDescent="0.25">
      <c r="A149" s="43" t="s">
        <v>96</v>
      </c>
      <c r="B149" s="53">
        <v>1.1356321955659665</v>
      </c>
      <c r="C149" s="53" t="s">
        <v>111</v>
      </c>
      <c r="D149" s="54">
        <v>0.79353693463103847</v>
      </c>
      <c r="E149" s="53">
        <v>-0.42129331537365777</v>
      </c>
      <c r="F149" s="53">
        <v>2.6925577065055908</v>
      </c>
      <c r="G149" s="53">
        <v>69.876227332174423</v>
      </c>
      <c r="H149" s="55">
        <v>167</v>
      </c>
      <c r="I149" s="51"/>
      <c r="J149" s="52"/>
    </row>
    <row r="150" spans="1:10" s="47" customFormat="1" ht="13.15" customHeight="1" x14ac:dyDescent="0.25">
      <c r="A150" s="43" t="s">
        <v>97</v>
      </c>
      <c r="B150" s="53">
        <v>0</v>
      </c>
      <c r="C150" s="53" t="s">
        <v>21</v>
      </c>
      <c r="D150" s="54">
        <v>0</v>
      </c>
      <c r="E150" s="53">
        <v>0</v>
      </c>
      <c r="F150" s="53">
        <v>0</v>
      </c>
      <c r="G150" s="53">
        <v>0</v>
      </c>
      <c r="H150" s="55">
        <v>167</v>
      </c>
      <c r="I150" s="51"/>
      <c r="J150" s="52"/>
    </row>
    <row r="151" spans="1:10" s="47" customFormat="1" ht="13.15" customHeight="1" x14ac:dyDescent="0.25">
      <c r="A151" s="43" t="s">
        <v>122</v>
      </c>
      <c r="B151" s="53">
        <v>0</v>
      </c>
      <c r="C151" s="53" t="s">
        <v>21</v>
      </c>
      <c r="D151" s="54">
        <v>0</v>
      </c>
      <c r="E151" s="53">
        <v>0</v>
      </c>
      <c r="F151" s="53">
        <v>0</v>
      </c>
      <c r="G151" s="53">
        <v>0</v>
      </c>
      <c r="H151" s="55">
        <v>167</v>
      </c>
      <c r="I151" s="51"/>
      <c r="J151" s="52"/>
    </row>
    <row r="152" spans="1:10" s="47" customFormat="1" ht="13.15" customHeight="1" x14ac:dyDescent="0.25">
      <c r="A152" s="43" t="s">
        <v>125</v>
      </c>
      <c r="B152" s="53">
        <v>8.4199590259766133</v>
      </c>
      <c r="C152" s="53" t="s">
        <v>111</v>
      </c>
      <c r="D152" s="54">
        <v>2.8009784784730751</v>
      </c>
      <c r="E152" s="53">
        <v>2.9244179132554668</v>
      </c>
      <c r="F152" s="53">
        <v>13.915500138697759</v>
      </c>
      <c r="G152" s="53">
        <v>33.265939535236583</v>
      </c>
      <c r="H152" s="55">
        <v>167</v>
      </c>
      <c r="I152" s="51"/>
      <c r="J152" s="52"/>
    </row>
    <row r="153" spans="1:10" s="47" customFormat="1" ht="13.15" customHeight="1" thickBot="1" x14ac:dyDescent="0.3">
      <c r="A153" s="43" t="s">
        <v>123</v>
      </c>
      <c r="B153" s="59">
        <v>0</v>
      </c>
      <c r="C153" s="59" t="s">
        <v>21</v>
      </c>
      <c r="D153" s="60">
        <v>0</v>
      </c>
      <c r="E153" s="59">
        <v>0</v>
      </c>
      <c r="F153" s="59">
        <v>0</v>
      </c>
      <c r="G153" s="59">
        <v>0</v>
      </c>
      <c r="H153" s="61">
        <v>167</v>
      </c>
      <c r="I153" s="62"/>
      <c r="J153" s="52"/>
    </row>
    <row r="154" spans="1:10" s="47" customFormat="1" ht="13.15" customHeight="1" x14ac:dyDescent="0.25">
      <c r="A154" s="321" t="s">
        <v>43</v>
      </c>
      <c r="B154" s="121"/>
      <c r="C154" s="121"/>
      <c r="D154" s="122"/>
      <c r="E154" s="121"/>
      <c r="F154" s="121"/>
      <c r="G154" s="121"/>
      <c r="H154" s="142"/>
      <c r="I154" s="226"/>
      <c r="J154" s="52"/>
    </row>
    <row r="155" spans="1:10" s="47" customFormat="1" ht="13.15" customHeight="1" x14ac:dyDescent="0.25">
      <c r="A155" s="43" t="s">
        <v>95</v>
      </c>
      <c r="B155" s="121">
        <v>85.261579420188397</v>
      </c>
      <c r="C155" s="121" t="s">
        <v>21</v>
      </c>
      <c r="D155" s="122">
        <v>3.7038810812618026</v>
      </c>
      <c r="E155" s="121">
        <v>77.994536522450559</v>
      </c>
      <c r="F155" s="121">
        <v>92.528622317926221</v>
      </c>
      <c r="G155" s="121">
        <v>4.3441384811888559</v>
      </c>
      <c r="H155" s="142">
        <v>89</v>
      </c>
      <c r="I155" s="226"/>
      <c r="J155" s="52"/>
    </row>
    <row r="156" spans="1:10" s="47" customFormat="1" ht="12.75" x14ac:dyDescent="0.25">
      <c r="A156" s="43" t="s">
        <v>96</v>
      </c>
      <c r="B156" s="53">
        <v>1.237011700488464</v>
      </c>
      <c r="C156" s="53" t="s">
        <v>111</v>
      </c>
      <c r="D156" s="54">
        <v>1.2317718999573337</v>
      </c>
      <c r="E156" s="53">
        <v>-1.1797341509114208</v>
      </c>
      <c r="F156" s="53">
        <v>3.6537575518883489</v>
      </c>
      <c r="G156" s="53">
        <v>99.576414634634318</v>
      </c>
      <c r="H156" s="55">
        <v>89</v>
      </c>
      <c r="I156" s="51"/>
      <c r="J156" s="52"/>
    </row>
    <row r="157" spans="1:10" s="47" customFormat="1" ht="12.75" x14ac:dyDescent="0.25">
      <c r="A157" s="43" t="s">
        <v>97</v>
      </c>
      <c r="B157" s="53">
        <v>0</v>
      </c>
      <c r="C157" s="53" t="s">
        <v>21</v>
      </c>
      <c r="D157" s="54">
        <v>0</v>
      </c>
      <c r="E157" s="53">
        <v>0</v>
      </c>
      <c r="F157" s="53">
        <v>0</v>
      </c>
      <c r="G157" s="53">
        <v>0</v>
      </c>
      <c r="H157" s="55">
        <v>89</v>
      </c>
      <c r="I157" s="51"/>
      <c r="J157" s="52"/>
    </row>
    <row r="158" spans="1:10" s="47" customFormat="1" ht="12.75" x14ac:dyDescent="0.25">
      <c r="A158" s="43" t="s">
        <v>122</v>
      </c>
      <c r="B158" s="53">
        <v>0</v>
      </c>
      <c r="C158" s="53" t="s">
        <v>21</v>
      </c>
      <c r="D158" s="54">
        <v>0</v>
      </c>
      <c r="E158" s="53">
        <v>0</v>
      </c>
      <c r="F158" s="53">
        <v>0</v>
      </c>
      <c r="G158" s="53">
        <v>0</v>
      </c>
      <c r="H158" s="55">
        <v>89</v>
      </c>
      <c r="I158" s="51"/>
      <c r="J158" s="52"/>
    </row>
    <row r="159" spans="1:10" s="47" customFormat="1" ht="12.75" x14ac:dyDescent="0.25">
      <c r="A159" s="43" t="s">
        <v>125</v>
      </c>
      <c r="B159" s="53">
        <v>15.322418275511964</v>
      </c>
      <c r="C159" s="53" t="s">
        <v>111</v>
      </c>
      <c r="D159" s="54">
        <v>3.6829486750880451</v>
      </c>
      <c r="E159" s="53">
        <v>8.0964449181508833</v>
      </c>
      <c r="F159" s="53">
        <v>22.548391632873045</v>
      </c>
      <c r="G159" s="53">
        <v>24.036340797288329</v>
      </c>
      <c r="H159" s="55">
        <v>89</v>
      </c>
      <c r="I159" s="51"/>
      <c r="J159" s="52"/>
    </row>
    <row r="160" spans="1:10" s="47" customFormat="1" ht="12.75" x14ac:dyDescent="0.25">
      <c r="A160" s="43" t="s">
        <v>123</v>
      </c>
      <c r="B160" s="53">
        <v>0</v>
      </c>
      <c r="C160" s="53" t="s">
        <v>21</v>
      </c>
      <c r="D160" s="54">
        <v>0</v>
      </c>
      <c r="E160" s="53">
        <v>0</v>
      </c>
      <c r="F160" s="53">
        <v>0</v>
      </c>
      <c r="G160" s="53">
        <v>0</v>
      </c>
      <c r="H160" s="55">
        <v>89</v>
      </c>
      <c r="I160" s="51"/>
      <c r="J160" s="52"/>
    </row>
    <row r="161" spans="1:10" s="47" customFormat="1" ht="12.75" x14ac:dyDescent="0.25">
      <c r="A161" s="47" t="s">
        <v>44</v>
      </c>
      <c r="B161" s="53"/>
      <c r="C161" s="53"/>
      <c r="D161" s="54"/>
      <c r="E161" s="53"/>
      <c r="F161" s="53"/>
      <c r="G161" s="53"/>
      <c r="H161" s="55"/>
      <c r="I161" s="51"/>
      <c r="J161" s="52"/>
    </row>
    <row r="162" spans="1:10" s="47" customFormat="1" ht="12.75" x14ac:dyDescent="0.25">
      <c r="A162" s="43" t="s">
        <v>95</v>
      </c>
      <c r="B162" s="53">
        <v>91.518273959911909</v>
      </c>
      <c r="C162" s="53" t="s">
        <v>21</v>
      </c>
      <c r="D162" s="54">
        <v>4.5633055192972316</v>
      </c>
      <c r="E162" s="53">
        <v>82.565033767621614</v>
      </c>
      <c r="F162" s="53">
        <v>100.47151415220222</v>
      </c>
      <c r="G162" s="53">
        <v>4.9862233211436147</v>
      </c>
      <c r="H162" s="55">
        <v>37</v>
      </c>
      <c r="I162" s="51"/>
      <c r="J162" s="52"/>
    </row>
    <row r="163" spans="1:10" s="47" customFormat="1" ht="12.75" x14ac:dyDescent="0.25">
      <c r="A163" s="43" t="s">
        <v>96</v>
      </c>
      <c r="B163" s="53">
        <v>4.2154385948291653</v>
      </c>
      <c r="C163" s="53" t="s">
        <v>111</v>
      </c>
      <c r="D163" s="54">
        <v>4.0070553778919997</v>
      </c>
      <c r="E163" s="53">
        <v>-3.6464345824900475</v>
      </c>
      <c r="F163" s="53">
        <v>12.077311772148379</v>
      </c>
      <c r="G163" s="53">
        <v>95.056665819002149</v>
      </c>
      <c r="H163" s="55">
        <v>37</v>
      </c>
      <c r="I163" s="51"/>
      <c r="J163" s="52"/>
    </row>
    <row r="164" spans="1:10" s="47" customFormat="1" ht="12.75" x14ac:dyDescent="0.25">
      <c r="A164" s="43" t="s">
        <v>97</v>
      </c>
      <c r="B164" s="53">
        <v>0</v>
      </c>
      <c r="C164" s="53" t="s">
        <v>21</v>
      </c>
      <c r="D164" s="54">
        <v>0</v>
      </c>
      <c r="E164" s="53">
        <v>0</v>
      </c>
      <c r="F164" s="53">
        <v>0</v>
      </c>
      <c r="G164" s="53">
        <v>0</v>
      </c>
      <c r="H164" s="55">
        <v>37</v>
      </c>
      <c r="I164" s="51"/>
      <c r="J164" s="52"/>
    </row>
    <row r="165" spans="1:10" s="47" customFormat="1" ht="12.75" x14ac:dyDescent="0.25">
      <c r="A165" s="43" t="s">
        <v>122</v>
      </c>
      <c r="B165" s="53">
        <v>0</v>
      </c>
      <c r="C165" s="53" t="s">
        <v>21</v>
      </c>
      <c r="D165" s="54">
        <v>0</v>
      </c>
      <c r="E165" s="53">
        <v>0</v>
      </c>
      <c r="F165" s="53">
        <v>0</v>
      </c>
      <c r="G165" s="53">
        <v>0</v>
      </c>
      <c r="H165" s="55">
        <v>37</v>
      </c>
      <c r="I165" s="51"/>
      <c r="J165" s="52"/>
    </row>
    <row r="166" spans="1:10" s="47" customFormat="1" ht="12.75" x14ac:dyDescent="0.25">
      <c r="A166" s="43" t="s">
        <v>125</v>
      </c>
      <c r="B166" s="53">
        <v>4.2662874452589161</v>
      </c>
      <c r="C166" s="53" t="s">
        <v>111</v>
      </c>
      <c r="D166" s="54">
        <v>2.8775518509329769</v>
      </c>
      <c r="E166" s="53">
        <v>-1.3794912075673225</v>
      </c>
      <c r="F166" s="53">
        <v>9.9120660980851536</v>
      </c>
      <c r="G166" s="53">
        <v>67.448616340438392</v>
      </c>
      <c r="H166" s="55">
        <v>37</v>
      </c>
      <c r="I166" s="51"/>
      <c r="J166" s="52"/>
    </row>
    <row r="167" spans="1:10" s="47" customFormat="1" ht="12.75" x14ac:dyDescent="0.25">
      <c r="A167" s="43" t="s">
        <v>123</v>
      </c>
      <c r="B167" s="53">
        <v>0</v>
      </c>
      <c r="C167" s="53" t="s">
        <v>21</v>
      </c>
      <c r="D167" s="54">
        <v>0</v>
      </c>
      <c r="E167" s="53">
        <v>0</v>
      </c>
      <c r="F167" s="53">
        <v>0</v>
      </c>
      <c r="G167" s="53">
        <v>0</v>
      </c>
      <c r="H167" s="55">
        <v>37</v>
      </c>
      <c r="I167" s="51"/>
      <c r="J167" s="52"/>
    </row>
    <row r="168" spans="1:10" s="47" customFormat="1" ht="12.75" x14ac:dyDescent="0.25">
      <c r="A168" s="47" t="s">
        <v>45</v>
      </c>
      <c r="B168" s="53"/>
      <c r="C168" s="53"/>
      <c r="D168" s="54"/>
      <c r="E168" s="53"/>
      <c r="F168" s="53"/>
      <c r="G168" s="53"/>
      <c r="H168" s="55"/>
      <c r="I168" s="51"/>
      <c r="J168" s="52"/>
    </row>
    <row r="169" spans="1:10" s="47" customFormat="1" ht="12.75" x14ac:dyDescent="0.25">
      <c r="A169" s="43" t="s">
        <v>95</v>
      </c>
      <c r="B169" s="53">
        <v>98.539144883327722</v>
      </c>
      <c r="C169" s="53" t="s">
        <v>21</v>
      </c>
      <c r="D169" s="54">
        <v>1.4761354507960185</v>
      </c>
      <c r="E169" s="53">
        <v>95.642955883611819</v>
      </c>
      <c r="F169" s="53">
        <v>101.43533388304363</v>
      </c>
      <c r="G169" s="53">
        <v>1.4980193430172262</v>
      </c>
      <c r="H169" s="55">
        <v>92</v>
      </c>
      <c r="I169" s="51"/>
      <c r="J169" s="52"/>
    </row>
    <row r="170" spans="1:10" s="47" customFormat="1" ht="12.75" x14ac:dyDescent="0.25">
      <c r="A170" s="43" t="s">
        <v>96</v>
      </c>
      <c r="B170" s="53">
        <v>0</v>
      </c>
      <c r="C170" s="53" t="s">
        <v>21</v>
      </c>
      <c r="D170" s="54">
        <v>0</v>
      </c>
      <c r="E170" s="53">
        <v>0</v>
      </c>
      <c r="F170" s="53">
        <v>0</v>
      </c>
      <c r="G170" s="53">
        <v>0</v>
      </c>
      <c r="H170" s="55">
        <v>92</v>
      </c>
      <c r="I170" s="51"/>
      <c r="J170" s="52"/>
    </row>
    <row r="171" spans="1:10" s="47" customFormat="1" ht="12.75" x14ac:dyDescent="0.25">
      <c r="A171" s="43" t="s">
        <v>97</v>
      </c>
      <c r="B171" s="53">
        <v>0</v>
      </c>
      <c r="C171" s="53" t="s">
        <v>21</v>
      </c>
      <c r="D171" s="54">
        <v>0</v>
      </c>
      <c r="E171" s="53">
        <v>0</v>
      </c>
      <c r="F171" s="53">
        <v>0</v>
      </c>
      <c r="G171" s="53">
        <v>0</v>
      </c>
      <c r="H171" s="55">
        <v>92</v>
      </c>
      <c r="I171" s="51"/>
      <c r="J171" s="52"/>
    </row>
    <row r="172" spans="1:10" s="47" customFormat="1" ht="12.75" x14ac:dyDescent="0.25">
      <c r="A172" s="43" t="s">
        <v>122</v>
      </c>
      <c r="B172" s="53">
        <v>0</v>
      </c>
      <c r="C172" s="53" t="s">
        <v>21</v>
      </c>
      <c r="D172" s="54">
        <v>0</v>
      </c>
      <c r="E172" s="53">
        <v>0</v>
      </c>
      <c r="F172" s="53">
        <v>0</v>
      </c>
      <c r="G172" s="53">
        <v>0</v>
      </c>
      <c r="H172" s="55">
        <v>92</v>
      </c>
      <c r="I172" s="51"/>
      <c r="J172" s="52"/>
    </row>
    <row r="173" spans="1:10" s="47" customFormat="1" ht="12.75" x14ac:dyDescent="0.25">
      <c r="A173" s="43" t="s">
        <v>125</v>
      </c>
      <c r="B173" s="53">
        <v>3.062180567923408</v>
      </c>
      <c r="C173" s="53" t="s">
        <v>111</v>
      </c>
      <c r="D173" s="54">
        <v>2.1512140146237471</v>
      </c>
      <c r="E173" s="53">
        <v>-1.1585177167957947</v>
      </c>
      <c r="F173" s="53">
        <v>7.28287885264261</v>
      </c>
      <c r="G173" s="53">
        <v>70.251050416748441</v>
      </c>
      <c r="H173" s="55">
        <v>92</v>
      </c>
      <c r="I173" s="51"/>
      <c r="J173" s="52"/>
    </row>
    <row r="174" spans="1:10" s="47" customFormat="1" ht="12.75" x14ac:dyDescent="0.25">
      <c r="A174" s="43" t="s">
        <v>123</v>
      </c>
      <c r="B174" s="53">
        <v>0</v>
      </c>
      <c r="C174" s="53" t="s">
        <v>21</v>
      </c>
      <c r="D174" s="54">
        <v>0</v>
      </c>
      <c r="E174" s="53">
        <v>0</v>
      </c>
      <c r="F174" s="53">
        <v>0</v>
      </c>
      <c r="G174" s="53">
        <v>0</v>
      </c>
      <c r="H174" s="55">
        <v>92</v>
      </c>
      <c r="I174" s="51"/>
      <c r="J174" s="52"/>
    </row>
    <row r="175" spans="1:10" s="47" customFormat="1" ht="12.75" x14ac:dyDescent="0.25">
      <c r="A175" s="47" t="s">
        <v>46</v>
      </c>
      <c r="B175" s="53"/>
      <c r="C175" s="53"/>
      <c r="D175" s="54"/>
      <c r="E175" s="53"/>
      <c r="F175" s="53"/>
      <c r="G175" s="53"/>
      <c r="H175" s="55"/>
      <c r="I175" s="51"/>
      <c r="J175" s="52"/>
    </row>
    <row r="176" spans="1:10" s="47" customFormat="1" ht="12.75" x14ac:dyDescent="0.25">
      <c r="A176" s="43" t="s">
        <v>95</v>
      </c>
      <c r="B176" s="53">
        <v>88.815349137792282</v>
      </c>
      <c r="C176" s="53" t="s">
        <v>21</v>
      </c>
      <c r="D176" s="54">
        <v>4.6647066723107855</v>
      </c>
      <c r="E176" s="53">
        <v>79.663159110811691</v>
      </c>
      <c r="F176" s="53">
        <v>97.967539164772887</v>
      </c>
      <c r="G176" s="53">
        <v>5.2521402185490942</v>
      </c>
      <c r="H176" s="55">
        <v>50</v>
      </c>
      <c r="I176" s="51"/>
      <c r="J176" s="52"/>
    </row>
    <row r="177" spans="1:10" s="47" customFormat="1" ht="12.75" x14ac:dyDescent="0.25">
      <c r="A177" s="43" t="s">
        <v>96</v>
      </c>
      <c r="B177" s="53">
        <v>1.314101230119163</v>
      </c>
      <c r="C177" s="53" t="s">
        <v>111</v>
      </c>
      <c r="D177" s="54">
        <v>1.3437861571565599</v>
      </c>
      <c r="E177" s="53">
        <v>-1.3224174472343306</v>
      </c>
      <c r="F177" s="53">
        <v>3.9506199074726562</v>
      </c>
      <c r="G177" s="53">
        <v>102.25895283841299</v>
      </c>
      <c r="H177" s="55">
        <v>50</v>
      </c>
      <c r="I177" s="51"/>
      <c r="J177" s="52"/>
    </row>
    <row r="178" spans="1:10" s="47" customFormat="1" ht="12.75" x14ac:dyDescent="0.25">
      <c r="A178" s="43" t="s">
        <v>97</v>
      </c>
      <c r="B178" s="53">
        <v>2.0463285909971853</v>
      </c>
      <c r="C178" s="53" t="s">
        <v>111</v>
      </c>
      <c r="D178" s="54">
        <v>2.0344605141953234</v>
      </c>
      <c r="E178" s="53">
        <v>-1.9452984364489938</v>
      </c>
      <c r="F178" s="53">
        <v>6.0379556184433643</v>
      </c>
      <c r="G178" s="53">
        <v>99.420030739243188</v>
      </c>
      <c r="H178" s="55">
        <v>50</v>
      </c>
      <c r="I178" s="51"/>
      <c r="J178" s="52"/>
    </row>
    <row r="179" spans="1:10" s="47" customFormat="1" ht="12.75" x14ac:dyDescent="0.25">
      <c r="A179" s="43" t="s">
        <v>122</v>
      </c>
      <c r="B179" s="53">
        <v>0</v>
      </c>
      <c r="C179" s="53" t="s">
        <v>21</v>
      </c>
      <c r="D179" s="54">
        <v>0</v>
      </c>
      <c r="E179" s="53">
        <v>0</v>
      </c>
      <c r="F179" s="53">
        <v>0</v>
      </c>
      <c r="G179" s="53">
        <v>0</v>
      </c>
      <c r="H179" s="55">
        <v>50</v>
      </c>
      <c r="I179" s="51"/>
      <c r="J179" s="52"/>
    </row>
    <row r="180" spans="1:10" s="47" customFormat="1" ht="12.75" x14ac:dyDescent="0.25">
      <c r="A180" s="43" t="s">
        <v>125</v>
      </c>
      <c r="B180" s="53">
        <v>7.8242210410913575</v>
      </c>
      <c r="C180" s="53" t="s">
        <v>111</v>
      </c>
      <c r="D180" s="54">
        <v>4.072146800337177</v>
      </c>
      <c r="E180" s="53">
        <v>-0.16536200293414127</v>
      </c>
      <c r="F180" s="53">
        <v>15.813804085116857</v>
      </c>
      <c r="G180" s="53">
        <v>52.045395687967122</v>
      </c>
      <c r="H180" s="55">
        <v>50</v>
      </c>
      <c r="I180" s="51"/>
      <c r="J180" s="52"/>
    </row>
    <row r="181" spans="1:10" s="47" customFormat="1" ht="12.75" x14ac:dyDescent="0.25">
      <c r="A181" s="43" t="s">
        <v>123</v>
      </c>
      <c r="B181" s="53">
        <v>0</v>
      </c>
      <c r="C181" s="53" t="s">
        <v>21</v>
      </c>
      <c r="D181" s="54">
        <v>0</v>
      </c>
      <c r="E181" s="53">
        <v>0</v>
      </c>
      <c r="F181" s="53">
        <v>0</v>
      </c>
      <c r="G181" s="53">
        <v>0</v>
      </c>
      <c r="H181" s="55">
        <v>50</v>
      </c>
      <c r="I181" s="51"/>
      <c r="J181" s="52"/>
    </row>
    <row r="182" spans="1:10" s="47" customFormat="1" ht="12.75" x14ac:dyDescent="0.25">
      <c r="A182" s="47" t="s">
        <v>47</v>
      </c>
      <c r="B182" s="53"/>
      <c r="C182" s="53"/>
      <c r="D182" s="54"/>
      <c r="E182" s="53"/>
      <c r="F182" s="53"/>
      <c r="G182" s="53"/>
      <c r="H182" s="55"/>
      <c r="I182" s="51"/>
      <c r="J182" s="52"/>
    </row>
    <row r="183" spans="1:10" s="47" customFormat="1" ht="12.75" x14ac:dyDescent="0.25">
      <c r="A183" s="43" t="s">
        <v>95</v>
      </c>
      <c r="B183" s="53">
        <v>84.483054974458369</v>
      </c>
      <c r="C183" s="53" t="s">
        <v>21</v>
      </c>
      <c r="D183" s="54">
        <v>6.0597562146186421</v>
      </c>
      <c r="E183" s="53">
        <v>72.59376711793108</v>
      </c>
      <c r="F183" s="53">
        <v>96.372342830985659</v>
      </c>
      <c r="G183" s="53">
        <v>7.1727475012008961</v>
      </c>
      <c r="H183" s="55">
        <v>37</v>
      </c>
      <c r="I183" s="51"/>
      <c r="J183" s="52"/>
    </row>
    <row r="184" spans="1:10" s="47" customFormat="1" ht="12.75" x14ac:dyDescent="0.25">
      <c r="A184" s="43" t="s">
        <v>96</v>
      </c>
      <c r="B184" s="53">
        <v>0</v>
      </c>
      <c r="C184" s="53" t="s">
        <v>21</v>
      </c>
      <c r="D184" s="54">
        <v>0</v>
      </c>
      <c r="E184" s="53">
        <v>0</v>
      </c>
      <c r="F184" s="53">
        <v>0</v>
      </c>
      <c r="G184" s="53">
        <v>0</v>
      </c>
      <c r="H184" s="55">
        <v>37</v>
      </c>
      <c r="I184" s="51"/>
      <c r="J184" s="52"/>
    </row>
    <row r="185" spans="1:10" s="47" customFormat="1" ht="12.75" x14ac:dyDescent="0.25">
      <c r="A185" s="43" t="s">
        <v>97</v>
      </c>
      <c r="B185" s="53">
        <v>0</v>
      </c>
      <c r="C185" s="53" t="s">
        <v>21</v>
      </c>
      <c r="D185" s="54">
        <v>0</v>
      </c>
      <c r="E185" s="53">
        <v>0</v>
      </c>
      <c r="F185" s="53">
        <v>0</v>
      </c>
      <c r="G185" s="53">
        <v>0</v>
      </c>
      <c r="H185" s="55">
        <v>37</v>
      </c>
      <c r="I185" s="51"/>
      <c r="J185" s="52"/>
    </row>
    <row r="186" spans="1:10" s="47" customFormat="1" ht="12.75" x14ac:dyDescent="0.25">
      <c r="A186" s="43" t="s">
        <v>122</v>
      </c>
      <c r="B186" s="53">
        <v>0</v>
      </c>
      <c r="C186" s="53" t="s">
        <v>21</v>
      </c>
      <c r="D186" s="54">
        <v>0</v>
      </c>
      <c r="E186" s="53">
        <v>0</v>
      </c>
      <c r="F186" s="53">
        <v>0</v>
      </c>
      <c r="G186" s="53">
        <v>0</v>
      </c>
      <c r="H186" s="55">
        <v>37</v>
      </c>
      <c r="I186" s="51"/>
      <c r="J186" s="52"/>
    </row>
    <row r="187" spans="1:10" s="47" customFormat="1" ht="12.75" x14ac:dyDescent="0.25">
      <c r="A187" s="43" t="s">
        <v>125</v>
      </c>
      <c r="B187" s="121">
        <v>15.516945025541625</v>
      </c>
      <c r="C187" s="121" t="s">
        <v>111</v>
      </c>
      <c r="D187" s="122">
        <v>6.0597562146186421</v>
      </c>
      <c r="E187" s="121">
        <v>3.6276571690143382</v>
      </c>
      <c r="F187" s="121">
        <v>27.406232882068913</v>
      </c>
      <c r="G187" s="121">
        <v>39.052508110610674</v>
      </c>
      <c r="H187" s="142">
        <v>37</v>
      </c>
      <c r="I187" s="226"/>
      <c r="J187" s="52"/>
    </row>
    <row r="188" spans="1:10" s="321" customFormat="1" ht="12.75" x14ac:dyDescent="0.25">
      <c r="A188" s="43" t="s">
        <v>123</v>
      </c>
      <c r="B188" s="121">
        <v>0</v>
      </c>
      <c r="C188" s="121" t="s">
        <v>21</v>
      </c>
      <c r="D188" s="122">
        <v>0</v>
      </c>
      <c r="E188" s="121">
        <v>0</v>
      </c>
      <c r="F188" s="121">
        <v>0</v>
      </c>
      <c r="G188" s="121">
        <v>0</v>
      </c>
      <c r="H188" s="142">
        <v>37</v>
      </c>
      <c r="I188" s="226"/>
      <c r="J188" s="320"/>
    </row>
    <row r="189" spans="1:10" s="321" customFormat="1" ht="12.75" x14ac:dyDescent="0.25">
      <c r="A189" s="321" t="s">
        <v>121</v>
      </c>
      <c r="B189" s="121"/>
      <c r="C189" s="121"/>
      <c r="D189" s="122"/>
      <c r="E189" s="121"/>
      <c r="F189" s="121"/>
      <c r="G189" s="121"/>
      <c r="H189" s="142"/>
      <c r="I189" s="226"/>
      <c r="J189" s="320"/>
    </row>
    <row r="190" spans="1:10" s="321" customFormat="1" ht="12.75" x14ac:dyDescent="0.25">
      <c r="A190" s="43" t="s">
        <v>95</v>
      </c>
      <c r="B190" s="121">
        <v>90.877185268646045</v>
      </c>
      <c r="C190" s="121" t="s">
        <v>21</v>
      </c>
      <c r="D190" s="122">
        <v>3.2594711988719669</v>
      </c>
      <c r="E190" s="121">
        <v>84.482077945687877</v>
      </c>
      <c r="F190" s="121">
        <v>97.272292591604199</v>
      </c>
      <c r="G190" s="121">
        <v>3.5866771062907601</v>
      </c>
      <c r="H190" s="142">
        <v>118</v>
      </c>
      <c r="I190" s="226"/>
      <c r="J190" s="320"/>
    </row>
    <row r="191" spans="1:10" s="47" customFormat="1" ht="12.75" x14ac:dyDescent="0.25">
      <c r="A191" s="43" t="s">
        <v>96</v>
      </c>
      <c r="B191" s="53">
        <v>0</v>
      </c>
      <c r="C191" s="53" t="s">
        <v>21</v>
      </c>
      <c r="D191" s="54">
        <v>0</v>
      </c>
      <c r="E191" s="53">
        <v>0</v>
      </c>
      <c r="F191" s="53">
        <v>0</v>
      </c>
      <c r="G191" s="53">
        <v>0</v>
      </c>
      <c r="H191" s="55">
        <v>118</v>
      </c>
      <c r="I191" s="51"/>
      <c r="J191" s="52"/>
    </row>
    <row r="192" spans="1:10" s="47" customFormat="1" ht="12.75" x14ac:dyDescent="0.25">
      <c r="A192" s="43" t="s">
        <v>97</v>
      </c>
      <c r="B192" s="53">
        <v>2.7191424129997928</v>
      </c>
      <c r="C192" s="53" t="s">
        <v>111</v>
      </c>
      <c r="D192" s="54">
        <v>2.0908845663546329</v>
      </c>
      <c r="E192" s="53">
        <v>-1.3831890346234534</v>
      </c>
      <c r="F192" s="53">
        <v>6.8214738606230396</v>
      </c>
      <c r="G192" s="53">
        <v>76.895000289739954</v>
      </c>
      <c r="H192" s="55">
        <v>118</v>
      </c>
      <c r="I192" s="51"/>
      <c r="J192" s="52"/>
    </row>
    <row r="193" spans="1:10" s="47" customFormat="1" ht="12.75" x14ac:dyDescent="0.25">
      <c r="A193" s="43" t="s">
        <v>122</v>
      </c>
      <c r="B193" s="53">
        <v>0</v>
      </c>
      <c r="C193" s="53" t="s">
        <v>21</v>
      </c>
      <c r="D193" s="54">
        <v>0</v>
      </c>
      <c r="E193" s="53">
        <v>0</v>
      </c>
      <c r="F193" s="53">
        <v>0</v>
      </c>
      <c r="G193" s="53">
        <v>0</v>
      </c>
      <c r="H193" s="55">
        <v>118</v>
      </c>
      <c r="I193" s="51"/>
      <c r="J193" s="52"/>
    </row>
    <row r="194" spans="1:10" s="47" customFormat="1" ht="12.75" x14ac:dyDescent="0.25">
      <c r="A194" s="43" t="s">
        <v>125</v>
      </c>
      <c r="B194" s="53">
        <v>6.4036723183541477</v>
      </c>
      <c r="C194" s="53" t="s">
        <v>111</v>
      </c>
      <c r="D194" s="54">
        <v>2.5095177195649159</v>
      </c>
      <c r="E194" s="53">
        <v>1.4799794349695818</v>
      </c>
      <c r="F194" s="53">
        <v>11.327365201738713</v>
      </c>
      <c r="G194" s="53">
        <v>39.188727886218643</v>
      </c>
      <c r="H194" s="55">
        <v>118</v>
      </c>
      <c r="I194" s="51"/>
      <c r="J194" s="52"/>
    </row>
    <row r="195" spans="1:10" s="47" customFormat="1" ht="12.75" x14ac:dyDescent="0.25">
      <c r="A195" s="43" t="s">
        <v>123</v>
      </c>
      <c r="B195" s="53">
        <v>0</v>
      </c>
      <c r="C195" s="53" t="s">
        <v>21</v>
      </c>
      <c r="D195" s="54">
        <v>0</v>
      </c>
      <c r="E195" s="53">
        <v>0</v>
      </c>
      <c r="F195" s="53">
        <v>0</v>
      </c>
      <c r="G195" s="53">
        <v>0</v>
      </c>
      <c r="H195" s="55">
        <v>118</v>
      </c>
      <c r="I195" s="51"/>
      <c r="J195" s="52"/>
    </row>
    <row r="196" spans="1:10" s="47" customFormat="1" ht="12.75" x14ac:dyDescent="0.25">
      <c r="A196" s="47" t="s">
        <v>49</v>
      </c>
      <c r="B196" s="53"/>
      <c r="C196" s="53"/>
      <c r="D196" s="54"/>
      <c r="E196" s="53"/>
      <c r="F196" s="53"/>
      <c r="G196" s="53"/>
      <c r="H196" s="55"/>
      <c r="I196" s="51"/>
      <c r="J196" s="52"/>
    </row>
    <row r="197" spans="1:10" s="47" customFormat="1" ht="12.75" x14ac:dyDescent="0.25">
      <c r="A197" s="43" t="s">
        <v>95</v>
      </c>
      <c r="B197" s="53">
        <v>95.538582802522015</v>
      </c>
      <c r="C197" s="53" t="s">
        <v>21</v>
      </c>
      <c r="D197" s="54">
        <v>3.1533849415988398</v>
      </c>
      <c r="E197" s="53">
        <v>89.351617524502728</v>
      </c>
      <c r="F197" s="53">
        <v>101.7255480805413</v>
      </c>
      <c r="G197" s="53">
        <v>3.3006402744291043</v>
      </c>
      <c r="H197" s="55">
        <v>44</v>
      </c>
      <c r="I197" s="51"/>
      <c r="J197" s="52"/>
    </row>
    <row r="198" spans="1:10" s="47" customFormat="1" ht="12.75" x14ac:dyDescent="0.25">
      <c r="A198" s="43" t="s">
        <v>96</v>
      </c>
      <c r="B198" s="53">
        <v>0</v>
      </c>
      <c r="C198" s="53" t="s">
        <v>21</v>
      </c>
      <c r="D198" s="54">
        <v>0</v>
      </c>
      <c r="E198" s="53">
        <v>0</v>
      </c>
      <c r="F198" s="53">
        <v>0</v>
      </c>
      <c r="G198" s="53">
        <v>0</v>
      </c>
      <c r="H198" s="55">
        <v>44</v>
      </c>
      <c r="I198" s="51"/>
      <c r="J198" s="52"/>
    </row>
    <row r="199" spans="1:10" s="47" customFormat="1" ht="12.75" x14ac:dyDescent="0.25">
      <c r="A199" s="43" t="s">
        <v>97</v>
      </c>
      <c r="B199" s="53">
        <v>0</v>
      </c>
      <c r="C199" s="53" t="s">
        <v>21</v>
      </c>
      <c r="D199" s="54">
        <v>0</v>
      </c>
      <c r="E199" s="53">
        <v>0</v>
      </c>
      <c r="F199" s="53">
        <v>0</v>
      </c>
      <c r="G199" s="53">
        <v>0</v>
      </c>
      <c r="H199" s="55">
        <v>44</v>
      </c>
      <c r="I199" s="51"/>
      <c r="J199" s="52"/>
    </row>
    <row r="200" spans="1:10" s="47" customFormat="1" ht="12.75" x14ac:dyDescent="0.25">
      <c r="A200" s="43" t="s">
        <v>122</v>
      </c>
      <c r="B200" s="53">
        <v>0</v>
      </c>
      <c r="C200" s="53" t="s">
        <v>21</v>
      </c>
      <c r="D200" s="54">
        <v>0</v>
      </c>
      <c r="E200" s="53">
        <v>0</v>
      </c>
      <c r="F200" s="53">
        <v>0</v>
      </c>
      <c r="G200" s="53">
        <v>0</v>
      </c>
      <c r="H200" s="55">
        <v>44</v>
      </c>
      <c r="I200" s="51"/>
      <c r="J200" s="52"/>
    </row>
    <row r="201" spans="1:10" s="47" customFormat="1" ht="12.75" x14ac:dyDescent="0.25">
      <c r="A201" s="43" t="s">
        <v>125</v>
      </c>
      <c r="B201" s="53">
        <v>4.4614171974779637</v>
      </c>
      <c r="C201" s="53" t="s">
        <v>111</v>
      </c>
      <c r="D201" s="54">
        <v>3.1533849415988398</v>
      </c>
      <c r="E201" s="53">
        <v>-1.7255480805413177</v>
      </c>
      <c r="F201" s="53">
        <v>10.648382475497245</v>
      </c>
      <c r="G201" s="53">
        <v>70.681238763804615</v>
      </c>
      <c r="H201" s="55">
        <v>44</v>
      </c>
      <c r="I201" s="51"/>
      <c r="J201" s="52"/>
    </row>
    <row r="202" spans="1:10" s="47" customFormat="1" ht="12.75" x14ac:dyDescent="0.25">
      <c r="A202" s="43" t="s">
        <v>123</v>
      </c>
      <c r="B202" s="53">
        <v>0</v>
      </c>
      <c r="C202" s="53" t="s">
        <v>21</v>
      </c>
      <c r="D202" s="54">
        <v>0</v>
      </c>
      <c r="E202" s="53">
        <v>0</v>
      </c>
      <c r="F202" s="53">
        <v>0</v>
      </c>
      <c r="G202" s="53">
        <v>0</v>
      </c>
      <c r="H202" s="55">
        <v>44</v>
      </c>
      <c r="I202" s="51"/>
      <c r="J202" s="52"/>
    </row>
    <row r="203" spans="1:10" s="47" customFormat="1" ht="12.75" x14ac:dyDescent="0.25">
      <c r="A203" s="47" t="s">
        <v>50</v>
      </c>
      <c r="B203" s="53"/>
      <c r="C203" s="53"/>
      <c r="D203" s="54"/>
      <c r="E203" s="53"/>
      <c r="F203" s="53"/>
      <c r="G203" s="53"/>
      <c r="H203" s="55"/>
      <c r="I203" s="51"/>
      <c r="J203" s="52"/>
    </row>
    <row r="204" spans="1:10" s="47" customFormat="1" ht="12.75" x14ac:dyDescent="0.25">
      <c r="A204" s="43" t="s">
        <v>95</v>
      </c>
      <c r="B204" s="53">
        <v>93.463245121928068</v>
      </c>
      <c r="C204" s="53" t="s">
        <v>21</v>
      </c>
      <c r="D204" s="54">
        <v>3.5648968855828307</v>
      </c>
      <c r="E204" s="53">
        <v>86.468890274899081</v>
      </c>
      <c r="F204" s="53">
        <v>100.45759996895704</v>
      </c>
      <c r="G204" s="53">
        <v>3.814223314129765</v>
      </c>
      <c r="H204" s="55">
        <v>53</v>
      </c>
      <c r="I204" s="51"/>
      <c r="J204" s="52"/>
    </row>
    <row r="205" spans="1:10" s="47" customFormat="1" ht="12.75" x14ac:dyDescent="0.25">
      <c r="A205" s="43" t="s">
        <v>96</v>
      </c>
      <c r="B205" s="53">
        <v>4.8163189129780148</v>
      </c>
      <c r="C205" s="53" t="s">
        <v>111</v>
      </c>
      <c r="D205" s="54">
        <v>3.3007977175965242</v>
      </c>
      <c r="E205" s="53">
        <v>-1.6598713545446682</v>
      </c>
      <c r="F205" s="53">
        <v>11.292509180500698</v>
      </c>
      <c r="G205" s="53">
        <v>68.533620327803064</v>
      </c>
      <c r="H205" s="55">
        <v>53</v>
      </c>
      <c r="I205" s="51"/>
      <c r="J205" s="52"/>
    </row>
    <row r="206" spans="1:10" s="47" customFormat="1" ht="12.75" x14ac:dyDescent="0.25">
      <c r="A206" s="43" t="s">
        <v>97</v>
      </c>
      <c r="B206" s="53">
        <v>0</v>
      </c>
      <c r="C206" s="53" t="s">
        <v>21</v>
      </c>
      <c r="D206" s="54">
        <v>0</v>
      </c>
      <c r="E206" s="53">
        <v>0</v>
      </c>
      <c r="F206" s="53">
        <v>0</v>
      </c>
      <c r="G206" s="53">
        <v>0</v>
      </c>
      <c r="H206" s="55">
        <v>53</v>
      </c>
      <c r="I206" s="51"/>
      <c r="J206" s="52"/>
    </row>
    <row r="207" spans="1:10" s="47" customFormat="1" ht="12.75" x14ac:dyDescent="0.25">
      <c r="A207" s="43" t="s">
        <v>122</v>
      </c>
      <c r="B207" s="53">
        <v>0</v>
      </c>
      <c r="C207" s="53" t="s">
        <v>21</v>
      </c>
      <c r="D207" s="54">
        <v>0</v>
      </c>
      <c r="E207" s="53">
        <v>0</v>
      </c>
      <c r="F207" s="53">
        <v>0</v>
      </c>
      <c r="G207" s="53">
        <v>0</v>
      </c>
      <c r="H207" s="55">
        <v>53</v>
      </c>
      <c r="I207" s="51"/>
      <c r="J207" s="52"/>
    </row>
    <row r="208" spans="1:10" s="47" customFormat="1" ht="12.75" x14ac:dyDescent="0.25">
      <c r="A208" s="43" t="s">
        <v>125</v>
      </c>
      <c r="B208" s="53">
        <v>1.7204359650939207</v>
      </c>
      <c r="C208" s="53" t="s">
        <v>111</v>
      </c>
      <c r="D208" s="54">
        <v>1.6909543526702362</v>
      </c>
      <c r="E208" s="53">
        <v>-1.5972293565974758</v>
      </c>
      <c r="F208" s="53">
        <v>5.0381012867853174</v>
      </c>
      <c r="G208" s="53">
        <v>98.286387112229718</v>
      </c>
      <c r="H208" s="55">
        <v>53</v>
      </c>
      <c r="I208" s="51"/>
      <c r="J208" s="52"/>
    </row>
    <row r="209" spans="1:10" s="47" customFormat="1" ht="12.75" x14ac:dyDescent="0.25">
      <c r="A209" s="43" t="s">
        <v>123</v>
      </c>
      <c r="B209" s="53">
        <v>0</v>
      </c>
      <c r="C209" s="53" t="s">
        <v>21</v>
      </c>
      <c r="D209" s="54">
        <v>0</v>
      </c>
      <c r="E209" s="53">
        <v>0</v>
      </c>
      <c r="F209" s="53">
        <v>0</v>
      </c>
      <c r="G209" s="53">
        <v>0</v>
      </c>
      <c r="H209" s="55">
        <v>53</v>
      </c>
      <c r="I209" s="51"/>
      <c r="J209" s="52"/>
    </row>
    <row r="210" spans="1:10" s="47" customFormat="1" ht="12.75" x14ac:dyDescent="0.25">
      <c r="A210" s="47" t="s">
        <v>51</v>
      </c>
      <c r="B210" s="53"/>
      <c r="C210" s="53"/>
      <c r="D210" s="54"/>
      <c r="E210" s="53"/>
      <c r="F210" s="53"/>
      <c r="G210" s="53"/>
      <c r="H210" s="55"/>
      <c r="I210" s="51"/>
      <c r="J210" s="52"/>
    </row>
    <row r="211" spans="1:10" s="47" customFormat="1" ht="12.75" x14ac:dyDescent="0.25">
      <c r="A211" s="43" t="s">
        <v>95</v>
      </c>
      <c r="B211" s="53">
        <v>76.851270673630495</v>
      </c>
      <c r="C211" s="53" t="s">
        <v>21</v>
      </c>
      <c r="D211" s="54">
        <v>6.2649991840270394</v>
      </c>
      <c r="E211" s="53">
        <v>64.559294547575448</v>
      </c>
      <c r="F211" s="53">
        <v>89.143246799685542</v>
      </c>
      <c r="G211" s="53">
        <v>8.1521087798704546</v>
      </c>
      <c r="H211" s="55">
        <v>55</v>
      </c>
      <c r="I211" s="51"/>
      <c r="J211" s="52"/>
    </row>
    <row r="212" spans="1:10" s="47" customFormat="1" ht="12.75" x14ac:dyDescent="0.25">
      <c r="A212" s="43" t="s">
        <v>96</v>
      </c>
      <c r="B212" s="53">
        <v>0</v>
      </c>
      <c r="C212" s="53" t="s">
        <v>21</v>
      </c>
      <c r="D212" s="54">
        <v>0</v>
      </c>
      <c r="E212" s="53">
        <v>0</v>
      </c>
      <c r="F212" s="53">
        <v>0</v>
      </c>
      <c r="G212" s="53">
        <v>0</v>
      </c>
      <c r="H212" s="55">
        <v>55</v>
      </c>
      <c r="I212" s="51"/>
      <c r="J212" s="52"/>
    </row>
    <row r="213" spans="1:10" s="47" customFormat="1" ht="12.75" x14ac:dyDescent="0.25">
      <c r="A213" s="43" t="s">
        <v>97</v>
      </c>
      <c r="B213" s="53">
        <v>2.8060654589848495</v>
      </c>
      <c r="C213" s="53" t="s">
        <v>111</v>
      </c>
      <c r="D213" s="54">
        <v>2.0490133770493637</v>
      </c>
      <c r="E213" s="53">
        <v>-1.2141143962452008</v>
      </c>
      <c r="F213" s="53">
        <v>6.8262453142148987</v>
      </c>
      <c r="G213" s="53">
        <v>73.020868792940973</v>
      </c>
      <c r="H213" s="55">
        <v>55</v>
      </c>
      <c r="I213" s="51"/>
      <c r="J213" s="52"/>
    </row>
    <row r="214" spans="1:10" s="47" customFormat="1" ht="12.75" x14ac:dyDescent="0.25">
      <c r="A214" s="43" t="s">
        <v>122</v>
      </c>
      <c r="B214" s="53">
        <v>0</v>
      </c>
      <c r="C214" s="53" t="s">
        <v>21</v>
      </c>
      <c r="D214" s="54">
        <v>0</v>
      </c>
      <c r="E214" s="53">
        <v>0</v>
      </c>
      <c r="F214" s="53">
        <v>0</v>
      </c>
      <c r="G214" s="53">
        <v>0</v>
      </c>
      <c r="H214" s="55">
        <v>55</v>
      </c>
      <c r="I214" s="51"/>
      <c r="J214" s="52"/>
    </row>
    <row r="215" spans="1:10" s="47" customFormat="1" ht="12.75" x14ac:dyDescent="0.25">
      <c r="A215" s="43" t="s">
        <v>125</v>
      </c>
      <c r="B215" s="53">
        <v>21.40600232410992</v>
      </c>
      <c r="C215" s="53" t="s">
        <v>111</v>
      </c>
      <c r="D215" s="54">
        <v>6.1580773657227477</v>
      </c>
      <c r="E215" s="53">
        <v>9.3238076201022366</v>
      </c>
      <c r="F215" s="53">
        <v>33.488197028117604</v>
      </c>
      <c r="G215" s="53">
        <v>28.767993539769016</v>
      </c>
      <c r="H215" s="55">
        <v>55</v>
      </c>
      <c r="I215" s="51"/>
      <c r="J215" s="52"/>
    </row>
    <row r="216" spans="1:10" s="47" customFormat="1" ht="12.75" x14ac:dyDescent="0.25">
      <c r="A216" s="43" t="s">
        <v>123</v>
      </c>
      <c r="B216" s="53">
        <v>0</v>
      </c>
      <c r="C216" s="53" t="s">
        <v>21</v>
      </c>
      <c r="D216" s="54">
        <v>0</v>
      </c>
      <c r="E216" s="53">
        <v>0</v>
      </c>
      <c r="F216" s="53">
        <v>0</v>
      </c>
      <c r="G216" s="53">
        <v>0</v>
      </c>
      <c r="H216" s="55">
        <v>55</v>
      </c>
      <c r="I216" s="51"/>
      <c r="J216" s="52"/>
    </row>
    <row r="217" spans="1:10" s="47" customFormat="1" thickBot="1" x14ac:dyDescent="0.3">
      <c r="A217" s="58"/>
      <c r="B217" s="63"/>
      <c r="C217" s="64"/>
      <c r="D217" s="65"/>
      <c r="E217" s="65"/>
      <c r="F217" s="65"/>
      <c r="G217" s="65"/>
      <c r="H217" s="66"/>
      <c r="I217" s="58"/>
      <c r="J217" s="52"/>
    </row>
    <row r="218" spans="1:10" ht="43.5" customHeight="1" x14ac:dyDescent="0.25">
      <c r="A218" s="708" t="s">
        <v>106</v>
      </c>
      <c r="B218" s="709"/>
      <c r="C218" s="709"/>
      <c r="D218" s="709"/>
      <c r="E218" s="709"/>
      <c r="F218" s="709"/>
      <c r="G218" s="709"/>
      <c r="H218" s="709"/>
      <c r="I218" s="709"/>
    </row>
    <row r="219" spans="1:10" ht="21" customHeight="1" x14ac:dyDescent="0.25">
      <c r="A219" s="710"/>
      <c r="B219" s="710"/>
      <c r="C219" s="710"/>
      <c r="D219" s="710"/>
      <c r="E219" s="710"/>
      <c r="F219" s="710"/>
      <c r="G219" s="710"/>
      <c r="H219" s="710"/>
      <c r="I219" s="710"/>
    </row>
  </sheetData>
  <mergeCells count="11">
    <mergeCell ref="A218:I218"/>
    <mergeCell ref="A219:I219"/>
    <mergeCell ref="A1:I1"/>
    <mergeCell ref="A3:I3"/>
    <mergeCell ref="A5:A6"/>
    <mergeCell ref="B5:B6"/>
    <mergeCell ref="D5:D6"/>
    <mergeCell ref="E5:F5"/>
    <mergeCell ref="G5:G6"/>
    <mergeCell ref="H5:H6"/>
    <mergeCell ref="I5:I6"/>
  </mergeCells>
  <printOptions horizontalCentered="1"/>
  <pageMargins left="0.59055118110236227" right="0.59055118110236227" top="0.59055118110236227" bottom="0.59055118110236227" header="0" footer="0"/>
  <pageSetup paperSize="9"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8"/>
  <sheetViews>
    <sheetView topLeftCell="A79" zoomScaleNormal="100" workbookViewId="0">
      <selection activeCell="I16" sqref="I16"/>
    </sheetView>
  </sheetViews>
  <sheetFormatPr baseColWidth="10" defaultColWidth="17.5703125" defaultRowHeight="13.5" x14ac:dyDescent="0.25"/>
  <cols>
    <col min="1" max="1" width="35.28515625" style="329" customWidth="1"/>
    <col min="2" max="2" width="9.85546875" style="334" customWidth="1"/>
    <col min="3" max="3" width="2.7109375" style="334" customWidth="1"/>
    <col min="4" max="4" width="8" style="329" customWidth="1"/>
    <col min="5" max="6" width="7.7109375" style="353" customWidth="1"/>
    <col min="7" max="7" width="9.7109375" style="329" customWidth="1"/>
    <col min="8" max="8" width="9.28515625" style="354" customWidth="1"/>
    <col min="9" max="9" width="10.7109375" style="334" customWidth="1"/>
    <col min="10" max="10" width="10.7109375" style="329" customWidth="1"/>
    <col min="11" max="16384" width="17.5703125" style="329"/>
  </cols>
  <sheetData>
    <row r="1" spans="1:10" s="342" customFormat="1" ht="15.95" customHeight="1" x14ac:dyDescent="0.25">
      <c r="A1" s="718" t="s">
        <v>10</v>
      </c>
      <c r="B1" s="718"/>
      <c r="C1" s="718"/>
      <c r="D1" s="718"/>
      <c r="E1" s="718"/>
      <c r="F1" s="718"/>
      <c r="G1" s="718"/>
      <c r="H1" s="718"/>
      <c r="I1" s="493"/>
      <c r="J1" s="494"/>
    </row>
    <row r="2" spans="1:10" ht="12" customHeight="1" x14ac:dyDescent="0.25">
      <c r="A2" s="523"/>
      <c r="B2" s="523"/>
      <c r="C2" s="523"/>
      <c r="D2" s="523"/>
      <c r="E2" s="523"/>
      <c r="F2" s="523"/>
      <c r="G2" s="523"/>
      <c r="H2" s="523"/>
      <c r="I2" s="493"/>
      <c r="J2" s="485"/>
    </row>
    <row r="3" spans="1:10" ht="45" customHeight="1" x14ac:dyDescent="0.25">
      <c r="A3" s="719" t="s">
        <v>142</v>
      </c>
      <c r="B3" s="719"/>
      <c r="C3" s="719"/>
      <c r="D3" s="719"/>
      <c r="E3" s="719"/>
      <c r="F3" s="719"/>
      <c r="G3" s="719"/>
      <c r="H3" s="719"/>
      <c r="I3" s="495"/>
      <c r="J3" s="486"/>
    </row>
    <row r="4" spans="1:10" ht="12" customHeight="1" x14ac:dyDescent="0.25">
      <c r="A4" s="524"/>
      <c r="B4" s="524"/>
      <c r="C4" s="325"/>
      <c r="D4" s="524"/>
      <c r="E4" s="343"/>
      <c r="F4" s="343"/>
      <c r="G4" s="326"/>
      <c r="H4" s="338"/>
      <c r="I4" s="326"/>
      <c r="J4" s="326"/>
    </row>
    <row r="5" spans="1:10" ht="27.95" customHeight="1" x14ac:dyDescent="0.25">
      <c r="A5" s="720" t="s">
        <v>98</v>
      </c>
      <c r="B5" s="722" t="s">
        <v>13</v>
      </c>
      <c r="C5" s="327"/>
      <c r="D5" s="724" t="s">
        <v>14</v>
      </c>
      <c r="E5" s="726" t="s">
        <v>15</v>
      </c>
      <c r="F5" s="726"/>
      <c r="G5" s="727" t="s">
        <v>16</v>
      </c>
      <c r="H5" s="729" t="s">
        <v>17</v>
      </c>
      <c r="I5" s="326"/>
      <c r="J5" s="326"/>
    </row>
    <row r="6" spans="1:10" ht="18" customHeight="1" x14ac:dyDescent="0.25">
      <c r="A6" s="721"/>
      <c r="B6" s="723"/>
      <c r="C6" s="328"/>
      <c r="D6" s="725"/>
      <c r="E6" s="344" t="s">
        <v>18</v>
      </c>
      <c r="F6" s="344" t="s">
        <v>19</v>
      </c>
      <c r="G6" s="728"/>
      <c r="H6" s="730"/>
      <c r="I6" s="326"/>
      <c r="J6" s="326"/>
    </row>
    <row r="7" spans="1:10" ht="8.1" customHeight="1" x14ac:dyDescent="0.25">
      <c r="A7" s="355"/>
      <c r="B7" s="356"/>
      <c r="C7" s="356"/>
      <c r="D7" s="349"/>
      <c r="E7" s="484"/>
      <c r="F7" s="484"/>
      <c r="G7" s="349"/>
      <c r="H7" s="484"/>
      <c r="I7" s="330"/>
      <c r="J7" s="331"/>
    </row>
    <row r="8" spans="1:10" ht="14.1" customHeight="1" x14ac:dyDescent="0.25">
      <c r="A8" s="358" t="s">
        <v>20</v>
      </c>
      <c r="B8" s="115"/>
      <c r="C8" s="115"/>
      <c r="D8" s="116"/>
      <c r="E8" s="116"/>
      <c r="F8" s="116"/>
      <c r="G8" s="115"/>
      <c r="H8" s="117"/>
      <c r="I8" s="332"/>
      <c r="J8" s="333"/>
    </row>
    <row r="9" spans="1:10" ht="14.1" customHeight="1" x14ac:dyDescent="0.25">
      <c r="A9" s="349" t="s">
        <v>99</v>
      </c>
      <c r="B9" s="121">
        <v>2.1708794664322655</v>
      </c>
      <c r="C9" s="121" t="s">
        <v>111</v>
      </c>
      <c r="D9" s="122">
        <v>1.6929139290121213</v>
      </c>
      <c r="E9" s="122">
        <v>0.43934574550620609</v>
      </c>
      <c r="F9" s="122">
        <v>10.038589509989238</v>
      </c>
      <c r="G9" s="121">
        <v>77.982861563214414</v>
      </c>
      <c r="H9" s="123">
        <v>2</v>
      </c>
      <c r="I9" s="332"/>
      <c r="J9" s="333"/>
    </row>
    <row r="10" spans="1:10" ht="14.1" customHeight="1" x14ac:dyDescent="0.25">
      <c r="A10" s="349" t="s">
        <v>100</v>
      </c>
      <c r="B10" s="121">
        <v>30.068051950562207</v>
      </c>
      <c r="C10" s="121" t="s">
        <v>111</v>
      </c>
      <c r="D10" s="122">
        <v>5.595923011517093</v>
      </c>
      <c r="E10" s="122">
        <v>20.048173435281999</v>
      </c>
      <c r="F10" s="122">
        <v>42.437655611283866</v>
      </c>
      <c r="G10" s="121">
        <v>18.610859861217119</v>
      </c>
      <c r="H10" s="123">
        <v>30</v>
      </c>
      <c r="J10" s="335"/>
    </row>
    <row r="11" spans="1:10" ht="14.1" customHeight="1" x14ac:dyDescent="0.25">
      <c r="A11" s="349" t="s">
        <v>135</v>
      </c>
      <c r="B11" s="121">
        <v>25.002482393172663</v>
      </c>
      <c r="C11" s="121" t="s">
        <v>111</v>
      </c>
      <c r="D11" s="122">
        <v>4.3836039676877858</v>
      </c>
      <c r="E11" s="122">
        <v>17.190917415183332</v>
      </c>
      <c r="F11" s="122">
        <v>34.868982010110706</v>
      </c>
      <c r="G11" s="121">
        <v>17.532674951047262</v>
      </c>
      <c r="H11" s="123">
        <v>28</v>
      </c>
      <c r="I11" s="332"/>
      <c r="J11" s="333"/>
    </row>
    <row r="12" spans="1:10" ht="14.1" customHeight="1" x14ac:dyDescent="0.25">
      <c r="A12" s="349" t="s">
        <v>126</v>
      </c>
      <c r="B12" s="121">
        <v>19.981116106221165</v>
      </c>
      <c r="C12" s="121" t="s">
        <v>111</v>
      </c>
      <c r="D12" s="122">
        <v>5.0401327142105297</v>
      </c>
      <c r="E12" s="122">
        <v>11.647994236414201</v>
      </c>
      <c r="F12" s="122">
        <v>32.109260985494863</v>
      </c>
      <c r="G12" s="121">
        <v>25.224480391469591</v>
      </c>
      <c r="H12" s="123">
        <v>14</v>
      </c>
      <c r="I12" s="332"/>
      <c r="J12" s="333"/>
    </row>
    <row r="13" spans="1:10" ht="14.1" customHeight="1" x14ac:dyDescent="0.25">
      <c r="A13" s="349" t="s">
        <v>101</v>
      </c>
      <c r="B13" s="121">
        <v>6.2553465069611471</v>
      </c>
      <c r="C13" s="121" t="s">
        <v>111</v>
      </c>
      <c r="D13" s="122">
        <v>2.2514506088582311</v>
      </c>
      <c r="E13" s="122">
        <v>2.9739843803191288</v>
      </c>
      <c r="F13" s="122">
        <v>12.683919428716518</v>
      </c>
      <c r="G13" s="121">
        <v>35.992420345583511</v>
      </c>
      <c r="H13" s="123">
        <v>9</v>
      </c>
      <c r="I13" s="332"/>
      <c r="J13" s="333"/>
    </row>
    <row r="14" spans="1:10" ht="14.1" customHeight="1" x14ac:dyDescent="0.25">
      <c r="A14" s="349" t="s">
        <v>127</v>
      </c>
      <c r="B14" s="121">
        <v>4.2645300492604541</v>
      </c>
      <c r="C14" s="121" t="s">
        <v>111</v>
      </c>
      <c r="D14" s="122">
        <v>2.7621799778018872</v>
      </c>
      <c r="E14" s="122">
        <v>1.1183130477562642</v>
      </c>
      <c r="F14" s="122">
        <v>14.926073139526675</v>
      </c>
      <c r="G14" s="121">
        <v>64.771028598588458</v>
      </c>
      <c r="H14" s="123">
        <v>4</v>
      </c>
      <c r="I14" s="332"/>
      <c r="J14" s="333"/>
    </row>
    <row r="15" spans="1:10" ht="14.1" customHeight="1" x14ac:dyDescent="0.25">
      <c r="A15" s="349" t="s">
        <v>102</v>
      </c>
      <c r="B15" s="121">
        <v>7.8964267385094047</v>
      </c>
      <c r="C15" s="121" t="s">
        <v>111</v>
      </c>
      <c r="D15" s="122">
        <v>4.8231008144526228</v>
      </c>
      <c r="E15" s="122">
        <v>2.1877075231523637</v>
      </c>
      <c r="F15" s="122">
        <v>24.734725256367977</v>
      </c>
      <c r="G15" s="121">
        <v>61.079536025215774</v>
      </c>
      <c r="H15" s="123">
        <v>8</v>
      </c>
      <c r="I15" s="332"/>
      <c r="J15" s="333"/>
    </row>
    <row r="16" spans="1:10" ht="14.1" customHeight="1" x14ac:dyDescent="0.25">
      <c r="A16" s="349" t="s">
        <v>137</v>
      </c>
      <c r="B16" s="121">
        <v>4.3611667888806798</v>
      </c>
      <c r="C16" s="121" t="s">
        <v>111</v>
      </c>
      <c r="D16" s="122">
        <v>1.6871335097307179</v>
      </c>
      <c r="E16" s="122">
        <v>1.9696471046021864</v>
      </c>
      <c r="F16" s="122">
        <v>9.3786342867958954</v>
      </c>
      <c r="G16" s="121">
        <v>38.68537002602762</v>
      </c>
      <c r="H16" s="123">
        <v>3</v>
      </c>
      <c r="I16" s="332"/>
      <c r="J16" s="333"/>
    </row>
    <row r="17" spans="1:10" ht="14.1" customHeight="1" x14ac:dyDescent="0.25">
      <c r="A17" s="358"/>
      <c r="B17" s="115"/>
      <c r="C17" s="115"/>
      <c r="D17" s="116"/>
      <c r="E17" s="116"/>
      <c r="F17" s="116"/>
      <c r="G17" s="115"/>
      <c r="H17" s="117"/>
      <c r="I17" s="332"/>
      <c r="J17" s="333"/>
    </row>
    <row r="18" spans="1:10" ht="14.1" customHeight="1" x14ac:dyDescent="0.25">
      <c r="A18" s="358" t="s">
        <v>24</v>
      </c>
      <c r="B18" s="121"/>
      <c r="C18" s="121"/>
      <c r="D18" s="122"/>
      <c r="E18" s="122"/>
      <c r="F18" s="122"/>
      <c r="G18" s="121"/>
      <c r="H18" s="123"/>
      <c r="I18" s="332"/>
      <c r="J18" s="333"/>
    </row>
    <row r="19" spans="1:10" ht="14.1" customHeight="1" x14ac:dyDescent="0.25">
      <c r="A19" s="349" t="s">
        <v>100</v>
      </c>
      <c r="B19" s="121">
        <v>52.557274798292674</v>
      </c>
      <c r="C19" s="121" t="s">
        <v>21</v>
      </c>
      <c r="D19" s="122">
        <v>5.6098618524464072</v>
      </c>
      <c r="E19" s="122">
        <v>41.253914138264804</v>
      </c>
      <c r="F19" s="122">
        <v>63.604502296217092</v>
      </c>
      <c r="G19" s="121">
        <v>10.673806573830657</v>
      </c>
      <c r="H19" s="123">
        <v>8</v>
      </c>
      <c r="I19" s="332"/>
      <c r="J19" s="333"/>
    </row>
    <row r="20" spans="1:10" ht="14.1" customHeight="1" x14ac:dyDescent="0.25">
      <c r="A20" s="349" t="s">
        <v>135</v>
      </c>
      <c r="B20" s="121">
        <v>28.550659355093806</v>
      </c>
      <c r="C20" s="121" t="s">
        <v>111</v>
      </c>
      <c r="D20" s="122">
        <v>11.216286216278721</v>
      </c>
      <c r="E20" s="122">
        <v>11.594676018646378</v>
      </c>
      <c r="F20" s="122">
        <v>54.903411195897853</v>
      </c>
      <c r="G20" s="121">
        <v>39.285559316785417</v>
      </c>
      <c r="H20" s="123">
        <v>7</v>
      </c>
      <c r="I20" s="332"/>
      <c r="J20" s="333"/>
    </row>
    <row r="21" spans="1:10" ht="14.1" customHeight="1" x14ac:dyDescent="0.25">
      <c r="A21" s="349" t="s">
        <v>136</v>
      </c>
      <c r="B21" s="121">
        <v>18.892065846613537</v>
      </c>
      <c r="C21" s="121" t="s">
        <v>111</v>
      </c>
      <c r="D21" s="122">
        <v>6.6670214792145588</v>
      </c>
      <c r="E21" s="122">
        <v>8.7973368594931891</v>
      </c>
      <c r="F21" s="122">
        <v>35.998195880584703</v>
      </c>
      <c r="G21" s="121">
        <v>35.290060564814532</v>
      </c>
      <c r="H21" s="123">
        <v>2</v>
      </c>
      <c r="I21" s="332"/>
      <c r="J21" s="333"/>
    </row>
    <row r="22" spans="1:10" ht="14.1" customHeight="1" x14ac:dyDescent="0.25">
      <c r="A22" s="358" t="s">
        <v>25</v>
      </c>
      <c r="B22" s="121"/>
      <c r="C22" s="121"/>
      <c r="D22" s="122"/>
      <c r="E22" s="122"/>
      <c r="F22" s="122"/>
      <c r="G22" s="121"/>
      <c r="H22" s="123"/>
      <c r="I22" s="332"/>
      <c r="J22" s="333"/>
    </row>
    <row r="23" spans="1:10" ht="14.1" customHeight="1" x14ac:dyDescent="0.25">
      <c r="A23" s="349" t="s">
        <v>99</v>
      </c>
      <c r="B23" s="121">
        <v>3.3495092260811612</v>
      </c>
      <c r="C23" s="121" t="s">
        <v>111</v>
      </c>
      <c r="D23" s="122">
        <v>3.3105606679713322</v>
      </c>
      <c r="E23" s="122">
        <v>0.43452292864273434</v>
      </c>
      <c r="F23" s="122">
        <v>21.581001778649931</v>
      </c>
      <c r="G23" s="121">
        <v>98.837186122475686</v>
      </c>
      <c r="H23" s="123">
        <v>1</v>
      </c>
      <c r="I23" s="332"/>
      <c r="J23" s="333"/>
    </row>
    <row r="24" spans="1:10" ht="14.1" customHeight="1" x14ac:dyDescent="0.25">
      <c r="A24" s="349" t="s">
        <v>100</v>
      </c>
      <c r="B24" s="121">
        <v>24.87048762179608</v>
      </c>
      <c r="C24" s="121" t="s">
        <v>111</v>
      </c>
      <c r="D24" s="122">
        <v>8.1383598294752169</v>
      </c>
      <c r="E24" s="122">
        <v>12.046354407342974</v>
      </c>
      <c r="F24" s="122">
        <v>44.447610243669601</v>
      </c>
      <c r="G24" s="121">
        <v>32.722960455117473</v>
      </c>
      <c r="H24" s="123">
        <v>10</v>
      </c>
      <c r="I24" s="332"/>
      <c r="J24" s="333"/>
    </row>
    <row r="25" spans="1:10" ht="14.1" customHeight="1" x14ac:dyDescent="0.25">
      <c r="A25" s="349" t="s">
        <v>135</v>
      </c>
      <c r="B25" s="121">
        <v>11.084746037888857</v>
      </c>
      <c r="C25" s="121" t="s">
        <v>111</v>
      </c>
      <c r="D25" s="122">
        <v>4.1544775770694402</v>
      </c>
      <c r="E25" s="122">
        <v>5.0393428656571704</v>
      </c>
      <c r="F25" s="122">
        <v>22.65245537845782</v>
      </c>
      <c r="G25" s="121">
        <v>37.479231033972162</v>
      </c>
      <c r="H25" s="123">
        <v>6</v>
      </c>
      <c r="I25" s="332"/>
      <c r="J25" s="333"/>
    </row>
    <row r="26" spans="1:10" ht="14.1" customHeight="1" x14ac:dyDescent="0.25">
      <c r="A26" s="349" t="s">
        <v>126</v>
      </c>
      <c r="B26" s="121">
        <v>32.949707737712231</v>
      </c>
      <c r="C26" s="121" t="s">
        <v>111</v>
      </c>
      <c r="D26" s="122">
        <v>8.3217586519402111</v>
      </c>
      <c r="E26" s="122">
        <v>18.638547378982533</v>
      </c>
      <c r="F26" s="122">
        <v>51.318408688037195</v>
      </c>
      <c r="G26" s="121">
        <v>25.255940714811359</v>
      </c>
      <c r="H26" s="123">
        <v>11</v>
      </c>
      <c r="I26" s="332"/>
      <c r="J26" s="333"/>
    </row>
    <row r="27" spans="1:10" ht="14.1" customHeight="1" x14ac:dyDescent="0.25">
      <c r="A27" s="349" t="s">
        <v>101</v>
      </c>
      <c r="B27" s="121">
        <v>4.5974802783368593</v>
      </c>
      <c r="C27" s="121" t="s">
        <v>111</v>
      </c>
      <c r="D27" s="122">
        <v>2.8663845455219663</v>
      </c>
      <c r="E27" s="122">
        <v>1.2657822641792382</v>
      </c>
      <c r="F27" s="122">
        <v>15.336461200669705</v>
      </c>
      <c r="G27" s="121">
        <v>62.346858974648654</v>
      </c>
      <c r="H27" s="123">
        <v>3</v>
      </c>
      <c r="I27" s="332"/>
      <c r="J27" s="333"/>
    </row>
    <row r="28" spans="1:10" ht="14.1" customHeight="1" x14ac:dyDescent="0.25">
      <c r="A28" s="349" t="s">
        <v>127</v>
      </c>
      <c r="B28" s="121">
        <v>8.860229649886584</v>
      </c>
      <c r="C28" s="121" t="s">
        <v>111</v>
      </c>
      <c r="D28" s="122">
        <v>5.2882070117021716</v>
      </c>
      <c r="E28" s="122">
        <v>2.514289387762465</v>
      </c>
      <c r="F28" s="122">
        <v>26.816991566779912</v>
      </c>
      <c r="G28" s="121">
        <v>59.684762366964875</v>
      </c>
      <c r="H28" s="123">
        <v>4</v>
      </c>
      <c r="I28" s="332"/>
      <c r="J28" s="333"/>
    </row>
    <row r="29" spans="1:10" ht="14.1" customHeight="1" x14ac:dyDescent="0.25">
      <c r="A29" s="349" t="s">
        <v>102</v>
      </c>
      <c r="B29" s="121">
        <v>10.938330222217028</v>
      </c>
      <c r="C29" s="121" t="s">
        <v>111</v>
      </c>
      <c r="D29" s="122">
        <v>9.0658093321556805</v>
      </c>
      <c r="E29" s="122">
        <v>1.8295452796589409</v>
      </c>
      <c r="F29" s="122">
        <v>44.732766625402938</v>
      </c>
      <c r="G29" s="121">
        <v>82.881108432272057</v>
      </c>
      <c r="H29" s="123">
        <v>3</v>
      </c>
      <c r="I29" s="332"/>
      <c r="J29" s="333"/>
    </row>
    <row r="30" spans="1:10" ht="14.1" customHeight="1" x14ac:dyDescent="0.25">
      <c r="A30" s="349" t="s">
        <v>137</v>
      </c>
      <c r="B30" s="121">
        <v>3.3495092260811612</v>
      </c>
      <c r="C30" s="121" t="s">
        <v>111</v>
      </c>
      <c r="D30" s="122">
        <v>3.4495337791589837</v>
      </c>
      <c r="E30" s="122">
        <v>0.3984688766573618</v>
      </c>
      <c r="F30" s="122">
        <v>23.089375080359154</v>
      </c>
      <c r="G30" s="121">
        <v>102.98624503849622</v>
      </c>
      <c r="H30" s="123">
        <v>1</v>
      </c>
      <c r="I30" s="332"/>
      <c r="J30" s="333"/>
    </row>
    <row r="31" spans="1:10" ht="14.1" customHeight="1" x14ac:dyDescent="0.25">
      <c r="A31" s="358" t="s">
        <v>26</v>
      </c>
      <c r="B31" s="121"/>
      <c r="C31" s="121"/>
      <c r="D31" s="122"/>
      <c r="E31" s="122"/>
      <c r="F31" s="122"/>
      <c r="G31" s="121"/>
      <c r="H31" s="123"/>
      <c r="I31" s="332"/>
      <c r="J31" s="333"/>
    </row>
    <row r="32" spans="1:10" ht="14.1" customHeight="1" x14ac:dyDescent="0.25">
      <c r="A32" s="349" t="s">
        <v>99</v>
      </c>
      <c r="B32" s="121">
        <v>1.4972036851413701</v>
      </c>
      <c r="C32" s="121" t="s">
        <v>111</v>
      </c>
      <c r="D32" s="122">
        <v>1.5515055658150099</v>
      </c>
      <c r="E32" s="122">
        <v>0.18001558497822179</v>
      </c>
      <c r="F32" s="122">
        <v>11.355907485430938</v>
      </c>
      <c r="G32" s="121">
        <v>103.62688665627434</v>
      </c>
      <c r="H32" s="123">
        <v>1</v>
      </c>
      <c r="I32" s="332"/>
      <c r="J32" s="333"/>
    </row>
    <row r="33" spans="1:10" ht="14.1" customHeight="1" x14ac:dyDescent="0.25">
      <c r="A33" s="349" t="s">
        <v>100</v>
      </c>
      <c r="B33" s="121">
        <v>28.002573597989798</v>
      </c>
      <c r="C33" s="121" t="s">
        <v>111</v>
      </c>
      <c r="D33" s="122">
        <v>8.6201100043141725</v>
      </c>
      <c r="E33" s="122">
        <v>14.055904952149618</v>
      </c>
      <c r="F33" s="122">
        <v>48.05065183366677</v>
      </c>
      <c r="G33" s="121">
        <v>30.78327773748974</v>
      </c>
      <c r="H33" s="123">
        <v>12</v>
      </c>
      <c r="I33" s="332"/>
      <c r="J33" s="333"/>
    </row>
    <row r="34" spans="1:10" ht="14.1" customHeight="1" x14ac:dyDescent="0.25">
      <c r="A34" s="349" t="s">
        <v>135</v>
      </c>
      <c r="B34" s="121">
        <v>41.569587292652145</v>
      </c>
      <c r="C34" s="121" t="s">
        <v>111</v>
      </c>
      <c r="D34" s="122">
        <v>7.5557859216840715</v>
      </c>
      <c r="E34" s="122">
        <v>27.472798326283222</v>
      </c>
      <c r="F34" s="122">
        <v>57.195449754645963</v>
      </c>
      <c r="G34" s="121">
        <v>18.17623511268209</v>
      </c>
      <c r="H34" s="123">
        <v>15</v>
      </c>
      <c r="I34" s="332"/>
      <c r="J34" s="333"/>
    </row>
    <row r="35" spans="1:10" ht="14.1" customHeight="1" x14ac:dyDescent="0.25">
      <c r="A35" s="349" t="s">
        <v>101</v>
      </c>
      <c r="B35" s="121">
        <v>11.045809073315977</v>
      </c>
      <c r="C35" s="121" t="s">
        <v>111</v>
      </c>
      <c r="D35" s="122">
        <v>6.9963409102908098</v>
      </c>
      <c r="E35" s="122">
        <v>2.8503542480971742</v>
      </c>
      <c r="F35" s="122">
        <v>34.449380674775803</v>
      </c>
      <c r="G35" s="121">
        <v>63.339325022304529</v>
      </c>
      <c r="H35" s="123">
        <v>3</v>
      </c>
      <c r="I35" s="332"/>
      <c r="J35" s="333"/>
    </row>
    <row r="36" spans="1:10" ht="14.1" customHeight="1" x14ac:dyDescent="0.25">
      <c r="A36" s="349" t="s">
        <v>127</v>
      </c>
      <c r="B36" s="121">
        <v>10.832726210457064</v>
      </c>
      <c r="C36" s="121" t="s">
        <v>111</v>
      </c>
      <c r="D36" s="122">
        <v>4.6735787880603716</v>
      </c>
      <c r="E36" s="122">
        <v>4.3592225374939124</v>
      </c>
      <c r="F36" s="122">
        <v>24.460814390971496</v>
      </c>
      <c r="G36" s="121">
        <v>43.143145107358706</v>
      </c>
      <c r="H36" s="123">
        <v>6</v>
      </c>
      <c r="I36" s="332"/>
      <c r="J36" s="333"/>
    </row>
    <row r="37" spans="1:10" ht="14.1" customHeight="1" x14ac:dyDescent="0.25">
      <c r="A37" s="349" t="s">
        <v>102</v>
      </c>
      <c r="B37" s="121">
        <v>7.0521001404436845</v>
      </c>
      <c r="C37" s="121" t="s">
        <v>111</v>
      </c>
      <c r="D37" s="122">
        <v>3.9114904433128226</v>
      </c>
      <c r="E37" s="122">
        <v>2.2143451745288099</v>
      </c>
      <c r="F37" s="122">
        <v>20.268348632747561</v>
      </c>
      <c r="G37" s="121">
        <v>55.465611171351433</v>
      </c>
      <c r="H37" s="123">
        <v>5</v>
      </c>
      <c r="I37" s="332"/>
      <c r="J37" s="333"/>
    </row>
    <row r="38" spans="1:10" ht="14.1" customHeight="1" x14ac:dyDescent="0.25">
      <c r="A38" s="349"/>
      <c r="B38" s="121"/>
      <c r="C38" s="121"/>
      <c r="D38" s="122"/>
      <c r="E38" s="122"/>
      <c r="F38" s="122"/>
      <c r="G38" s="121"/>
      <c r="H38" s="123"/>
      <c r="I38" s="332"/>
      <c r="J38" s="333"/>
    </row>
    <row r="39" spans="1:10" ht="14.1" customHeight="1" x14ac:dyDescent="0.25">
      <c r="A39" s="358" t="s">
        <v>27</v>
      </c>
      <c r="B39" s="121"/>
      <c r="C39" s="121"/>
      <c r="D39" s="122"/>
      <c r="E39" s="122"/>
      <c r="F39" s="122"/>
      <c r="G39" s="121"/>
      <c r="H39" s="123"/>
      <c r="I39" s="332"/>
      <c r="J39" s="333"/>
    </row>
    <row r="40" spans="1:10" ht="14.1" customHeight="1" x14ac:dyDescent="0.25">
      <c r="A40" s="349" t="s">
        <v>144</v>
      </c>
      <c r="B40" s="121">
        <v>38.772151397627567</v>
      </c>
      <c r="C40" s="121" t="s">
        <v>111</v>
      </c>
      <c r="D40" s="122">
        <v>17.325535433585191</v>
      </c>
      <c r="E40" s="122">
        <v>12.612515089608738</v>
      </c>
      <c r="F40" s="122">
        <v>73.533527645922121</v>
      </c>
      <c r="G40" s="121">
        <v>44.685514754915879</v>
      </c>
      <c r="H40" s="123">
        <v>2</v>
      </c>
      <c r="I40" s="332"/>
      <c r="J40" s="333"/>
    </row>
    <row r="41" spans="1:10" ht="14.1" customHeight="1" x14ac:dyDescent="0.25">
      <c r="A41" s="339" t="s">
        <v>135</v>
      </c>
      <c r="B41" s="121">
        <v>40.818565734914955</v>
      </c>
      <c r="C41" s="121" t="s">
        <v>111</v>
      </c>
      <c r="D41" s="122">
        <v>18.292479876659883</v>
      </c>
      <c r="E41" s="122">
        <v>12.945681143061357</v>
      </c>
      <c r="F41" s="122">
        <v>76.184625626065682</v>
      </c>
      <c r="G41" s="121">
        <v>44.814117172698822</v>
      </c>
      <c r="H41" s="123">
        <v>2</v>
      </c>
      <c r="I41" s="332"/>
      <c r="J41" s="333"/>
    </row>
    <row r="42" spans="1:10" ht="14.1" customHeight="1" x14ac:dyDescent="0.25">
      <c r="A42" s="339" t="s">
        <v>101</v>
      </c>
      <c r="B42" s="121">
        <v>20.409282867457478</v>
      </c>
      <c r="C42" s="121" t="s">
        <v>111</v>
      </c>
      <c r="D42" s="122">
        <v>11.875186858168393</v>
      </c>
      <c r="E42" s="122">
        <v>5.5087652622376231</v>
      </c>
      <c r="F42" s="122">
        <v>53.005156389364004</v>
      </c>
      <c r="G42" s="121">
        <v>58.185223534254263</v>
      </c>
      <c r="H42" s="123">
        <v>1</v>
      </c>
      <c r="J42" s="335"/>
    </row>
    <row r="43" spans="1:10" ht="14.1" customHeight="1" x14ac:dyDescent="0.25">
      <c r="A43" s="340" t="s">
        <v>28</v>
      </c>
      <c r="B43" s="121"/>
      <c r="C43" s="121"/>
      <c r="D43" s="122"/>
      <c r="E43" s="122"/>
      <c r="F43" s="122"/>
      <c r="G43" s="121"/>
      <c r="H43" s="123"/>
      <c r="J43" s="335"/>
    </row>
    <row r="44" spans="1:10" ht="14.1" customHeight="1" x14ac:dyDescent="0.25">
      <c r="A44" s="349" t="s">
        <v>135</v>
      </c>
      <c r="B44" s="121">
        <v>100</v>
      </c>
      <c r="C44" s="121" t="s">
        <v>21</v>
      </c>
      <c r="D44" s="122">
        <v>0</v>
      </c>
      <c r="E44" s="122">
        <v>100</v>
      </c>
      <c r="F44" s="122">
        <v>100</v>
      </c>
      <c r="G44" s="121">
        <v>0</v>
      </c>
      <c r="H44" s="123">
        <v>1</v>
      </c>
      <c r="J44" s="335"/>
    </row>
    <row r="45" spans="1:10" ht="14.1" customHeight="1" x14ac:dyDescent="0.25">
      <c r="A45" s="340" t="s">
        <v>30</v>
      </c>
      <c r="B45" s="121"/>
      <c r="C45" s="121"/>
      <c r="D45" s="122"/>
      <c r="E45" s="122"/>
      <c r="F45" s="122"/>
      <c r="G45" s="121"/>
      <c r="H45" s="123"/>
      <c r="J45" s="335"/>
    </row>
    <row r="46" spans="1:10" ht="14.1" customHeight="1" x14ac:dyDescent="0.25">
      <c r="A46" s="339" t="s">
        <v>144</v>
      </c>
      <c r="B46" s="121">
        <v>44.222299045813763</v>
      </c>
      <c r="C46" s="121" t="s">
        <v>111</v>
      </c>
      <c r="D46" s="122">
        <v>12.943599265145409</v>
      </c>
      <c r="E46" s="122">
        <v>21.494169706686733</v>
      </c>
      <c r="F46" s="122">
        <v>69.65877164127383</v>
      </c>
      <c r="G46" s="121">
        <v>29.269394727162418</v>
      </c>
      <c r="H46" s="123">
        <v>4</v>
      </c>
      <c r="I46" s="347"/>
      <c r="J46" s="335"/>
    </row>
    <row r="47" spans="1:10" ht="13.35" customHeight="1" x14ac:dyDescent="0.25">
      <c r="A47" s="339" t="s">
        <v>135</v>
      </c>
      <c r="B47" s="121">
        <v>32.666897137441296</v>
      </c>
      <c r="C47" s="121" t="s">
        <v>111</v>
      </c>
      <c r="D47" s="122">
        <v>12.123724950027801</v>
      </c>
      <c r="E47" s="122">
        <v>13.703920388742445</v>
      </c>
      <c r="F47" s="122">
        <v>59.713043799852883</v>
      </c>
      <c r="G47" s="121">
        <v>37.113181882622534</v>
      </c>
      <c r="H47" s="123">
        <v>3</v>
      </c>
      <c r="J47" s="335"/>
    </row>
    <row r="48" spans="1:10" ht="13.35" customHeight="1" x14ac:dyDescent="0.25">
      <c r="A48" s="339" t="s">
        <v>126</v>
      </c>
      <c r="B48" s="121">
        <v>11.555401908372467</v>
      </c>
      <c r="C48" s="121" t="s">
        <v>111</v>
      </c>
      <c r="D48" s="122">
        <v>12.062580065571156</v>
      </c>
      <c r="E48" s="122">
        <v>1.1812769067894648</v>
      </c>
      <c r="F48" s="122">
        <v>58.813102388889874</v>
      </c>
      <c r="G48" s="121">
        <v>104.38910010417911</v>
      </c>
      <c r="H48" s="123">
        <v>1</v>
      </c>
      <c r="J48" s="335"/>
    </row>
    <row r="49" spans="1:10" ht="13.35" customHeight="1" thickBot="1" x14ac:dyDescent="0.3">
      <c r="A49" s="357" t="s">
        <v>101</v>
      </c>
      <c r="B49" s="59">
        <v>11.555401908372467</v>
      </c>
      <c r="C49" s="59" t="s">
        <v>111</v>
      </c>
      <c r="D49" s="60">
        <v>12.062580065571158</v>
      </c>
      <c r="E49" s="60">
        <v>1.1812769067894648</v>
      </c>
      <c r="F49" s="60">
        <v>58.813102388889874</v>
      </c>
      <c r="G49" s="59">
        <v>104.38910010417911</v>
      </c>
      <c r="H49" s="126">
        <v>1</v>
      </c>
      <c r="J49" s="335"/>
    </row>
    <row r="50" spans="1:10" ht="13.35" customHeight="1" x14ac:dyDescent="0.25">
      <c r="A50" s="358" t="s">
        <v>31</v>
      </c>
      <c r="B50" s="121"/>
      <c r="C50" s="121"/>
      <c r="D50" s="122"/>
      <c r="E50" s="122"/>
      <c r="F50" s="122"/>
      <c r="G50" s="121"/>
      <c r="H50" s="123"/>
      <c r="J50" s="335"/>
    </row>
    <row r="51" spans="1:10" ht="13.35" customHeight="1" x14ac:dyDescent="0.25">
      <c r="A51" s="339" t="s">
        <v>144</v>
      </c>
      <c r="B51" s="121">
        <v>20</v>
      </c>
      <c r="C51" s="121" t="s">
        <v>111</v>
      </c>
      <c r="D51" s="122">
        <v>32</v>
      </c>
      <c r="E51" s="122">
        <v>0.4326419033226756</v>
      </c>
      <c r="F51" s="122">
        <v>93.499582496972465</v>
      </c>
      <c r="G51" s="121">
        <v>160</v>
      </c>
      <c r="H51" s="123">
        <v>1</v>
      </c>
      <c r="J51" s="335"/>
    </row>
    <row r="52" spans="1:10" ht="13.35" customHeight="1" x14ac:dyDescent="0.25">
      <c r="A52" s="339" t="s">
        <v>126</v>
      </c>
      <c r="B52" s="121">
        <v>20</v>
      </c>
      <c r="C52" s="121" t="s">
        <v>111</v>
      </c>
      <c r="D52" s="122">
        <v>8</v>
      </c>
      <c r="E52" s="122">
        <v>8.3219178657865687</v>
      </c>
      <c r="F52" s="122">
        <v>40.776846733242138</v>
      </c>
      <c r="G52" s="121">
        <v>40</v>
      </c>
      <c r="H52" s="123">
        <v>1</v>
      </c>
      <c r="J52" s="335"/>
    </row>
    <row r="53" spans="1:10" ht="13.35" customHeight="1" x14ac:dyDescent="0.25">
      <c r="A53" s="339" t="s">
        <v>101</v>
      </c>
      <c r="B53" s="121">
        <v>20</v>
      </c>
      <c r="C53" s="121" t="s">
        <v>111</v>
      </c>
      <c r="D53" s="122">
        <v>8</v>
      </c>
      <c r="E53" s="122">
        <v>8.3219178657865687</v>
      </c>
      <c r="F53" s="122">
        <v>40.776846733242138</v>
      </c>
      <c r="G53" s="121">
        <v>40</v>
      </c>
      <c r="H53" s="123">
        <v>1</v>
      </c>
      <c r="J53" s="335"/>
    </row>
    <row r="54" spans="1:10" ht="13.35" customHeight="1" x14ac:dyDescent="0.25">
      <c r="A54" s="339" t="s">
        <v>127</v>
      </c>
      <c r="B54" s="121">
        <v>40</v>
      </c>
      <c r="C54" s="121" t="s">
        <v>111</v>
      </c>
      <c r="D54" s="122">
        <v>16</v>
      </c>
      <c r="E54" s="122">
        <v>14.725935694201633</v>
      </c>
      <c r="F54" s="122">
        <v>72.017500745378783</v>
      </c>
      <c r="G54" s="121">
        <v>40</v>
      </c>
      <c r="H54" s="123">
        <v>2</v>
      </c>
      <c r="I54" s="332"/>
      <c r="J54" s="333"/>
    </row>
    <row r="55" spans="1:10" ht="13.35" customHeight="1" x14ac:dyDescent="0.25">
      <c r="A55" s="340" t="s">
        <v>34</v>
      </c>
      <c r="B55" s="121"/>
      <c r="C55" s="121"/>
      <c r="D55" s="122"/>
      <c r="E55" s="122"/>
      <c r="F55" s="122"/>
      <c r="G55" s="121"/>
      <c r="H55" s="123"/>
      <c r="I55" s="332"/>
      <c r="J55" s="333"/>
    </row>
    <row r="56" spans="1:10" ht="13.35" customHeight="1" x14ac:dyDescent="0.25">
      <c r="A56" s="339" t="s">
        <v>144</v>
      </c>
      <c r="B56" s="121">
        <v>14.01466672708221</v>
      </c>
      <c r="C56" s="121" t="s">
        <v>111</v>
      </c>
      <c r="D56" s="122">
        <v>16.410428611919823</v>
      </c>
      <c r="E56" s="122">
        <v>1.0217961246432863</v>
      </c>
      <c r="F56" s="122">
        <v>72.014742679620468</v>
      </c>
      <c r="G56" s="121">
        <v>117.09467610962163</v>
      </c>
      <c r="H56" s="123">
        <v>1</v>
      </c>
      <c r="J56" s="335"/>
    </row>
    <row r="57" spans="1:10" ht="13.35" customHeight="1" x14ac:dyDescent="0.25">
      <c r="A57" s="339" t="s">
        <v>126</v>
      </c>
      <c r="B57" s="121">
        <v>57.197066654583573</v>
      </c>
      <c r="C57" s="121" t="s">
        <v>111</v>
      </c>
      <c r="D57" s="122">
        <v>21.856165541610139</v>
      </c>
      <c r="E57" s="122">
        <v>17.961263648787757</v>
      </c>
      <c r="F57" s="122">
        <v>89.078318925796808</v>
      </c>
      <c r="G57" s="121">
        <v>38.212039218026341</v>
      </c>
      <c r="H57" s="123">
        <v>4</v>
      </c>
      <c r="I57" s="348"/>
      <c r="J57" s="345"/>
    </row>
    <row r="58" spans="1:10" ht="13.35" customHeight="1" x14ac:dyDescent="0.25">
      <c r="A58" s="339" t="s">
        <v>102</v>
      </c>
      <c r="B58" s="121">
        <v>28.788266618334241</v>
      </c>
      <c r="C58" s="121" t="s">
        <v>111</v>
      </c>
      <c r="D58" s="122">
        <v>22.174630223584284</v>
      </c>
      <c r="E58" s="122">
        <v>4.3217371564124916</v>
      </c>
      <c r="F58" s="122">
        <v>78.346162262721506</v>
      </c>
      <c r="G58" s="121">
        <v>77.026625178822115</v>
      </c>
      <c r="H58" s="123">
        <v>2</v>
      </c>
      <c r="I58" s="347"/>
      <c r="J58" s="346"/>
    </row>
    <row r="59" spans="1:10" ht="13.35" customHeight="1" x14ac:dyDescent="0.25">
      <c r="A59" s="340" t="s">
        <v>35</v>
      </c>
      <c r="B59" s="121"/>
      <c r="C59" s="121"/>
      <c r="D59" s="122"/>
      <c r="E59" s="122"/>
      <c r="F59" s="122"/>
      <c r="G59" s="121"/>
      <c r="H59" s="123"/>
      <c r="I59" s="347"/>
      <c r="J59" s="346"/>
    </row>
    <row r="60" spans="1:10" ht="13.35" customHeight="1" x14ac:dyDescent="0.25">
      <c r="A60" s="349" t="s">
        <v>144</v>
      </c>
      <c r="B60" s="121">
        <v>100</v>
      </c>
      <c r="C60" s="121" t="s">
        <v>21</v>
      </c>
      <c r="D60" s="122">
        <v>0</v>
      </c>
      <c r="E60" s="122">
        <v>100</v>
      </c>
      <c r="F60" s="122">
        <v>100</v>
      </c>
      <c r="G60" s="121">
        <v>0</v>
      </c>
      <c r="H60" s="123">
        <v>1</v>
      </c>
      <c r="J60" s="346"/>
    </row>
    <row r="61" spans="1:10" ht="13.35" customHeight="1" x14ac:dyDescent="0.25">
      <c r="A61" s="340" t="s">
        <v>37</v>
      </c>
      <c r="B61" s="121"/>
      <c r="C61" s="121"/>
      <c r="D61" s="122"/>
      <c r="E61" s="122"/>
      <c r="F61" s="122"/>
      <c r="G61" s="121"/>
      <c r="H61" s="123"/>
      <c r="I61" s="347"/>
      <c r="J61" s="346"/>
    </row>
    <row r="62" spans="1:10" ht="13.35" customHeight="1" x14ac:dyDescent="0.25">
      <c r="A62" s="349" t="s">
        <v>135</v>
      </c>
      <c r="B62" s="121">
        <v>42.458383794529617</v>
      </c>
      <c r="C62" s="121" t="s">
        <v>111</v>
      </c>
      <c r="D62" s="122">
        <v>48.862480500187729</v>
      </c>
      <c r="E62" s="122">
        <v>1.2662475944500584</v>
      </c>
      <c r="F62" s="122">
        <v>97.698670319561373</v>
      </c>
      <c r="G62" s="121">
        <v>115.08323241094077</v>
      </c>
      <c r="H62" s="123">
        <v>1</v>
      </c>
      <c r="J62" s="346"/>
    </row>
    <row r="63" spans="1:10" ht="13.35" customHeight="1" x14ac:dyDescent="0.25">
      <c r="A63" s="339" t="s">
        <v>102</v>
      </c>
      <c r="B63" s="121">
        <v>57.541616205470369</v>
      </c>
      <c r="C63" s="121" t="s">
        <v>111</v>
      </c>
      <c r="D63" s="122">
        <v>48.862480500187729</v>
      </c>
      <c r="E63" s="122">
        <v>2.3013296804386338</v>
      </c>
      <c r="F63" s="122">
        <v>98.733752405549936</v>
      </c>
      <c r="G63" s="121">
        <v>84.916767589059248</v>
      </c>
      <c r="H63" s="123">
        <v>1</v>
      </c>
      <c r="J63" s="346"/>
    </row>
    <row r="64" spans="1:10" ht="13.35" customHeight="1" x14ac:dyDescent="0.25">
      <c r="A64" s="340" t="s">
        <v>38</v>
      </c>
      <c r="B64" s="121"/>
      <c r="C64" s="121"/>
      <c r="D64" s="122"/>
      <c r="E64" s="122"/>
      <c r="F64" s="122"/>
      <c r="G64" s="121"/>
      <c r="H64" s="123"/>
      <c r="J64" s="346"/>
    </row>
    <row r="65" spans="1:10" ht="13.35" customHeight="1" x14ac:dyDescent="0.25">
      <c r="A65" s="339" t="s">
        <v>99</v>
      </c>
      <c r="B65" s="121">
        <v>16.666666666666664</v>
      </c>
      <c r="C65" s="121" t="s">
        <v>111</v>
      </c>
      <c r="D65" s="122">
        <v>13.888888888888888</v>
      </c>
      <c r="E65" s="122">
        <v>2.5689933459592891</v>
      </c>
      <c r="F65" s="122">
        <v>60.270638209796104</v>
      </c>
      <c r="G65" s="121">
        <v>83.333333333333329</v>
      </c>
      <c r="H65" s="123">
        <v>1</v>
      </c>
      <c r="J65" s="346"/>
    </row>
    <row r="66" spans="1:10" ht="13.35" customHeight="1" x14ac:dyDescent="0.25">
      <c r="A66" s="339" t="s">
        <v>144</v>
      </c>
      <c r="B66" s="121">
        <v>33.333333333333329</v>
      </c>
      <c r="C66" s="121" t="s">
        <v>111</v>
      </c>
      <c r="D66" s="122">
        <v>23.240556292613206</v>
      </c>
      <c r="E66" s="122">
        <v>5.666899593999279</v>
      </c>
      <c r="F66" s="122">
        <v>80.626100004554132</v>
      </c>
      <c r="G66" s="121">
        <v>69.721668877839633</v>
      </c>
      <c r="H66" s="123">
        <v>2</v>
      </c>
      <c r="I66" s="332"/>
      <c r="J66" s="345"/>
    </row>
    <row r="67" spans="1:10" ht="13.35" customHeight="1" x14ac:dyDescent="0.25">
      <c r="A67" s="339" t="s">
        <v>126</v>
      </c>
      <c r="B67" s="121">
        <v>33.333333333333329</v>
      </c>
      <c r="C67" s="121" t="s">
        <v>111</v>
      </c>
      <c r="D67" s="122">
        <v>17.568209223157663</v>
      </c>
      <c r="E67" s="122">
        <v>9.1538490832654045</v>
      </c>
      <c r="F67" s="122">
        <v>71.273378424236753</v>
      </c>
      <c r="G67" s="121">
        <v>52.704627669472991</v>
      </c>
      <c r="H67" s="123">
        <v>2</v>
      </c>
      <c r="J67" s="346"/>
    </row>
    <row r="68" spans="1:10" ht="13.35" customHeight="1" x14ac:dyDescent="0.25">
      <c r="A68" s="339" t="s">
        <v>137</v>
      </c>
      <c r="B68" s="121">
        <v>16.666666666666664</v>
      </c>
      <c r="C68" s="121" t="s">
        <v>111</v>
      </c>
      <c r="D68" s="122">
        <v>17.568209223157663</v>
      </c>
      <c r="E68" s="122">
        <v>1.5181329590237636</v>
      </c>
      <c r="F68" s="122">
        <v>72.182159388053634</v>
      </c>
      <c r="G68" s="121">
        <v>105.40925533894598</v>
      </c>
      <c r="H68" s="123">
        <v>1</v>
      </c>
      <c r="J68" s="346"/>
    </row>
    <row r="69" spans="1:10" ht="13.35" customHeight="1" x14ac:dyDescent="0.25">
      <c r="A69" s="340" t="s">
        <v>41</v>
      </c>
      <c r="B69" s="121"/>
      <c r="C69" s="121"/>
      <c r="D69" s="122"/>
      <c r="E69" s="122"/>
      <c r="F69" s="122"/>
      <c r="G69" s="121"/>
      <c r="H69" s="123"/>
      <c r="I69" s="332"/>
      <c r="J69" s="345"/>
    </row>
    <row r="70" spans="1:10" ht="13.35" customHeight="1" x14ac:dyDescent="0.25">
      <c r="A70" s="349" t="s">
        <v>144</v>
      </c>
      <c r="B70" s="121">
        <v>40.186801069985449</v>
      </c>
      <c r="C70" s="121" t="s">
        <v>111</v>
      </c>
      <c r="D70" s="122">
        <v>10.949658060976123</v>
      </c>
      <c r="E70" s="122">
        <v>21.070421704523625</v>
      </c>
      <c r="F70" s="122">
        <v>62.838865366971405</v>
      </c>
      <c r="G70" s="121">
        <v>27.246901394085231</v>
      </c>
      <c r="H70" s="123">
        <v>6</v>
      </c>
      <c r="J70" s="346"/>
    </row>
    <row r="71" spans="1:10" ht="13.35" customHeight="1" x14ac:dyDescent="0.25">
      <c r="A71" s="339" t="s">
        <v>135</v>
      </c>
      <c r="B71" s="121">
        <v>30.373602139970892</v>
      </c>
      <c r="C71" s="121" t="s">
        <v>111</v>
      </c>
      <c r="D71" s="122">
        <v>19.135122107282402</v>
      </c>
      <c r="E71" s="122">
        <v>6.5198095988297133</v>
      </c>
      <c r="F71" s="122">
        <v>73.179809674632224</v>
      </c>
      <c r="G71" s="121">
        <v>62.999186000731434</v>
      </c>
      <c r="H71" s="123">
        <v>5</v>
      </c>
      <c r="J71" s="346"/>
    </row>
    <row r="72" spans="1:10" ht="13.35" customHeight="1" x14ac:dyDescent="0.25">
      <c r="A72" s="349" t="s">
        <v>126</v>
      </c>
      <c r="B72" s="121">
        <v>19.626397860029119</v>
      </c>
      <c r="C72" s="121" t="s">
        <v>111</v>
      </c>
      <c r="D72" s="122">
        <v>15.829168035688724</v>
      </c>
      <c r="E72" s="122">
        <v>3.0977338312224405</v>
      </c>
      <c r="F72" s="122">
        <v>65.099403856791966</v>
      </c>
      <c r="G72" s="121">
        <v>80.652436318567723</v>
      </c>
      <c r="H72" s="123">
        <v>2</v>
      </c>
      <c r="J72" s="346"/>
    </row>
    <row r="73" spans="1:10" ht="13.35" customHeight="1" x14ac:dyDescent="0.25">
      <c r="A73" s="339" t="s">
        <v>127</v>
      </c>
      <c r="B73" s="121">
        <v>9.8131989300145595</v>
      </c>
      <c r="C73" s="121" t="s">
        <v>111</v>
      </c>
      <c r="D73" s="122">
        <v>7.9145840178443621</v>
      </c>
      <c r="E73" s="122">
        <v>1.7461478849392962</v>
      </c>
      <c r="F73" s="122">
        <v>39.983149750729936</v>
      </c>
      <c r="G73" s="121">
        <v>80.652436318567723</v>
      </c>
      <c r="H73" s="123">
        <v>1</v>
      </c>
      <c r="J73" s="346"/>
    </row>
    <row r="74" spans="1:10" ht="13.5" customHeight="1" x14ac:dyDescent="0.25">
      <c r="A74" s="340" t="s">
        <v>42</v>
      </c>
      <c r="B74" s="121"/>
      <c r="C74" s="121"/>
      <c r="D74" s="122"/>
      <c r="E74" s="122"/>
      <c r="F74" s="122"/>
      <c r="G74" s="121"/>
      <c r="H74" s="123"/>
      <c r="J74" s="346"/>
    </row>
    <row r="75" spans="1:10" ht="13.5" customHeight="1" x14ac:dyDescent="0.25">
      <c r="A75" s="339" t="s">
        <v>144</v>
      </c>
      <c r="B75" s="121">
        <v>29.508196721311471</v>
      </c>
      <c r="C75" s="121" t="s">
        <v>111</v>
      </c>
      <c r="D75" s="122">
        <v>11.189613665934282</v>
      </c>
      <c r="E75" s="122">
        <v>12.338068581836268</v>
      </c>
      <c r="F75" s="122">
        <v>55.456718194999041</v>
      </c>
      <c r="G75" s="121">
        <v>37.92035742344396</v>
      </c>
      <c r="H75" s="123">
        <v>6</v>
      </c>
      <c r="I75" s="332"/>
      <c r="J75" s="345"/>
    </row>
    <row r="76" spans="1:10" ht="13.5" customHeight="1" x14ac:dyDescent="0.25">
      <c r="A76" s="339" t="s">
        <v>135</v>
      </c>
      <c r="B76" s="121">
        <v>60.655737704918032</v>
      </c>
      <c r="C76" s="121" t="s">
        <v>111</v>
      </c>
      <c r="D76" s="122">
        <v>9.1711654343897457</v>
      </c>
      <c r="E76" s="122">
        <v>41.440050263263934</v>
      </c>
      <c r="F76" s="122">
        <v>77.056979428642435</v>
      </c>
      <c r="G76" s="121">
        <v>15.12002949993985</v>
      </c>
      <c r="H76" s="123">
        <v>12</v>
      </c>
      <c r="J76" s="346"/>
    </row>
    <row r="77" spans="1:10" ht="13.5" customHeight="1" x14ac:dyDescent="0.25">
      <c r="A77" s="339" t="s">
        <v>101</v>
      </c>
      <c r="B77" s="121">
        <v>4.9180327868852443</v>
      </c>
      <c r="C77" s="121" t="s">
        <v>111</v>
      </c>
      <c r="D77" s="122">
        <v>4.5716077275711404</v>
      </c>
      <c r="E77" s="122">
        <v>0.70846184578934523</v>
      </c>
      <c r="F77" s="122">
        <v>27.270490671094365</v>
      </c>
      <c r="G77" s="121">
        <v>92.956023793946557</v>
      </c>
      <c r="H77" s="123">
        <v>1</v>
      </c>
      <c r="J77" s="346"/>
    </row>
    <row r="78" spans="1:10" ht="13.5" customHeight="1" x14ac:dyDescent="0.25">
      <c r="A78" s="349" t="s">
        <v>102</v>
      </c>
      <c r="B78" s="121">
        <v>4.9180327868852443</v>
      </c>
      <c r="C78" s="121" t="s">
        <v>111</v>
      </c>
      <c r="D78" s="122">
        <v>4.5716077275711404</v>
      </c>
      <c r="E78" s="122">
        <v>0.70846184578934523</v>
      </c>
      <c r="F78" s="122">
        <v>27.270490671094365</v>
      </c>
      <c r="G78" s="121">
        <v>92.956023793946557</v>
      </c>
      <c r="H78" s="123">
        <v>1</v>
      </c>
      <c r="J78" s="346"/>
    </row>
    <row r="79" spans="1:10" ht="13.5" customHeight="1" x14ac:dyDescent="0.25">
      <c r="A79" s="340" t="s">
        <v>43</v>
      </c>
      <c r="B79" s="121"/>
      <c r="C79" s="121"/>
      <c r="D79" s="122"/>
      <c r="E79" s="122"/>
      <c r="F79" s="122"/>
      <c r="G79" s="121"/>
      <c r="H79" s="123"/>
      <c r="J79" s="346"/>
    </row>
    <row r="80" spans="1:10" ht="13.5" customHeight="1" x14ac:dyDescent="0.25">
      <c r="A80" s="349" t="s">
        <v>144</v>
      </c>
      <c r="B80" s="121">
        <v>100</v>
      </c>
      <c r="C80" s="121" t="s">
        <v>21</v>
      </c>
      <c r="D80" s="122">
        <v>0</v>
      </c>
      <c r="E80" s="122">
        <v>100</v>
      </c>
      <c r="F80" s="122">
        <v>100</v>
      </c>
      <c r="G80" s="121">
        <v>0</v>
      </c>
      <c r="H80" s="123">
        <v>2</v>
      </c>
      <c r="J80" s="346"/>
    </row>
    <row r="81" spans="1:10" ht="13.5" customHeight="1" x14ac:dyDescent="0.25">
      <c r="A81" s="340" t="s">
        <v>44</v>
      </c>
      <c r="B81" s="121"/>
      <c r="C81" s="121"/>
      <c r="D81" s="122"/>
      <c r="E81" s="122"/>
      <c r="F81" s="122"/>
      <c r="G81" s="121"/>
      <c r="H81" s="123"/>
      <c r="J81" s="346"/>
    </row>
    <row r="82" spans="1:10" ht="13.5" customHeight="1" x14ac:dyDescent="0.25">
      <c r="A82" s="339" t="s">
        <v>135</v>
      </c>
      <c r="B82" s="121">
        <v>33.333333333333336</v>
      </c>
      <c r="C82" s="121" t="s">
        <v>111</v>
      </c>
      <c r="D82" s="122">
        <v>33.333333333333336</v>
      </c>
      <c r="E82" s="122">
        <v>2.3374995435167754</v>
      </c>
      <c r="F82" s="122">
        <v>91.262704549730202</v>
      </c>
      <c r="G82" s="121">
        <v>100</v>
      </c>
      <c r="H82" s="123">
        <v>2</v>
      </c>
      <c r="I82" s="332"/>
      <c r="J82" s="345"/>
    </row>
    <row r="83" spans="1:10" ht="13.5" customHeight="1" x14ac:dyDescent="0.25">
      <c r="A83" s="339" t="s">
        <v>126</v>
      </c>
      <c r="B83" s="121">
        <v>33.333333333333336</v>
      </c>
      <c r="C83" s="121" t="s">
        <v>111</v>
      </c>
      <c r="D83" s="122">
        <v>16.666666666666668</v>
      </c>
      <c r="E83" s="122">
        <v>9.8607672290805048</v>
      </c>
      <c r="F83" s="122">
        <v>69.561376513035412</v>
      </c>
      <c r="G83" s="121">
        <v>50</v>
      </c>
      <c r="H83" s="123">
        <v>2</v>
      </c>
      <c r="J83" s="346"/>
    </row>
    <row r="84" spans="1:10" ht="13.5" customHeight="1" x14ac:dyDescent="0.25">
      <c r="A84" s="339" t="s">
        <v>101</v>
      </c>
      <c r="B84" s="121">
        <v>16.666666666666668</v>
      </c>
      <c r="C84" s="121" t="s">
        <v>111</v>
      </c>
      <c r="D84" s="122">
        <v>8.3333333333333339</v>
      </c>
      <c r="E84" s="122">
        <v>5.5979972415486721</v>
      </c>
      <c r="F84" s="122">
        <v>40.282152243794314</v>
      </c>
      <c r="G84" s="121">
        <v>50</v>
      </c>
      <c r="H84" s="123">
        <v>1</v>
      </c>
      <c r="J84" s="346"/>
    </row>
    <row r="85" spans="1:10" ht="13.5" customHeight="1" x14ac:dyDescent="0.25">
      <c r="A85" s="349" t="s">
        <v>127</v>
      </c>
      <c r="B85" s="121">
        <v>16.666666666666668</v>
      </c>
      <c r="C85" s="121" t="s">
        <v>111</v>
      </c>
      <c r="D85" s="122">
        <v>8.3333333333333339</v>
      </c>
      <c r="E85" s="122">
        <v>5.5979972415486721</v>
      </c>
      <c r="F85" s="122">
        <v>40.282152243794314</v>
      </c>
      <c r="G85" s="121">
        <v>50</v>
      </c>
      <c r="H85" s="123">
        <v>1</v>
      </c>
      <c r="J85" s="346"/>
    </row>
    <row r="86" spans="1:10" ht="13.5" customHeight="1" x14ac:dyDescent="0.25">
      <c r="A86" s="340" t="s">
        <v>45</v>
      </c>
      <c r="B86" s="121"/>
      <c r="C86" s="121"/>
      <c r="D86" s="122"/>
      <c r="E86" s="122"/>
      <c r="F86" s="122"/>
      <c r="G86" s="121"/>
      <c r="H86" s="123"/>
      <c r="I86" s="347"/>
      <c r="J86" s="346"/>
    </row>
    <row r="87" spans="1:10" ht="13.5" customHeight="1" x14ac:dyDescent="0.25">
      <c r="A87" s="339" t="s">
        <v>99</v>
      </c>
      <c r="B87" s="121">
        <v>16.666666666666668</v>
      </c>
      <c r="C87" s="121" t="s">
        <v>111</v>
      </c>
      <c r="D87" s="122">
        <v>22.047927592204928</v>
      </c>
      <c r="E87" s="122">
        <v>0.79553873002947084</v>
      </c>
      <c r="F87" s="122">
        <v>83.300042806253529</v>
      </c>
      <c r="G87" s="121">
        <v>132.28756555322957</v>
      </c>
      <c r="H87" s="123">
        <v>1</v>
      </c>
      <c r="I87" s="347"/>
      <c r="J87" s="346"/>
    </row>
    <row r="88" spans="1:10" ht="13.5" customHeight="1" x14ac:dyDescent="0.25">
      <c r="A88" s="339" t="s">
        <v>126</v>
      </c>
      <c r="B88" s="121">
        <v>16.666666666666668</v>
      </c>
      <c r="C88" s="121" t="s">
        <v>111</v>
      </c>
      <c r="D88" s="122">
        <v>8.3333333333333321</v>
      </c>
      <c r="E88" s="122">
        <v>5.5979972415486738</v>
      </c>
      <c r="F88" s="122">
        <v>40.282152243794314</v>
      </c>
      <c r="G88" s="121">
        <v>49.999999999999986</v>
      </c>
      <c r="H88" s="123">
        <v>1</v>
      </c>
      <c r="I88" s="348"/>
      <c r="J88" s="345"/>
    </row>
    <row r="89" spans="1:10" ht="13.5" customHeight="1" x14ac:dyDescent="0.25">
      <c r="A89" s="339" t="s">
        <v>101</v>
      </c>
      <c r="B89" s="121">
        <v>66.666666666666671</v>
      </c>
      <c r="C89" s="121" t="s">
        <v>111</v>
      </c>
      <c r="D89" s="122">
        <v>16.666666666666664</v>
      </c>
      <c r="E89" s="122">
        <v>30.438623486964602</v>
      </c>
      <c r="F89" s="122">
        <v>90.139232770919506</v>
      </c>
      <c r="G89" s="121">
        <v>24.999999999999993</v>
      </c>
      <c r="H89" s="123">
        <v>4</v>
      </c>
      <c r="I89" s="348"/>
      <c r="J89" s="345"/>
    </row>
    <row r="90" spans="1:10" ht="13.5" customHeight="1" x14ac:dyDescent="0.25">
      <c r="A90" s="340" t="s">
        <v>46</v>
      </c>
      <c r="B90" s="115"/>
      <c r="C90" s="115"/>
      <c r="D90" s="116"/>
      <c r="E90" s="116"/>
      <c r="F90" s="116"/>
      <c r="G90" s="115"/>
      <c r="H90" s="117"/>
      <c r="I90" s="347"/>
      <c r="J90" s="346"/>
    </row>
    <row r="91" spans="1:10" ht="13.5" customHeight="1" x14ac:dyDescent="0.25">
      <c r="A91" s="339" t="s">
        <v>144</v>
      </c>
      <c r="B91" s="121">
        <v>60.000000000000007</v>
      </c>
      <c r="C91" s="121" t="s">
        <v>21</v>
      </c>
      <c r="D91" s="122">
        <v>0</v>
      </c>
      <c r="E91" s="122">
        <v>60.000000000000007</v>
      </c>
      <c r="F91" s="122">
        <v>60.000000000000007</v>
      </c>
      <c r="G91" s="121">
        <v>0</v>
      </c>
      <c r="H91" s="123">
        <v>3</v>
      </c>
      <c r="I91" s="347"/>
      <c r="J91" s="346"/>
    </row>
    <row r="92" spans="1:10" ht="13.7" customHeight="1" thickBot="1" x14ac:dyDescent="0.3">
      <c r="A92" s="341" t="s">
        <v>137</v>
      </c>
      <c r="B92" s="59">
        <v>40</v>
      </c>
      <c r="C92" s="59" t="s">
        <v>21</v>
      </c>
      <c r="D92" s="60">
        <v>0</v>
      </c>
      <c r="E92" s="60">
        <v>40</v>
      </c>
      <c r="F92" s="60">
        <v>40</v>
      </c>
      <c r="G92" s="59">
        <v>0</v>
      </c>
      <c r="H92" s="126">
        <v>2</v>
      </c>
      <c r="J92" s="346"/>
    </row>
    <row r="93" spans="1:10" ht="13.7" customHeight="1" x14ac:dyDescent="0.25">
      <c r="A93" s="340" t="s">
        <v>48</v>
      </c>
      <c r="B93" s="121"/>
      <c r="C93" s="121"/>
      <c r="D93" s="122"/>
      <c r="E93" s="122"/>
      <c r="F93" s="122"/>
      <c r="G93" s="121"/>
      <c r="H93" s="123"/>
      <c r="I93" s="332"/>
      <c r="J93" s="345"/>
    </row>
    <row r="94" spans="1:10" ht="13.7" customHeight="1" x14ac:dyDescent="0.25">
      <c r="A94" s="339" t="s">
        <v>135</v>
      </c>
      <c r="B94" s="121">
        <v>50</v>
      </c>
      <c r="C94" s="121" t="s">
        <v>111</v>
      </c>
      <c r="D94" s="122">
        <v>50</v>
      </c>
      <c r="E94" s="122">
        <v>1.7083939292553645</v>
      </c>
      <c r="F94" s="122">
        <v>98.291606070744635</v>
      </c>
      <c r="G94" s="121">
        <v>100</v>
      </c>
      <c r="H94" s="123">
        <v>1</v>
      </c>
      <c r="J94" s="346"/>
    </row>
    <row r="95" spans="1:10" ht="13.7" customHeight="1" x14ac:dyDescent="0.25">
      <c r="A95" s="339" t="s">
        <v>126</v>
      </c>
      <c r="B95" s="121">
        <v>50</v>
      </c>
      <c r="C95" s="121" t="s">
        <v>111</v>
      </c>
      <c r="D95" s="122">
        <v>50</v>
      </c>
      <c r="E95" s="122">
        <v>1.7083939292553645</v>
      </c>
      <c r="F95" s="122">
        <v>98.291606070744635</v>
      </c>
      <c r="G95" s="121">
        <v>100</v>
      </c>
      <c r="H95" s="123">
        <v>1</v>
      </c>
      <c r="I95" s="347"/>
      <c r="J95" s="346"/>
    </row>
    <row r="96" spans="1:10" ht="13.7" customHeight="1" x14ac:dyDescent="0.25">
      <c r="A96" s="340" t="s">
        <v>49</v>
      </c>
      <c r="B96" s="121"/>
      <c r="C96" s="121"/>
      <c r="D96" s="122"/>
      <c r="E96" s="122"/>
      <c r="F96" s="122"/>
      <c r="G96" s="121"/>
      <c r="H96" s="123"/>
      <c r="J96" s="346"/>
    </row>
    <row r="97" spans="1:10" ht="13.7" customHeight="1" x14ac:dyDescent="0.25">
      <c r="A97" s="349" t="s">
        <v>135</v>
      </c>
      <c r="B97" s="121">
        <v>100</v>
      </c>
      <c r="C97" s="121" t="s">
        <v>21</v>
      </c>
      <c r="D97" s="122">
        <v>0</v>
      </c>
      <c r="E97" s="122">
        <v>100</v>
      </c>
      <c r="F97" s="122">
        <v>100</v>
      </c>
      <c r="G97" s="121">
        <v>0</v>
      </c>
      <c r="H97" s="123">
        <v>1</v>
      </c>
      <c r="J97" s="346"/>
    </row>
    <row r="98" spans="1:10" ht="13.7" customHeight="1" x14ac:dyDescent="0.25">
      <c r="A98" s="340" t="s">
        <v>51</v>
      </c>
      <c r="B98" s="121"/>
      <c r="C98" s="121"/>
      <c r="D98" s="122"/>
      <c r="E98" s="122"/>
      <c r="F98" s="122"/>
      <c r="G98" s="121"/>
      <c r="H98" s="123"/>
      <c r="I98" s="347"/>
      <c r="J98" s="346"/>
    </row>
    <row r="99" spans="1:10" ht="13.7" customHeight="1" x14ac:dyDescent="0.25">
      <c r="A99" s="339" t="s">
        <v>144</v>
      </c>
      <c r="B99" s="121">
        <v>33.333333333333329</v>
      </c>
      <c r="C99" s="121" t="s">
        <v>111</v>
      </c>
      <c r="D99" s="122">
        <v>27.216552697590863</v>
      </c>
      <c r="E99" s="122">
        <v>4.0128369352956224</v>
      </c>
      <c r="F99" s="122">
        <v>85.673365679598888</v>
      </c>
      <c r="G99" s="121">
        <v>81.649658092772597</v>
      </c>
      <c r="H99" s="123">
        <v>2</v>
      </c>
      <c r="I99" s="348"/>
      <c r="J99" s="345"/>
    </row>
    <row r="100" spans="1:10" ht="13.7" customHeight="1" x14ac:dyDescent="0.25">
      <c r="A100" s="339" t="s">
        <v>102</v>
      </c>
      <c r="B100" s="121">
        <v>66.666666666666657</v>
      </c>
      <c r="C100" s="121" t="s">
        <v>111</v>
      </c>
      <c r="D100" s="122">
        <v>27.216552697590867</v>
      </c>
      <c r="E100" s="122">
        <v>14.326634320401094</v>
      </c>
      <c r="F100" s="122">
        <v>95.987163064704376</v>
      </c>
      <c r="G100" s="121">
        <v>40.824829046386299</v>
      </c>
      <c r="H100" s="123">
        <v>4</v>
      </c>
      <c r="I100" s="347"/>
      <c r="J100" s="346"/>
    </row>
    <row r="101" spans="1:10" ht="12.95" customHeight="1" x14ac:dyDescent="0.25">
      <c r="A101" s="340" t="s">
        <v>130</v>
      </c>
      <c r="B101" s="121"/>
      <c r="C101" s="121"/>
      <c r="D101" s="122"/>
      <c r="E101" s="122"/>
      <c r="F101" s="122"/>
      <c r="G101" s="121"/>
      <c r="H101" s="123"/>
      <c r="J101" s="346"/>
    </row>
    <row r="102" spans="1:10" ht="12.95" customHeight="1" x14ac:dyDescent="0.25">
      <c r="A102" s="339" t="s">
        <v>144</v>
      </c>
      <c r="B102" s="121">
        <v>40.186801069985449</v>
      </c>
      <c r="C102" s="121" t="s">
        <v>111</v>
      </c>
      <c r="D102" s="122">
        <v>10.949658060976123</v>
      </c>
      <c r="E102" s="122">
        <v>21.070421704523625</v>
      </c>
      <c r="F102" s="122">
        <v>62.838865366971405</v>
      </c>
      <c r="G102" s="121">
        <v>27.246901394085231</v>
      </c>
      <c r="H102" s="123">
        <v>6</v>
      </c>
      <c r="I102" s="332"/>
      <c r="J102" s="345"/>
    </row>
    <row r="103" spans="1:10" ht="12.95" customHeight="1" x14ac:dyDescent="0.25">
      <c r="A103" s="339" t="s">
        <v>135</v>
      </c>
      <c r="B103" s="121">
        <v>30.373602139970892</v>
      </c>
      <c r="C103" s="121" t="s">
        <v>111</v>
      </c>
      <c r="D103" s="122">
        <v>19.135122107282402</v>
      </c>
      <c r="E103" s="122">
        <v>6.5198095988297133</v>
      </c>
      <c r="F103" s="122">
        <v>73.179809674632224</v>
      </c>
      <c r="G103" s="121">
        <v>62.999186000731434</v>
      </c>
      <c r="H103" s="123">
        <v>5</v>
      </c>
      <c r="J103" s="346"/>
    </row>
    <row r="104" spans="1:10" ht="12.95" customHeight="1" x14ac:dyDescent="0.25">
      <c r="A104" s="339" t="s">
        <v>126</v>
      </c>
      <c r="B104" s="121">
        <v>19.626397860029119</v>
      </c>
      <c r="C104" s="121" t="s">
        <v>111</v>
      </c>
      <c r="D104" s="122">
        <v>15.829168035688724</v>
      </c>
      <c r="E104" s="122">
        <v>3.0977338312224405</v>
      </c>
      <c r="F104" s="122">
        <v>65.099403856791966</v>
      </c>
      <c r="G104" s="121">
        <v>80.652436318567723</v>
      </c>
      <c r="H104" s="123">
        <v>2</v>
      </c>
      <c r="I104" s="332"/>
      <c r="J104" s="345"/>
    </row>
    <row r="105" spans="1:10" ht="12.95" customHeight="1" x14ac:dyDescent="0.25">
      <c r="A105" s="339" t="s">
        <v>127</v>
      </c>
      <c r="B105" s="121">
        <v>9.8131989300145595</v>
      </c>
      <c r="C105" s="121" t="s">
        <v>111</v>
      </c>
      <c r="D105" s="122">
        <v>7.9145840178443621</v>
      </c>
      <c r="E105" s="122">
        <v>1.7461478849392962</v>
      </c>
      <c r="F105" s="122">
        <v>39.983149750729936</v>
      </c>
      <c r="G105" s="121">
        <v>80.652436318567723</v>
      </c>
      <c r="H105" s="123">
        <v>1</v>
      </c>
      <c r="J105" s="346"/>
    </row>
    <row r="106" spans="1:10" ht="8.1" customHeight="1" thickBot="1" x14ac:dyDescent="0.3">
      <c r="A106" s="336"/>
      <c r="B106" s="337"/>
      <c r="C106" s="337"/>
      <c r="D106" s="350"/>
      <c r="E106" s="351"/>
      <c r="F106" s="351"/>
      <c r="G106" s="350"/>
      <c r="H106" s="352"/>
    </row>
    <row r="107" spans="1:10" ht="55.5" customHeight="1" x14ac:dyDescent="0.25">
      <c r="A107" s="715" t="s">
        <v>143</v>
      </c>
      <c r="B107" s="716"/>
      <c r="C107" s="716"/>
      <c r="D107" s="716"/>
      <c r="E107" s="716"/>
      <c r="F107" s="716"/>
      <c r="G107" s="716"/>
      <c r="H107" s="716"/>
    </row>
    <row r="108" spans="1:10" ht="12.75" x14ac:dyDescent="0.25">
      <c r="A108" s="717"/>
      <c r="B108" s="717"/>
      <c r="C108" s="717"/>
      <c r="D108" s="717"/>
      <c r="E108" s="717"/>
      <c r="F108" s="717"/>
      <c r="G108" s="717"/>
      <c r="H108" s="717"/>
    </row>
  </sheetData>
  <mergeCells count="10">
    <mergeCell ref="A107:H107"/>
    <mergeCell ref="A108:H108"/>
    <mergeCell ref="A1:H1"/>
    <mergeCell ref="A3:H3"/>
    <mergeCell ref="A5:A6"/>
    <mergeCell ref="B5:B6"/>
    <mergeCell ref="D5:D6"/>
    <mergeCell ref="E5:F5"/>
    <mergeCell ref="G5:G6"/>
    <mergeCell ref="H5:H6"/>
  </mergeCells>
  <printOptions horizontalCentered="1"/>
  <pageMargins left="0.59055118110236227" right="0.59055118110236227" top="0.59055118110236227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69</vt:i4>
      </vt:variant>
    </vt:vector>
  </HeadingPairs>
  <TitlesOfParts>
    <vt:vector size="98" baseType="lpstr">
      <vt:lpstr>INDEX</vt:lpstr>
      <vt:lpstr>C1</vt:lpstr>
      <vt:lpstr>Cuadro N° 1.1 </vt:lpstr>
      <vt:lpstr>C2</vt:lpstr>
      <vt:lpstr>Cuadro N° 2.1</vt:lpstr>
      <vt:lpstr>Cuadro N° 2.2</vt:lpstr>
      <vt:lpstr>Cuadro N° 2.3</vt:lpstr>
      <vt:lpstr>Cuadro N° 2.4</vt:lpstr>
      <vt:lpstr>Cuadro N° 2.5</vt:lpstr>
      <vt:lpstr>Cuadro N° 2.6</vt:lpstr>
      <vt:lpstr>C3</vt:lpstr>
      <vt:lpstr>Cuadro N° 3.1</vt:lpstr>
      <vt:lpstr>Cuadro N° 3.2</vt:lpstr>
      <vt:lpstr>Cuadro N° 3.3</vt:lpstr>
      <vt:lpstr>Cuadro N° 3.4</vt:lpstr>
      <vt:lpstr>Cuadro N° 3.5</vt:lpstr>
      <vt:lpstr>Cuadro N° 3.6</vt:lpstr>
      <vt:lpstr>C4</vt:lpstr>
      <vt:lpstr>Cuadro N° 4.1</vt:lpstr>
      <vt:lpstr>Cuadro N° 4.2</vt:lpstr>
      <vt:lpstr>Cuadro N° 4.3</vt:lpstr>
      <vt:lpstr>Cuadro N° 4.4</vt:lpstr>
      <vt:lpstr>Cuadro N° 4.5</vt:lpstr>
      <vt:lpstr>Cuadro N° 4.6</vt:lpstr>
      <vt:lpstr>Cuadro N° 4.7</vt:lpstr>
      <vt:lpstr>Cuadro N° 4.8</vt:lpstr>
      <vt:lpstr>Cuadro N° 4.9</vt:lpstr>
      <vt:lpstr>1.2.9_5 (2)</vt:lpstr>
      <vt:lpstr>Cuadro N° 2.8 (eliminar)</vt:lpstr>
      <vt:lpstr>'1.2.9_5 (2)'!Área_de_impresión</vt:lpstr>
      <vt:lpstr>'C1'!Área_de_impresión</vt:lpstr>
      <vt:lpstr>'C2'!Área_de_impresión</vt:lpstr>
      <vt:lpstr>'C3'!Área_de_impresión</vt:lpstr>
      <vt:lpstr>'C4'!Área_de_impresión</vt:lpstr>
      <vt:lpstr>'Cuadro N° 1.1 '!Área_de_impresión</vt:lpstr>
      <vt:lpstr>'Cuadro N° 2.1'!Área_de_impresión</vt:lpstr>
      <vt:lpstr>'Cuadro N° 2.2'!Área_de_impresión</vt:lpstr>
      <vt:lpstr>'Cuadro N° 2.3'!Área_de_impresión</vt:lpstr>
      <vt:lpstr>'Cuadro N° 2.4'!Área_de_impresión</vt:lpstr>
      <vt:lpstr>'Cuadro N° 2.5'!Área_de_impresión</vt:lpstr>
      <vt:lpstr>'Cuadro N° 2.6'!Área_de_impresión</vt:lpstr>
      <vt:lpstr>'Cuadro N° 2.8 (eliminar)'!Área_de_impresión</vt:lpstr>
      <vt:lpstr>'Cuadro N° 3.1'!Área_de_impresión</vt:lpstr>
      <vt:lpstr>'Cuadro N° 3.2'!Área_de_impresión</vt:lpstr>
      <vt:lpstr>'Cuadro N° 3.3'!Área_de_impresión</vt:lpstr>
      <vt:lpstr>'Cuadro N° 3.4'!Área_de_impresión</vt:lpstr>
      <vt:lpstr>'Cuadro N° 3.5'!Área_de_impresión</vt:lpstr>
      <vt:lpstr>'Cuadro N° 3.6'!Área_de_impresión</vt:lpstr>
      <vt:lpstr>'Cuadro N° 4.1'!Área_de_impresión</vt:lpstr>
      <vt:lpstr>'Cuadro N° 4.2'!Área_de_impresión</vt:lpstr>
      <vt:lpstr>'Cuadro N° 4.3'!Área_de_impresión</vt:lpstr>
      <vt:lpstr>'Cuadro N° 4.4'!Área_de_impresión</vt:lpstr>
      <vt:lpstr>'Cuadro N° 4.5'!Área_de_impresión</vt:lpstr>
      <vt:lpstr>'Cuadro N° 4.6'!Área_de_impresión</vt:lpstr>
      <vt:lpstr>'Cuadro N° 4.7'!Área_de_impresión</vt:lpstr>
      <vt:lpstr>'Cuadro N° 4.8'!Área_de_impresión</vt:lpstr>
      <vt:lpstr>'Cuadro N° 4.9'!Área_de_impresión</vt:lpstr>
      <vt:lpstr>INDEX!Área_de_impresión</vt:lpstr>
      <vt:lpstr>'Cuadro N° 1.1 '!Cuadro2</vt:lpstr>
      <vt:lpstr>'Cuadro N° 2.1'!Cuadro2</vt:lpstr>
      <vt:lpstr>'Cuadro N° 2.5'!Cuadro2</vt:lpstr>
      <vt:lpstr>'Cuadro N° 3.1'!Cuadro2</vt:lpstr>
      <vt:lpstr>'Cuadro N° 3.3'!Cuadro2</vt:lpstr>
      <vt:lpstr>'Cuadro N° 4.1'!Cuadro2</vt:lpstr>
      <vt:lpstr>'Cuadro N° 4.3'!Cuadro2</vt:lpstr>
      <vt:lpstr>'Cuadro N° 4.4'!Cuadro2</vt:lpstr>
      <vt:lpstr>'Cuadro N° 4.5'!Cuadro2</vt:lpstr>
      <vt:lpstr>'Cuadro N° 4.6'!Cuadro2</vt:lpstr>
      <vt:lpstr>'Cuadro N° 4.7'!Cuadro2</vt:lpstr>
      <vt:lpstr>'Cuadro N° 4.8'!Cuadro2</vt:lpstr>
      <vt:lpstr>'Cuadro N° 3.4'!Cuadro3</vt:lpstr>
      <vt:lpstr>'Cuadro N° 3.5'!Cuadro3</vt:lpstr>
      <vt:lpstr>'C2'!PERÚ__VIVIENDAS_QUE_EN_EL_MES_ANTERIOR_HAN_TENIDO_INTERRUPCIONES_O_CORTES_DE_ENERGÍA_ELÉCTRICA__SEGÚN_TIEMPO_PROMEDIO_QUE_DURÓ_LA_ÚLTIMA_INTERRUPCIÓN_O_CORTE__2015</vt:lpstr>
      <vt:lpstr>'C3'!PERÚ__VIVIENDAS_QUE_EN_EL_MES_ANTERIOR_HAN_TENIDO_INTERRUPCIONES_O_CORTES_DE_ENERGÍA_ELÉCTRICA__SEGÚN_TIEMPO_PROMEDIO_QUE_DURÓ_LA_ÚLTIMA_INTERRUPCIÓN_O_CORTE__2015</vt:lpstr>
      <vt:lpstr>PERÚ__VIVIENDAS_QUE_EN_EL_MES_ANTERIOR_HAN_TENIDO_INTERRUPCIONES_O_CORTES_DE_ENERGÍA_ELÉCTRICA__SEGÚN_TIEMPO_PROMEDIO_QUE_DURÓ_LA_ÚLTIMA_INTERRUPCIÓN_O_CORTE__2015</vt:lpstr>
      <vt:lpstr>'1.2.9_5 (2)'!Títulos_a_imprimir</vt:lpstr>
      <vt:lpstr>'Cuadro N° 1.1 '!Títulos_a_imprimir</vt:lpstr>
      <vt:lpstr>'Cuadro N° 2.1'!Títulos_a_imprimir</vt:lpstr>
      <vt:lpstr>'Cuadro N° 2.2'!Títulos_a_imprimir</vt:lpstr>
      <vt:lpstr>'Cuadro N° 2.3'!Títulos_a_imprimir</vt:lpstr>
      <vt:lpstr>'Cuadro N° 2.4'!Títulos_a_imprimir</vt:lpstr>
      <vt:lpstr>'Cuadro N° 2.5'!Títulos_a_imprimir</vt:lpstr>
      <vt:lpstr>'Cuadro N° 2.6'!Títulos_a_imprimir</vt:lpstr>
      <vt:lpstr>'Cuadro N° 2.8 (eliminar)'!Títulos_a_imprimir</vt:lpstr>
      <vt:lpstr>'Cuadro N° 3.1'!Títulos_a_imprimir</vt:lpstr>
      <vt:lpstr>'Cuadro N° 3.2'!Títulos_a_imprimir</vt:lpstr>
      <vt:lpstr>'Cuadro N° 3.3'!Títulos_a_imprimir</vt:lpstr>
      <vt:lpstr>'Cuadro N° 3.4'!Títulos_a_imprimir</vt:lpstr>
      <vt:lpstr>'Cuadro N° 3.5'!Títulos_a_imprimir</vt:lpstr>
      <vt:lpstr>'Cuadro N° 4.1'!Títulos_a_imprimir</vt:lpstr>
      <vt:lpstr>'Cuadro N° 4.2'!Títulos_a_imprimir</vt:lpstr>
      <vt:lpstr>'Cuadro N° 4.3'!Títulos_a_imprimir</vt:lpstr>
      <vt:lpstr>'Cuadro N° 4.4'!Títulos_a_imprimir</vt:lpstr>
      <vt:lpstr>'Cuadro N° 4.5'!Títulos_a_imprimir</vt:lpstr>
      <vt:lpstr>'Cuadro N° 4.6'!Títulos_a_imprimir</vt:lpstr>
      <vt:lpstr>'Cuadro N° 4.7'!Títulos_a_imprimir</vt:lpstr>
      <vt:lpstr>'Cuadro N° 4.8'!Títulos_a_imprimir</vt:lpstr>
      <vt:lpstr>'Cuadro N° 4.9'!Títulos_a_imprimir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Cayetano PC</dc:creator>
  <cp:lastModifiedBy>Francisco Villar Moran</cp:lastModifiedBy>
  <cp:lastPrinted>2020-03-06T22:28:57Z</cp:lastPrinted>
  <dcterms:created xsi:type="dcterms:W3CDTF">2017-04-05T14:13:24Z</dcterms:created>
  <dcterms:modified xsi:type="dcterms:W3CDTF">2020-10-13T16:21:19Z</dcterms:modified>
</cp:coreProperties>
</file>