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135"/>
  </bookViews>
  <sheets>
    <sheet name="21.46" sheetId="1" r:id="rId1"/>
  </sheets>
  <definedNames>
    <definedName name="_xlnm.Print_Area" localSheetId="0">'21.46'!$A$1:$M$30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 l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<sst xmlns="http://schemas.openxmlformats.org/spreadsheetml/2006/main" count="7" uniqueCount="7">
  <si>
    <t>Total</t>
  </si>
  <si>
    <t>Monografías</t>
  </si>
  <si>
    <t>Materiales Especiales</t>
  </si>
  <si>
    <t xml:space="preserve">           (Unidades)</t>
  </si>
  <si>
    <t>Fuente: Biblioteca Nacional del Perú - Dirección de Gestión de las Colecciones.</t>
  </si>
  <si>
    <t xml:space="preserve">          PERUANA Y PERUANISTA, 2007-2017</t>
  </si>
  <si>
    <t xml:space="preserve">21.46 REGISTROS BIBLIOGRÁFICOS DE LA PRODUCCIÓN BIBLIOGRÁFICA Y DOCUMENTAL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</si>
</sst>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/>
    <xf numFmtId="1" fontId="2" fillId="2" borderId="2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237328562909959E-2"/>
          <c:y val="0.14965944216458638"/>
          <c:w val="0.94752534287418011"/>
          <c:h val="0.76193471650687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'21.46'!$A$7</c:f>
              <c:strCache>
                <c:ptCount val="1"/>
                <c:pt idx="0">
                  <c:v>Monografías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'21.46'!$I$5:$M$5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'21.46'!$I$7:$M$7</c:f>
              <c:numCache>
                <c:formatCode>#,##0</c:formatCode>
                <c:ptCount val="5"/>
                <c:pt idx="0">
                  <c:v>11607</c:v>
                </c:pt>
                <c:pt idx="1">
                  <c:v>10999</c:v>
                </c:pt>
                <c:pt idx="2">
                  <c:v>11382</c:v>
                </c:pt>
                <c:pt idx="3">
                  <c:v>10455</c:v>
                </c:pt>
                <c:pt idx="4">
                  <c:v>10762</c:v>
                </c:pt>
              </c:numCache>
            </c:numRef>
          </c:val>
        </c:ser>
        <c:ser>
          <c:idx val="1"/>
          <c:order val="1"/>
          <c:tx>
            <c:strRef>
              <c:f>'21.46'!$A$8</c:f>
              <c:strCache>
                <c:ptCount val="1"/>
                <c:pt idx="0">
                  <c:v>Materiales Especiales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'21.46'!$I$5:$M$5</c:f>
              <c:numCache>
                <c:formatCode>0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'21.46'!$I$8:$M$8</c:f>
              <c:numCache>
                <c:formatCode>#,##0</c:formatCode>
                <c:ptCount val="5"/>
                <c:pt idx="0">
                  <c:v>864</c:v>
                </c:pt>
                <c:pt idx="1">
                  <c:v>908</c:v>
                </c:pt>
                <c:pt idx="2">
                  <c:v>881</c:v>
                </c:pt>
                <c:pt idx="3">
                  <c:v>936</c:v>
                </c:pt>
                <c:pt idx="4">
                  <c:v>909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709216"/>
        <c:axId val="642681088"/>
      </c:barChart>
      <c:catAx>
        <c:axId val="2027092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642681088"/>
        <c:crosses val="autoZero"/>
        <c:auto val="1"/>
        <c:lblAlgn val="ctr"/>
        <c:lblOffset val="100"/>
        <c:noMultiLvlLbl val="0"/>
      </c:catAx>
      <c:valAx>
        <c:axId val="64268108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0270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830132041762124"/>
          <c:y val="4.8860230288029827E-2"/>
          <c:w val="0.53043406285327577"/>
          <c:h val="8.3163203483466092E-2"/>
        </c:manualLayout>
      </c:layout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186835</xdr:colOff>
      <xdr:row>14</xdr:row>
      <xdr:rowOff>47625</xdr:rowOff>
    </xdr:from>
    <xdr:to>
      <xdr:col>12</xdr:col>
      <xdr:colOff>204774</xdr:colOff>
      <xdr:row>28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28</xdr:row>
      <xdr:rowOff>76200</xdr:rowOff>
    </xdr:from>
    <xdr:to>
      <xdr:col>12</xdr:col>
      <xdr:colOff>381000</xdr:colOff>
      <xdr:row>30</xdr:row>
      <xdr:rowOff>0</xdr:rowOff>
    </xdr:to>
    <xdr:sp macro="" textlink="">
      <xdr:nvSpPr>
        <xdr:cNvPr id="3" name="CuadroTexto 2"/>
        <xdr:cNvSpPr txBox="1"/>
      </xdr:nvSpPr>
      <xdr:spPr>
        <a:xfrm>
          <a:off x="28575" y="5200650"/>
          <a:ext cx="4572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Dirección de Gestión de las Colecciones.</a:t>
          </a:r>
        </a:p>
        <a:p>
          <a:pPr algn="l"/>
          <a:r>
            <a:rPr lang="es-PE" sz="700" b="1">
              <a:latin typeface="Arial Narrow" panose="020B0606020202030204" pitchFamily="34" charset="0"/>
            </a:rPr>
            <a:t> </a:t>
          </a:r>
        </a:p>
      </xdr:txBody>
    </xdr:sp>
    <xdr:clientData/>
  </xdr:twoCellAnchor>
  <xdr:twoCellAnchor>
    <xdr:from>
      <xdr:col>0</xdr:col>
      <xdr:colOff>205154</xdr:colOff>
      <xdr:row>11</xdr:row>
      <xdr:rowOff>35584</xdr:rowOff>
    </xdr:from>
    <xdr:to>
      <xdr:col>12</xdr:col>
      <xdr:colOff>186332</xdr:colOff>
      <xdr:row>14</xdr:row>
      <xdr:rowOff>54634</xdr:rowOff>
    </xdr:to>
    <xdr:sp macro="" textlink="">
      <xdr:nvSpPr>
        <xdr:cNvPr id="4" name="CuadroTexto 3"/>
        <xdr:cNvSpPr txBox="1"/>
      </xdr:nvSpPr>
      <xdr:spPr>
        <a:xfrm>
          <a:off x="205154" y="2409507"/>
          <a:ext cx="3849793" cy="502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REGISTROS BIBLIOGRÁFICOS DE LA PRODUCCIÓN BIBLIOGRÁFICA Y DOCUMENTAL PERUANA Y PERUANISTA, 2013-2017</a:t>
          </a:r>
          <a:endParaRPr lang="es-PE" sz="9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(Unidades)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13" zoomScale="130" zoomScaleNormal="130" workbookViewId="0">
      <selection activeCell="O29" sqref="O29"/>
    </sheetView>
  </sheetViews>
  <sheetFormatPr baseColWidth="10" defaultRowHeight="12.75" x14ac:dyDescent="0.25"/>
  <cols>
    <col min="1" max="1" width="12.5703125" style="3" customWidth="1"/>
    <col min="2" max="2" width="5" style="3" hidden="1" customWidth="1"/>
    <col min="3" max="3" width="4.42578125" style="3" customWidth="1"/>
    <col min="4" max="4" width="4.28515625" style="3" customWidth="1"/>
    <col min="5" max="6" width="4.5703125" style="3" customWidth="1"/>
    <col min="7" max="7" width="4.28515625" style="3" customWidth="1"/>
    <col min="8" max="8" width="4.5703125" style="3" customWidth="1"/>
    <col min="9" max="9" width="4.85546875" style="3" customWidth="1"/>
    <col min="10" max="12" width="4.5703125" style="3" customWidth="1"/>
    <col min="13" max="13" width="5.140625" style="3" customWidth="1"/>
    <col min="14" max="16384" width="11.42578125" style="3"/>
  </cols>
  <sheetData>
    <row r="1" spans="1:13" ht="13.5" x14ac:dyDescent="0.25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.5" x14ac:dyDescent="0.25">
      <c r="A2" s="1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3</v>
      </c>
    </row>
    <row r="4" spans="1:13" ht="7.5" customHeight="1" x14ac:dyDescent="0.25"/>
    <row r="5" spans="1:13" ht="26.25" customHeight="1" x14ac:dyDescent="0.25">
      <c r="A5" s="4"/>
      <c r="B5" s="5">
        <v>2006</v>
      </c>
      <c r="C5" s="6">
        <v>2007</v>
      </c>
      <c r="D5" s="6">
        <v>2008</v>
      </c>
      <c r="E5" s="6">
        <v>2009</v>
      </c>
      <c r="F5" s="6">
        <v>2010</v>
      </c>
      <c r="G5" s="6">
        <v>2011</v>
      </c>
      <c r="H5" s="6">
        <v>2012</v>
      </c>
      <c r="I5" s="6">
        <v>2013</v>
      </c>
      <c r="J5" s="6">
        <v>2014</v>
      </c>
      <c r="K5" s="6">
        <v>2015</v>
      </c>
      <c r="L5" s="6">
        <v>2016</v>
      </c>
      <c r="M5" s="6">
        <v>2017</v>
      </c>
    </row>
    <row r="6" spans="1:13" ht="26.25" customHeight="1" x14ac:dyDescent="0.25">
      <c r="A6" s="14" t="s">
        <v>0</v>
      </c>
      <c r="B6" s="7">
        <f t="shared" ref="B6:M6" si="0">SUM(B7:B8)</f>
        <v>7858</v>
      </c>
      <c r="C6" s="8">
        <f t="shared" si="0"/>
        <v>9024</v>
      </c>
      <c r="D6" s="8">
        <f t="shared" si="0"/>
        <v>9279</v>
      </c>
      <c r="E6" s="8">
        <f t="shared" si="0"/>
        <v>9067</v>
      </c>
      <c r="F6" s="8">
        <f t="shared" si="0"/>
        <v>10051</v>
      </c>
      <c r="G6" s="8">
        <f t="shared" si="0"/>
        <v>10203</v>
      </c>
      <c r="H6" s="8">
        <f t="shared" si="0"/>
        <v>10137</v>
      </c>
      <c r="I6" s="8">
        <f t="shared" si="0"/>
        <v>12471</v>
      </c>
      <c r="J6" s="8">
        <f t="shared" si="0"/>
        <v>11907</v>
      </c>
      <c r="K6" s="8">
        <f t="shared" si="0"/>
        <v>12263</v>
      </c>
      <c r="L6" s="8">
        <f t="shared" si="0"/>
        <v>11391</v>
      </c>
      <c r="M6" s="8">
        <f t="shared" si="0"/>
        <v>11671</v>
      </c>
    </row>
    <row r="7" spans="1:13" ht="23.25" customHeight="1" x14ac:dyDescent="0.25">
      <c r="A7" s="15" t="s">
        <v>1</v>
      </c>
      <c r="B7" s="9">
        <v>6622</v>
      </c>
      <c r="C7" s="10">
        <v>8004</v>
      </c>
      <c r="D7" s="10">
        <v>8326</v>
      </c>
      <c r="E7" s="10">
        <v>8145</v>
      </c>
      <c r="F7" s="10">
        <v>9155</v>
      </c>
      <c r="G7" s="10">
        <v>9221</v>
      </c>
      <c r="H7" s="10">
        <v>9301</v>
      </c>
      <c r="I7" s="10">
        <v>11607</v>
      </c>
      <c r="J7" s="10">
        <v>10999</v>
      </c>
      <c r="K7" s="10">
        <v>11382</v>
      </c>
      <c r="L7" s="10">
        <v>10455</v>
      </c>
      <c r="M7" s="10">
        <v>10762</v>
      </c>
    </row>
    <row r="8" spans="1:13" ht="23.25" customHeight="1" x14ac:dyDescent="0.25">
      <c r="A8" s="15" t="s">
        <v>2</v>
      </c>
      <c r="B8" s="9">
        <v>1236</v>
      </c>
      <c r="C8" s="10">
        <v>1020</v>
      </c>
      <c r="D8" s="10">
        <v>953</v>
      </c>
      <c r="E8" s="10">
        <v>922</v>
      </c>
      <c r="F8" s="10">
        <v>896</v>
      </c>
      <c r="G8" s="10">
        <v>982</v>
      </c>
      <c r="H8" s="10">
        <v>836</v>
      </c>
      <c r="I8" s="10">
        <v>864</v>
      </c>
      <c r="J8" s="10">
        <v>908</v>
      </c>
      <c r="K8" s="10">
        <v>881</v>
      </c>
      <c r="L8" s="10">
        <v>936</v>
      </c>
      <c r="M8" s="10">
        <v>909</v>
      </c>
    </row>
    <row r="9" spans="1:13" ht="3.75" customHeight="1" x14ac:dyDescent="0.25">
      <c r="A9" s="16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1.25" customHeight="1" x14ac:dyDescent="0.25">
      <c r="A10" s="13" t="s">
        <v>4</v>
      </c>
    </row>
  </sheetData>
  <pageMargins left="1.5748031496062993" right="1.5748031496062993" top="1.9685039370078741" bottom="1.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21.46</vt:lpstr>
      <vt:lpstr>'21.46'!Área_de_impresión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2018-06-18T22:23:47Z</cp:lastPrinted>
  <dcterms:created xsi:type="dcterms:W3CDTF">2017-06-28T19:20:18Z</dcterms:created>
  <dcterms:modified xsi:type="dcterms:W3CDTF">2018-07-02T22:15:09Z</dcterms:modified>
</cp:coreProperties>
</file>