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ibros Electronicos\LE Boletin Anual Precios 2017\cuadros\"/>
    </mc:Choice>
  </mc:AlternateContent>
  <bookViews>
    <workbookView xWindow="240" yWindow="915" windowWidth="9120" windowHeight="3285" tabRatio="819"/>
  </bookViews>
  <sheets>
    <sheet name="Ind A1" sheetId="1" r:id="rId1"/>
    <sheet name="Ind A2" sheetId="2" r:id="rId2"/>
    <sheet name="Ind A3" sheetId="3" r:id="rId3"/>
    <sheet name="Ind A4" sheetId="4" r:id="rId4"/>
    <sheet name="Ind A5" sheetId="5" r:id="rId5"/>
    <sheet name="Ind A6" sheetId="6" r:id="rId6"/>
    <sheet name="Mensual" sheetId="9" r:id="rId7"/>
    <sheet name="Acumulada" sheetId="10" r:id="rId8"/>
    <sheet name="Ser. Fact." sheetId="7" r:id="rId9"/>
    <sheet name="Diccionario" sheetId="14" r:id="rId10"/>
  </sheets>
  <definedNames>
    <definedName name="_xlnm.Print_Area" localSheetId="7">Acumulada!$A$1:$M$145</definedName>
    <definedName name="_xlnm.Print_Area" localSheetId="9">Diccionario!$A$1:$G$468</definedName>
    <definedName name="_xlnm.Print_Area" localSheetId="0">'Ind A1'!$A$1:$M$84</definedName>
    <definedName name="_xlnm.Print_Area" localSheetId="1">'Ind A2'!$A$1:$M$84</definedName>
    <definedName name="_xlnm.Print_Area" localSheetId="2">'Ind A3'!$A$1:$M$84</definedName>
    <definedName name="_xlnm.Print_Area" localSheetId="3">'Ind A4'!$A$1:$M$84</definedName>
    <definedName name="_xlnm.Print_Area" localSheetId="4">'Ind A5'!$A$1:$M$82</definedName>
    <definedName name="_xlnm.Print_Area" localSheetId="5">'Ind A6'!$A$1:$M$84</definedName>
    <definedName name="_xlnm.Print_Area" localSheetId="8">'Ser. Fact.'!$A$1:$M$152</definedName>
    <definedName name="HTML_CodePage" hidden="1">1252</definedName>
    <definedName name="HTML_Control" localSheetId="9" hidden="1">{"'IEPU0006'!$A$1:$M$75"}</definedName>
    <definedName name="HTML_Control" hidden="1">{"'IEPU0006'!$A$1:$M$75"}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"C:\lls\WEB\IEPU0006.htm"</definedName>
    <definedName name="HTML_Title" hidden="1">""</definedName>
    <definedName name="HTML1_1" hidden="1">"'[Cuadros IUPC - Abril 1997.xls]IEPU0001'!$A$1:$M$76"</definedName>
    <definedName name="HTML1_10" hidden="1">""</definedName>
    <definedName name="HTML1_11" hidden="1">1</definedName>
    <definedName name="HTML1_12" hidden="1">"C:\lls\WEB\iepu0001.htm"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""</definedName>
    <definedName name="HTML1_9" hidden="1">""</definedName>
    <definedName name="HTML10_1" hidden="1">"'[Cuadros IUPC - Abril 1997.xls]IEPU0009'!$A$38:$M$74"</definedName>
    <definedName name="HTML10_10" hidden="1">""</definedName>
    <definedName name="HTML10_11" hidden="1">1</definedName>
    <definedName name="HTML10_12" hidden="1">"C:\lls\WEB\iepu0010.htm"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1</definedName>
    <definedName name="HTML10_7" hidden="1">1</definedName>
    <definedName name="HTML10_8" hidden="1">""</definedName>
    <definedName name="HTML10_9" hidden="1">""</definedName>
    <definedName name="HTML11_1" hidden="1">"'[Cuadros IUPC - Abril 1997.xls]IEPU0009'!$A$75:$M$111"</definedName>
    <definedName name="HTML11_10" hidden="1">""</definedName>
    <definedName name="HTML11_11" hidden="1">1</definedName>
    <definedName name="HTML11_12" hidden="1">"C:\lls\WEB\iepu0011.htm"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1</definedName>
    <definedName name="HTML11_7" hidden="1">1</definedName>
    <definedName name="HTML11_8" hidden="1">""</definedName>
    <definedName name="HTML11_9" hidden="1">""</definedName>
    <definedName name="HTML12_1" hidden="1">"'[Cuadros IUPC - Abril 1997.xls]IEPU0009'!$A$112:$M$148"</definedName>
    <definedName name="HTML12_10" hidden="1">""</definedName>
    <definedName name="HTML12_11" hidden="1">1</definedName>
    <definedName name="HTML12_12" hidden="1">"C:\lls\WEB\iepu0012.htm"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1</definedName>
    <definedName name="HTML12_7" hidden="1">1</definedName>
    <definedName name="HTML12_8" hidden="1">""</definedName>
    <definedName name="HTML12_9" hidden="1">""</definedName>
    <definedName name="HTML13_1" hidden="1">"'[Cuadros IUPC - Abril 1997.xls]IEPU0007'!$A$1:$M$129"</definedName>
    <definedName name="HTML13_10" hidden="1">""</definedName>
    <definedName name="HTML13_11" hidden="1">1</definedName>
    <definedName name="HTML13_12" hidden="1">"C:\lls\WEB\iepu0007.htm"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1</definedName>
    <definedName name="HTML13_7" hidden="1">1</definedName>
    <definedName name="HTML13_8" hidden="1">""</definedName>
    <definedName name="HTML13_9" hidden="1">""</definedName>
    <definedName name="HTML14_1" hidden="1">"'[Cuadros IUPC - WEB.xls]IEPU0001'!$A$1:$M$76"</definedName>
    <definedName name="HTML14_10" hidden="1">""</definedName>
    <definedName name="HTML14_11" hidden="1">1</definedName>
    <definedName name="HTML14_12" hidden="1">"C:\lls\WEB\IEPU0001.htm"</definedName>
    <definedName name="HTML14_13" hidden="1">#N/A</definedName>
    <definedName name="HTML14_14" hidden="1">#N/A</definedName>
    <definedName name="HTML14_15" hidden="1">#N/A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1</definedName>
    <definedName name="HTML14_7" hidden="1">1</definedName>
    <definedName name="HTML14_8" hidden="1">""</definedName>
    <definedName name="HTML14_9" hidden="1">""</definedName>
    <definedName name="HTML15_1" hidden="1">"'[Cuadros IUPC - WEB.xls]IEPU0002'!$A$1:$M$76"</definedName>
    <definedName name="HTML15_10" hidden="1">""</definedName>
    <definedName name="HTML15_11" hidden="1">1</definedName>
    <definedName name="HTML15_12" hidden="1">"C:\lls\WEB\IEPU0002.htm"</definedName>
    <definedName name="HTML15_13" hidden="1">#N/A</definedName>
    <definedName name="HTML15_14" hidden="1">#N/A</definedName>
    <definedName name="HTML15_15" hidden="1">#N/A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1</definedName>
    <definedName name="HTML15_7" hidden="1">1</definedName>
    <definedName name="HTML15_8" hidden="1">""</definedName>
    <definedName name="HTML15_9" hidden="1">""</definedName>
    <definedName name="HTML16_1" hidden="1">"'[Cuadros IUPC - WEB.xls]IEPU0003'!$A$1:$M$76"</definedName>
    <definedName name="HTML16_10" hidden="1">""</definedName>
    <definedName name="HTML16_11" hidden="1">1</definedName>
    <definedName name="HTML16_12" hidden="1">"C:\lls\WEB\IEPU0003.htm"</definedName>
    <definedName name="HTML16_13" hidden="1">#N/A</definedName>
    <definedName name="HTML16_14" hidden="1">#N/A</definedName>
    <definedName name="HTML16_15" hidden="1">#N/A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1</definedName>
    <definedName name="HTML16_7" hidden="1">1</definedName>
    <definedName name="HTML16_8" hidden="1">""</definedName>
    <definedName name="HTML16_9" hidden="1">""</definedName>
    <definedName name="HTML17_1" hidden="1">"'[Cuadros IUPC - WEB.xls]IEPU0004'!$A$1:$M$76"</definedName>
    <definedName name="HTML17_10" hidden="1">""</definedName>
    <definedName name="HTML17_11" hidden="1">1</definedName>
    <definedName name="HTML17_12" hidden="1">"C:\lls\WEB\IEPU0004.htm"</definedName>
    <definedName name="HTML17_13" hidden="1">#N/A</definedName>
    <definedName name="HTML17_14" hidden="1">#N/A</definedName>
    <definedName name="HTML17_15" hidden="1">#N/A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1</definedName>
    <definedName name="HTML17_7" hidden="1">1</definedName>
    <definedName name="HTML17_8" hidden="1">""</definedName>
    <definedName name="HTML17_9" hidden="1">""</definedName>
    <definedName name="HTML18_1" hidden="1">"'[Cuadros IUPC - WEB.xls]IEPU0005'!$A$1:$M$74"</definedName>
    <definedName name="HTML18_10" hidden="1">""</definedName>
    <definedName name="HTML18_11" hidden="1">1</definedName>
    <definedName name="HTML18_12" hidden="1">"C:\lls\WEB\IEPU0005.htm"</definedName>
    <definedName name="HTML18_13" hidden="1">#N/A</definedName>
    <definedName name="HTML18_14" hidden="1">#N/A</definedName>
    <definedName name="HTML18_15" hidden="1">#N/A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1</definedName>
    <definedName name="HTML18_7" hidden="1">1</definedName>
    <definedName name="HTML18_8" hidden="1">""</definedName>
    <definedName name="HTML18_9" hidden="1">""</definedName>
    <definedName name="HTML19_1" hidden="1">"'[Cuadros IUPC - WEB.xls]IEPU0006'!$A$1:$M$76"</definedName>
    <definedName name="HTML19_10" hidden="1">""</definedName>
    <definedName name="HTML19_11" hidden="1">1</definedName>
    <definedName name="HTML19_12" hidden="1">"C:\lls\WEB\IEPU0006.htm"</definedName>
    <definedName name="HTML19_13" hidden="1">#N/A</definedName>
    <definedName name="HTML19_14" hidden="1">#N/A</definedName>
    <definedName name="HTML19_15" hidden="1">#N/A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1</definedName>
    <definedName name="HTML19_7" hidden="1">1</definedName>
    <definedName name="HTML19_8" hidden="1">""</definedName>
    <definedName name="HTML19_9" hidden="1">""</definedName>
    <definedName name="HTML2_1" hidden="1">"'[Cuadros IUPC - Abril 1997.xls]IEPU0002'!$A$1:$M$76"</definedName>
    <definedName name="HTML2_10" hidden="1">""</definedName>
    <definedName name="HTML2_11" hidden="1">1</definedName>
    <definedName name="HTML2_12" hidden="1">"C:\lls\WEB\iepu0002.htm"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1</definedName>
    <definedName name="HTML2_7" hidden="1">1</definedName>
    <definedName name="HTML2_8" hidden="1">""</definedName>
    <definedName name="HTML2_9" hidden="1">""</definedName>
    <definedName name="HTML20_1" hidden="1">"'[Cuadros IUPC - WEB.xls]IEPU0007'!$A$1:$M$128"</definedName>
    <definedName name="HTML20_10" hidden="1">""</definedName>
    <definedName name="HTML20_11" hidden="1">1</definedName>
    <definedName name="HTML20_12" hidden="1">"C:\lls\WEB\IEPU0007.htm"</definedName>
    <definedName name="HTML20_13" hidden="1">#N/A</definedName>
    <definedName name="HTML20_14" hidden="1">#N/A</definedName>
    <definedName name="HTML20_15" hidden="1">#N/A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1</definedName>
    <definedName name="HTML20_7" hidden="1">1</definedName>
    <definedName name="HTML20_8" hidden="1">""</definedName>
    <definedName name="HTML20_9" hidden="1">""</definedName>
    <definedName name="HTML21_1" hidden="1">"'[Cuadros IUPC - WEB.xls]IEPU0008'!$A$1:$M$128"</definedName>
    <definedName name="HTML21_10" hidden="1">""</definedName>
    <definedName name="HTML21_11" hidden="1">1</definedName>
    <definedName name="HTML21_12" hidden="1">"C:\lls\WEB\IEPU0008.htm"</definedName>
    <definedName name="HTML21_13" hidden="1">#N/A</definedName>
    <definedName name="HTML21_14" hidden="1">#N/A</definedName>
    <definedName name="HTML21_15" hidden="1">#N/A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1</definedName>
    <definedName name="HTML21_7" hidden="1">1</definedName>
    <definedName name="HTML21_8" hidden="1">""</definedName>
    <definedName name="HTML21_9" hidden="1">""</definedName>
    <definedName name="HTML22_1" hidden="1">"'[Cuadros IUPC - WEB.xls]IEPU0009'!$A$1:$M$37"</definedName>
    <definedName name="HTML22_10" hidden="1">""</definedName>
    <definedName name="HTML22_11" hidden="1">1</definedName>
    <definedName name="HTML22_12" hidden="1">"C:\lls\WEB\IEPU0009.htm"</definedName>
    <definedName name="HTML22_13" hidden="1">#N/A</definedName>
    <definedName name="HTML22_14" hidden="1">#N/A</definedName>
    <definedName name="HTML22_15" hidden="1">#N/A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1</definedName>
    <definedName name="HTML22_7" hidden="1">1</definedName>
    <definedName name="HTML22_8" hidden="1">""</definedName>
    <definedName name="HTML22_9" hidden="1">""</definedName>
    <definedName name="HTML23_1" hidden="1">"'[Cuadros IUPC - WEB.xls]IEPU0009'!$A$38:$M$74"</definedName>
    <definedName name="HTML23_10" hidden="1">""</definedName>
    <definedName name="HTML23_11" hidden="1">1</definedName>
    <definedName name="HTML23_12" hidden="1">"C:\lls\WEB\IEPU0010.htm"</definedName>
    <definedName name="HTML23_13" hidden="1">#N/A</definedName>
    <definedName name="HTML23_14" hidden="1">#N/A</definedName>
    <definedName name="HTML23_15" hidden="1">#N/A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1</definedName>
    <definedName name="HTML23_7" hidden="1">1</definedName>
    <definedName name="HTML23_8" hidden="1">""</definedName>
    <definedName name="HTML23_9" hidden="1">""</definedName>
    <definedName name="HTML24_1" hidden="1">"'[Cuadros IUPC - WEB.xls]IEPU0009'!$A$75:$M$111"</definedName>
    <definedName name="HTML24_10" hidden="1">""</definedName>
    <definedName name="HTML24_11" hidden="1">1</definedName>
    <definedName name="HTML24_12" hidden="1">"C:\lls\WEB\IEPU0011.htm"</definedName>
    <definedName name="HTML24_13" hidden="1">#N/A</definedName>
    <definedName name="HTML24_14" hidden="1">#N/A</definedName>
    <definedName name="HTML24_15" hidden="1">#N/A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1</definedName>
    <definedName name="HTML24_7" hidden="1">1</definedName>
    <definedName name="HTML24_8" hidden="1">""</definedName>
    <definedName name="HTML24_9" hidden="1">""</definedName>
    <definedName name="HTML25_1" hidden="1">"'[Cuadros IUPC - WEB.xls]IEPU0009'!$A$112:$M$148"</definedName>
    <definedName name="HTML25_10" hidden="1">""</definedName>
    <definedName name="HTML25_11" hidden="1">1</definedName>
    <definedName name="HTML25_12" hidden="1">"C:\lls\WEB\IEPU0012.htm"</definedName>
    <definedName name="HTML25_13" hidden="1">#N/A</definedName>
    <definedName name="HTML25_14" hidden="1">#N/A</definedName>
    <definedName name="HTML25_15" hidden="1">#N/A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1</definedName>
    <definedName name="HTML25_7" hidden="1">1</definedName>
    <definedName name="HTML25_8" hidden="1">""</definedName>
    <definedName name="HTML25_9" hidden="1">""</definedName>
    <definedName name="HTML26_1" hidden="1">"'[Cuadros IUPC - WEB.xls]IEPU0007'!$A$1:$M$126"</definedName>
    <definedName name="HTML26_10" hidden="1">""</definedName>
    <definedName name="HTML26_11" hidden="1">1</definedName>
    <definedName name="HTML26_12" hidden="1">"C:\lls\WEB\IEPU0007.htm"</definedName>
    <definedName name="HTML26_13" hidden="1">#N/A</definedName>
    <definedName name="HTML26_14" hidden="1">#N/A</definedName>
    <definedName name="HTML26_15" hidden="1">#N/A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1</definedName>
    <definedName name="HTML26_7" hidden="1">1</definedName>
    <definedName name="HTML26_8" hidden="1">""</definedName>
    <definedName name="HTML26_9" hidden="1">""</definedName>
    <definedName name="HTML27_1" hidden="1">"'[Cuadros IUPC - WEB.xls]IEPU0001'!$A$1:$M$75"</definedName>
    <definedName name="HTML27_10" hidden="1">""</definedName>
    <definedName name="HTML27_11" hidden="1">1</definedName>
    <definedName name="HTML27_12" hidden="1">"C:\lls\WEB\Iepu0001.htm"</definedName>
    <definedName name="HTML27_13" hidden="1">#N/A</definedName>
    <definedName name="HTML27_14" hidden="1">#N/A</definedName>
    <definedName name="HTML27_15" hidden="1">#N/A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1</definedName>
    <definedName name="HTML27_7" hidden="1">1</definedName>
    <definedName name="HTML27_8" hidden="1">""</definedName>
    <definedName name="HTML27_9" hidden="1">""</definedName>
    <definedName name="HTML28_1" hidden="1">"'[Cuadros IUPC - WEB.xls]IEPU0002'!$A$1:$M$75"</definedName>
    <definedName name="HTML28_10" hidden="1">""</definedName>
    <definedName name="HTML28_11" hidden="1">1</definedName>
    <definedName name="HTML28_12" hidden="1">"C:\lls\WEB\Iepu0002.htm"</definedName>
    <definedName name="HTML28_13" hidden="1">#N/A</definedName>
    <definedName name="HTML28_14" hidden="1">#N/A</definedName>
    <definedName name="HTML28_15" hidden="1">#N/A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1</definedName>
    <definedName name="HTML28_7" hidden="1">1</definedName>
    <definedName name="HTML28_8" hidden="1">""</definedName>
    <definedName name="HTML28_9" hidden="1">""</definedName>
    <definedName name="HTML29_1" hidden="1">"'[Cuadros IUPC - WEB.xls]IEPU0003'!$A$1:$M$75"</definedName>
    <definedName name="HTML29_10" hidden="1">""</definedName>
    <definedName name="HTML29_11" hidden="1">1</definedName>
    <definedName name="HTML29_12" hidden="1">"C:\lls\WEB\Iepu0003.htm"</definedName>
    <definedName name="HTML29_13" hidden="1">#N/A</definedName>
    <definedName name="HTML29_14" hidden="1">#N/A</definedName>
    <definedName name="HTML29_15" hidden="1">#N/A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1</definedName>
    <definedName name="HTML29_7" hidden="1">1</definedName>
    <definedName name="HTML29_8" hidden="1">""</definedName>
    <definedName name="HTML29_9" hidden="1">""</definedName>
    <definedName name="HTML3_1" hidden="1">"'[Cuadros IUPC - Abril 1997.xls]IEPU0003'!$A$1:$M$76"</definedName>
    <definedName name="HTML3_10" hidden="1">""</definedName>
    <definedName name="HTML3_11" hidden="1">1</definedName>
    <definedName name="HTML3_12" hidden="1">"C:\lls\WEB\iepu0003.htm"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"'[Cuadros IUPC - WEB.xls]IEPU0004'!$A$1:$M$75"</definedName>
    <definedName name="HTML30_10" hidden="1">""</definedName>
    <definedName name="HTML30_11" hidden="1">1</definedName>
    <definedName name="HTML30_12" hidden="1">"C:\lls\WEB\Iepu0004.htm"</definedName>
    <definedName name="HTML30_13" hidden="1">#N/A</definedName>
    <definedName name="HTML30_14" hidden="1">#N/A</definedName>
    <definedName name="HTML30_15" hidden="1">#N/A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1</definedName>
    <definedName name="HTML30_7" hidden="1">1</definedName>
    <definedName name="HTML30_8" hidden="1">""</definedName>
    <definedName name="HTML30_9" hidden="1">""</definedName>
    <definedName name="HTML31_1" hidden="1">"'[Cuadros IUPC - WEB.xls]IEPU0005'!$A$1:$M$73"</definedName>
    <definedName name="HTML31_10" hidden="1">""</definedName>
    <definedName name="HTML31_11" hidden="1">1</definedName>
    <definedName name="HTML31_12" hidden="1">"C:\lls\WEB\Iepu0005.htm"</definedName>
    <definedName name="HTML31_13" hidden="1">#N/A</definedName>
    <definedName name="HTML31_14" hidden="1">#N/A</definedName>
    <definedName name="HTML31_15" hidden="1">#N/A</definedName>
    <definedName name="HTML31_2" hidden="1">1</definedName>
    <definedName name="HTML31_3" hidden="1">""</definedName>
    <definedName name="HTML31_4" hidden="1">""</definedName>
    <definedName name="HTML31_5" hidden="1">""</definedName>
    <definedName name="HTML31_6" hidden="1">1</definedName>
    <definedName name="HTML31_7" hidden="1">1</definedName>
    <definedName name="HTML31_8" hidden="1">""</definedName>
    <definedName name="HTML31_9" hidden="1">""</definedName>
    <definedName name="HTML32_1" hidden="1">"'[Cuadros IUPC - WEB.xls]IEPU0006'!$A$1:$M$75"</definedName>
    <definedName name="HTML32_10" hidden="1">""</definedName>
    <definedName name="HTML32_11" hidden="1">1</definedName>
    <definedName name="HTML32_12" hidden="1">"C:\lls\WEB\Iepu0006.htm"</definedName>
    <definedName name="HTML32_13" hidden="1">#N/A</definedName>
    <definedName name="HTML32_14" hidden="1">#N/A</definedName>
    <definedName name="HTML32_15" hidden="1">#N/A</definedName>
    <definedName name="HTML32_2" hidden="1">1</definedName>
    <definedName name="HTML32_3" hidden="1">""</definedName>
    <definedName name="HTML32_4" hidden="1">""</definedName>
    <definedName name="HTML32_5" hidden="1">""</definedName>
    <definedName name="HTML32_6" hidden="1">1</definedName>
    <definedName name="HTML32_7" hidden="1">1</definedName>
    <definedName name="HTML32_8" hidden="1">""</definedName>
    <definedName name="HTML32_9" hidden="1">""</definedName>
    <definedName name="HTML33_1" hidden="1">"'[Cuadros IUPC - WEB.xls]IEPU0008'!$A$1:$M$126"</definedName>
    <definedName name="HTML33_10" hidden="1">""</definedName>
    <definedName name="HTML33_11" hidden="1">1</definedName>
    <definedName name="HTML33_12" hidden="1">"C:\lls\WEB\Iepu0008.htm"</definedName>
    <definedName name="HTML33_13" hidden="1">#N/A</definedName>
    <definedName name="HTML33_14" hidden="1">#N/A</definedName>
    <definedName name="HTML33_15" hidden="1">#N/A</definedName>
    <definedName name="HTML33_2" hidden="1">1</definedName>
    <definedName name="HTML33_3" hidden="1">""</definedName>
    <definedName name="HTML33_4" hidden="1">""</definedName>
    <definedName name="HTML33_5" hidden="1">""</definedName>
    <definedName name="HTML33_6" hidden="1">1</definedName>
    <definedName name="HTML33_7" hidden="1">1</definedName>
    <definedName name="HTML33_8" hidden="1">""</definedName>
    <definedName name="HTML33_9" hidden="1">""</definedName>
    <definedName name="HTML4_1" hidden="1">"'[Cuadros IUPC - Abril 1997.xls]IEPU0004'!$A$1:$M$76"</definedName>
    <definedName name="HTML4_10" hidden="1">""</definedName>
    <definedName name="HTML4_11" hidden="1">1</definedName>
    <definedName name="HTML4_12" hidden="1">"C:\lls\WEB\iepu0004.htm"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""</definedName>
    <definedName name="HTML4_9" hidden="1">""</definedName>
    <definedName name="HTML5_1" hidden="1">"'[Cuadros IUPC - Abril 1997.xls]IEPU0005'!$A$1:$M$74"</definedName>
    <definedName name="HTML5_10" hidden="1">""</definedName>
    <definedName name="HTML5_11" hidden="1">1</definedName>
    <definedName name="HTML5_12" hidden="1">"C:\lls\WEB\iepu0005.htm"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"'[Cuadros IUPC - Abril 1997.xls]IEPU0006'!$A$1:$M$76"</definedName>
    <definedName name="HTML6_10" hidden="1">""</definedName>
    <definedName name="HTML6_11" hidden="1">1</definedName>
    <definedName name="HTML6_12" hidden="1">"C:\lls\WEB\iepu0006.htm"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1</definedName>
    <definedName name="HTML6_7" hidden="1">1</definedName>
    <definedName name="HTML6_8" hidden="1">""</definedName>
    <definedName name="HTML6_9" hidden="1">""</definedName>
    <definedName name="HTML7_1" hidden="1">"'[Cuadros IUPC - Abril 1997.xls]IEPU0007'!$A$1:$M$128"</definedName>
    <definedName name="HTML7_10" hidden="1">""</definedName>
    <definedName name="HTML7_11" hidden="1">1</definedName>
    <definedName name="HTML7_12" hidden="1">"C:\lls\WEB\iepu0007.htm"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1</definedName>
    <definedName name="HTML7_7" hidden="1">1</definedName>
    <definedName name="HTML7_8" hidden="1">""</definedName>
    <definedName name="HTML7_9" hidden="1">""</definedName>
    <definedName name="HTML8_1" hidden="1">"'[Cuadros IUPC - Abril 1997.xls]IEPU0008'!$A$1:$M$128"</definedName>
    <definedName name="HTML8_10" hidden="1">""</definedName>
    <definedName name="HTML8_11" hidden="1">1</definedName>
    <definedName name="HTML8_12" hidden="1">"C:\lls\WEB\iepu0008.htm"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1</definedName>
    <definedName name="HTML8_7" hidden="1">1</definedName>
    <definedName name="HTML8_8" hidden="1">""</definedName>
    <definedName name="HTML8_9" hidden="1">""</definedName>
    <definedName name="HTML9_1" hidden="1">"'[Cuadros IUPC - Abril 1997.xls]IEPU0009'!$A$1:$M$37"</definedName>
    <definedName name="HTML9_10" hidden="1">""</definedName>
    <definedName name="HTML9_11" hidden="1">1</definedName>
    <definedName name="HTML9_12" hidden="1">"C:\lls\WEB\iepu0009.htm"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1</definedName>
    <definedName name="HTML9_7" hidden="1">1</definedName>
    <definedName name="HTML9_8" hidden="1">""</definedName>
    <definedName name="HTML9_9" hidden="1">""</definedName>
    <definedName name="HTMLCount" hidden="1">33</definedName>
    <definedName name="xx" localSheetId="9" hidden="1">{"'IEPU0006'!$A$1:$M$75"}</definedName>
    <definedName name="xx" hidden="1">{"'IEPU0006'!$A$1:$M$75"}</definedName>
  </definedNames>
  <calcPr calcId="152511"/>
</workbook>
</file>

<file path=xl/calcChain.xml><?xml version="1.0" encoding="utf-8"?>
<calcChain xmlns="http://schemas.openxmlformats.org/spreadsheetml/2006/main">
  <c r="B45" i="6" l="1"/>
  <c r="B45" i="3"/>
  <c r="B45" i="2"/>
  <c r="B45" i="1"/>
  <c r="B34" i="10" l="1"/>
  <c r="B64" i="10" s="1"/>
  <c r="B94" i="10" s="1"/>
  <c r="B124" i="10" s="1"/>
  <c r="B34" i="9" l="1"/>
  <c r="B64" i="9" s="1"/>
  <c r="B94" i="9" s="1"/>
  <c r="B124" i="9" s="1"/>
  <c r="B119" i="7" l="1"/>
  <c r="B81" i="7"/>
  <c r="B43" i="7"/>
  <c r="A121" i="10" l="1"/>
  <c r="A91" i="10"/>
  <c r="A61" i="10"/>
  <c r="A31" i="10"/>
  <c r="A121" i="9"/>
  <c r="A91" i="9"/>
  <c r="A61" i="9"/>
  <c r="A31" i="9"/>
  <c r="A40" i="5"/>
  <c r="A116" i="7"/>
  <c r="A78" i="7"/>
  <c r="A40" i="7"/>
  <c r="A42" i="6"/>
  <c r="A42" i="4"/>
  <c r="A42" i="3"/>
  <c r="A42" i="1"/>
  <c r="A42" i="2"/>
</calcChain>
</file>

<file path=xl/sharedStrings.xml><?xml version="1.0" encoding="utf-8"?>
<sst xmlns="http://schemas.openxmlformats.org/spreadsheetml/2006/main" count="8319" uniqueCount="2039">
  <si>
    <t xml:space="preserve"> 40-4 Loseta</t>
  </si>
  <si>
    <t xml:space="preserve"> 40-5 Loseta</t>
  </si>
  <si>
    <t xml:space="preserve"> 40-6 Loseta</t>
  </si>
  <si>
    <t xml:space="preserve"> 46 Malla de acero</t>
  </si>
  <si>
    <t xml:space="preserve"> 53 Petróleo</t>
  </si>
  <si>
    <t xml:space="preserve"> 54 Pintura látex</t>
  </si>
  <si>
    <t xml:space="preserve"> 55 Pintura temple</t>
  </si>
  <si>
    <t xml:space="preserve"> 60 Plancha poliuretano</t>
  </si>
  <si>
    <t xml:space="preserve"> 61 Plancha galvanizada</t>
  </si>
  <si>
    <t xml:space="preserve"> 64 Terrazo</t>
  </si>
  <si>
    <t xml:space="preserve"> 68 Tubería de cobre</t>
  </si>
  <si>
    <t xml:space="preserve"> 72 Tubería de PVC</t>
  </si>
  <si>
    <t>NOTA:</t>
  </si>
  <si>
    <t xml:space="preserve"> 26 Cerrajería nacional</t>
  </si>
  <si>
    <t xml:space="preserve"> -  A partir de 1994, los índices se calculan a 6 decimales y para su presentación a 2 decimales.</t>
  </si>
  <si>
    <t>LETRA E</t>
  </si>
  <si>
    <t>NOTA</t>
  </si>
  <si>
    <t>LETRA N</t>
  </si>
  <si>
    <t>LETRA M</t>
  </si>
  <si>
    <t>LETRA Z</t>
  </si>
  <si>
    <t>LETRA 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</si>
  <si>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</si>
  <si>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</si>
  <si>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</si>
  <si>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</si>
  <si>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</si>
  <si>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</si>
  <si>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</si>
  <si>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</si>
  <si>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</si>
  <si>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</si>
  <si>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</si>
  <si>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</si>
  <si>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</si>
  <si>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</si>
  <si>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</si>
  <si>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</si>
  <si>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</si>
  <si>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</si>
  <si>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</si>
  <si>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</si>
  <si>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</si>
  <si>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</si>
  <si>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</si>
  <si>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</si>
  <si>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</si>
  <si>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</si>
  <si>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</si>
  <si>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</si>
  <si>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</si>
  <si>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</si>
  <si>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</si>
  <si>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</si>
  <si>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</si>
  <si>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</si>
  <si>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</si>
  <si>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</si>
  <si>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27</t>
  </si>
  <si>
    <t>28</t>
  </si>
  <si>
    <t>30</t>
  </si>
  <si>
    <t>31</t>
  </si>
  <si>
    <t>32</t>
  </si>
  <si>
    <t>33</t>
  </si>
  <si>
    <t>34</t>
  </si>
  <si>
    <t>37</t>
  </si>
  <si>
    <t>38</t>
  </si>
  <si>
    <t>39</t>
  </si>
  <si>
    <t>40</t>
  </si>
  <si>
    <t xml:space="preserve">Continúa...      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</si>
  <si>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</si>
  <si>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</si>
  <si>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</si>
  <si>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</si>
  <si>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</si>
  <si>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</si>
  <si>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</si>
  <si>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</si>
  <si>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</si>
  <si>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</si>
  <si>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</si>
  <si>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</si>
  <si>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</si>
  <si>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</si>
  <si>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</si>
  <si>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</si>
  <si>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</si>
  <si>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</si>
  <si>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</si>
  <si>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</si>
  <si>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62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</si>
  <si>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</si>
  <si>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</si>
  <si>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</si>
  <si>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</si>
  <si>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</si>
  <si>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</si>
  <si>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</si>
  <si>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</si>
  <si>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</si>
  <si>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77</t>
  </si>
  <si>
    <t>78</t>
  </si>
  <si>
    <t>79</t>
  </si>
  <si>
    <t xml:space="preserve">Continúa...   </t>
  </si>
  <si>
    <t>TOTAL</t>
  </si>
  <si>
    <t>MANO DE OBRA</t>
  </si>
  <si>
    <t>RESTO ELEMENTOS</t>
  </si>
  <si>
    <t>LETRA A</t>
  </si>
  <si>
    <t>POLINÓMICAS QUE SE ELABOREN A PARTIR DEL 01 DE FEBRERO DE 1990 Y</t>
  </si>
  <si>
    <t xml:space="preserve">              ELEMENTO                    ÍNDICE UNIFICADO</t>
  </si>
  <si>
    <t xml:space="preserve"> 16 Baldosa vinílica</t>
  </si>
  <si>
    <t xml:space="preserve"> 17-2 Bloques y ladrillos</t>
  </si>
  <si>
    <t xml:space="preserve"> 17-1 Bloques y ladrillos</t>
  </si>
  <si>
    <t xml:space="preserve"> 17-3 Bloques y ladrillos</t>
  </si>
  <si>
    <t xml:space="preserve"> 17-4 Bloques y ladrillos</t>
  </si>
  <si>
    <t xml:space="preserve"> 17-5 Bloques y ladrillos</t>
  </si>
  <si>
    <t xml:space="preserve"> 17-6 Bloques y ladrillos</t>
  </si>
  <si>
    <t xml:space="preserve"> 18 Cables Telefónicos</t>
  </si>
  <si>
    <t xml:space="preserve"> 20 Cemento asfáltico</t>
  </si>
  <si>
    <t xml:space="preserve"> 80 Concreto Premezclado</t>
  </si>
  <si>
    <t xml:space="preserve">     47   1/</t>
  </si>
  <si>
    <t>FACTORES DE REAJUSTE DERIVADOS DE LA VARIACIÓN DE PRECIOS DE TODOS</t>
  </si>
  <si>
    <t>EDIFICACIÓN DE 1 Y 2 PISOS (TERMINADA)</t>
  </si>
  <si>
    <t xml:space="preserve">ÁREA </t>
  </si>
  <si>
    <t>GEOGRÁFICA</t>
  </si>
  <si>
    <t xml:space="preserve"> 59 Plancha de Fibro-Cemento</t>
  </si>
  <si>
    <t>LETRA R</t>
  </si>
  <si>
    <t>CONCORDADO CON LAS MODIFICACIONES A JULIO 2004</t>
  </si>
  <si>
    <t>DICCIONARIO DE ELEMENTOS DE LA CONSTRUCCIÓN VÁLIDO PARA LAS FORMÚLAS</t>
  </si>
  <si>
    <t>15</t>
  </si>
  <si>
    <t>LETRA W</t>
  </si>
  <si>
    <t>LETRA V</t>
  </si>
  <si>
    <t>LETRA Y</t>
  </si>
  <si>
    <t>LETRA B</t>
  </si>
  <si>
    <t xml:space="preserve"> -  Los departamentos que comprende el Área Geográfica 2 : Ancash, Lima, Provincia Constitucional del Callao e Ica.</t>
  </si>
  <si>
    <t>LETRA T</t>
  </si>
  <si>
    <t xml:space="preserve"> 30 Dólar más inflación del mercado USA</t>
  </si>
  <si>
    <t xml:space="preserve"> 44 Madera terciada p/encofrado y carpintería</t>
  </si>
  <si>
    <t xml:space="preserve"> 45 Madera terciada p/encofrado</t>
  </si>
  <si>
    <t>LETRA U</t>
  </si>
  <si>
    <t>LETRA K</t>
  </si>
  <si>
    <t>LETRA I</t>
  </si>
  <si>
    <t>Ferreteria de soporte y tensión de fierro galvanizado</t>
  </si>
  <si>
    <t/>
  </si>
  <si>
    <t xml:space="preserve"> 27 Detonante</t>
  </si>
  <si>
    <t xml:space="preserve"> 28-2 Dinamita</t>
  </si>
  <si>
    <t xml:space="preserve"> 28-4 Dinamita</t>
  </si>
  <si>
    <t xml:space="preserve"> 32 Flete terrestre</t>
  </si>
  <si>
    <t xml:space="preserve"> 33 Flete aéreo</t>
  </si>
  <si>
    <t xml:space="preserve"> 34 Gasolina</t>
  </si>
  <si>
    <t xml:space="preserve"> 37 Herramientas manuales</t>
  </si>
  <si>
    <t xml:space="preserve"> 38-2 Hormigón</t>
  </si>
  <si>
    <t xml:space="preserve"> 38-1 Hormigón</t>
  </si>
  <si>
    <t xml:space="preserve"> 38-3 Hormigón</t>
  </si>
  <si>
    <t xml:space="preserve"> 38-4 Hormigón</t>
  </si>
  <si>
    <t xml:space="preserve"> 38-6 Hormigón</t>
  </si>
  <si>
    <t xml:space="preserve"> 40-2 Loseta</t>
  </si>
  <si>
    <t xml:space="preserve"> 40-1 Loseta</t>
  </si>
  <si>
    <t xml:space="preserve"> 40-3 Loseta</t>
  </si>
  <si>
    <t>LETRA J</t>
  </si>
  <si>
    <t>LETRA G</t>
  </si>
  <si>
    <t>CÓDIGOS</t>
  </si>
  <si>
    <t>AGO</t>
  </si>
  <si>
    <t>ENE</t>
  </si>
  <si>
    <t xml:space="preserve"> 09 Alcantarilla metálica</t>
  </si>
  <si>
    <t xml:space="preserve"> 39 Índice general de precios</t>
  </si>
  <si>
    <t>LETRA C</t>
  </si>
  <si>
    <t xml:space="preserve"> 19 Cable NYY - N2XY</t>
  </si>
  <si>
    <t xml:space="preserve"> 47 Mano de obra</t>
  </si>
  <si>
    <t>LETRA L</t>
  </si>
  <si>
    <t xml:space="preserve"> 14 Baldosa acústica</t>
  </si>
  <si>
    <t>CONCEPTO</t>
  </si>
  <si>
    <t>FEB</t>
  </si>
  <si>
    <t>MAR</t>
  </si>
  <si>
    <t>ABR</t>
  </si>
  <si>
    <t>MAY</t>
  </si>
  <si>
    <t>JUN</t>
  </si>
  <si>
    <t>JUL</t>
  </si>
  <si>
    <t>SET</t>
  </si>
  <si>
    <t>OCT</t>
  </si>
  <si>
    <t>NOV</t>
  </si>
  <si>
    <t>DIC</t>
  </si>
  <si>
    <t xml:space="preserve"> 02 Acero liso</t>
  </si>
  <si>
    <t xml:space="preserve"> 03 Acero corrugado</t>
  </si>
  <si>
    <t xml:space="preserve"> 04-2 Agregado fino</t>
  </si>
  <si>
    <t xml:space="preserve"> 04-1 Agregado fino</t>
  </si>
  <si>
    <t xml:space="preserve"> 04-3 Agregado fino</t>
  </si>
  <si>
    <t xml:space="preserve"> 04-4 Agregado fino</t>
  </si>
  <si>
    <t xml:space="preserve"> 04-5 Agregado fino</t>
  </si>
  <si>
    <t xml:space="preserve"> 04-6 Agregado fino</t>
  </si>
  <si>
    <t xml:space="preserve"> 05-2 Agregado grueso</t>
  </si>
  <si>
    <t xml:space="preserve"> 05-1 Agregado grueso</t>
  </si>
  <si>
    <t xml:space="preserve"> 05-3 Agregado grueso</t>
  </si>
  <si>
    <t xml:space="preserve"> 05-4 Agregado grueso</t>
  </si>
  <si>
    <t xml:space="preserve"> 05-6 Agregado grueso</t>
  </si>
  <si>
    <t xml:space="preserve"> 07 Cable TW y THW</t>
  </si>
  <si>
    <t xml:space="preserve"> 08 Cable WP</t>
  </si>
  <si>
    <t xml:space="preserve"> 10 Aparatos sanitarios</t>
  </si>
  <si>
    <t xml:space="preserve"> 13 Asfalto</t>
  </si>
  <si>
    <t>63</t>
  </si>
  <si>
    <t>LETRA S</t>
  </si>
  <si>
    <t>LETRA O</t>
  </si>
  <si>
    <t>LETRA D</t>
  </si>
  <si>
    <t>LETRA P</t>
  </si>
  <si>
    <t>ÁREA 1</t>
  </si>
  <si>
    <t>ÁREA 2</t>
  </si>
  <si>
    <t>ÁREA 3</t>
  </si>
  <si>
    <t>ÁREA 4</t>
  </si>
  <si>
    <t>ÁREA 5</t>
  </si>
  <si>
    <t>ÁREA 6</t>
  </si>
  <si>
    <t>EDIFICACIÓN DE 1 Y 2 PISOS (CASCO VESTIDO)</t>
  </si>
  <si>
    <t>ÁREA</t>
  </si>
  <si>
    <t>EDIFICACIÓN DE 3 Y 4 PISOS (TERMINADA)</t>
  </si>
  <si>
    <t>EDIFICACIÓN DE 3 Y 4 PISOS (CASCO VESTIDO)</t>
  </si>
  <si>
    <t>LOS DEPARTAMENTOS QUE COMPRENDEN LAS ÁREAS GEOGRÁFICAS SON LOS SIGUIENTES:</t>
  </si>
  <si>
    <r>
      <t xml:space="preserve">4/ </t>
    </r>
    <r>
      <rPr>
        <sz val="8"/>
        <rFont val="Arial"/>
        <family val="2"/>
      </rPr>
      <t xml:space="preserve"> El Índice 29 se reagrupó a partir de Marzo 88 al Índice 30 y se  creó dentro del Índice 30 tres  Sub-Índices ( 30-1, 30-2, 30-3), por</t>
    </r>
  </si>
  <si>
    <r>
      <t>5/</t>
    </r>
    <r>
      <rPr>
        <sz val="8"/>
        <rFont val="Arial"/>
        <family val="2"/>
      </rPr>
      <t xml:space="preserve">  Los Cables Eléctricos de alta tensión del Índice 18 se reagrupó a partir de Mayo 88 dentro del Índice  19,  quedando el índice 18</t>
    </r>
  </si>
  <si>
    <t>LETRA H</t>
  </si>
  <si>
    <t>(BASE JULIO 1992 = 100)</t>
  </si>
  <si>
    <t>Arena gruesa ,,,,,,,,,,,,,,,,,,,,,,,,,,,,,,,,,,,,,,,,,,,,,,,,,,,,,,,,,,,,,,,,,,,,,,,,,,,,,,</t>
  </si>
  <si>
    <t>,,,,,,,,,,,,,,,</t>
  </si>
  <si>
    <t>Armella ,,,,,,,,,,,,,,,,,,,,,,,,,,,,,,,,,,,,,,,,,,,,,,,,,,,,,,,,,,,,,,,,,,,,,,,,,,,,,,,,,,,,</t>
  </si>
  <si>
    <t>Abasto ,,,,,,,,,,,,,,,,,,,,,,,,,,,,,,,,,,,,,,,,,,,,,,,,,,,,,,,,,,,,,,,,,,,,,,,,,,</t>
  </si>
  <si>
    <t>Arrancador P/V sodio ,,,,,,,,,,,,,,,,,,,,,,,,,,,,,,,,,,,,,,,,,,,,,,,,,,,,,,,,,,,,,,,,,,,,,,,,,,</t>
  </si>
  <si>
    <t>Abrazadera ,,,,,,,,,,,,,,,,,,,,,,,,,,,,,,,,,,,,,,,,,,,,,,,,,,,,,,,,,,,,,,,,,,</t>
  </si>
  <si>
    <t>Accesorios de continuidad de pantalla ,,,,,,,,,,,,,,,,,,,,,,,,,</t>
  </si>
  <si>
    <t>4/,7/, (*),</t>
  </si>
  <si>
    <t>Artefacto de alumbrado interior ,,,,,,,,,,,,,,,,,,,,,,,,,,,,,,,,,,,,,,,,,,,,,,,,,,,,,,,,,,,,,,,,,,</t>
  </si>
  <si>
    <t>Accesorios telefónicos de PVC ,,,,,,,,,,,,,,,,,,,,,,,,,,,,,,,,,,,,,,</t>
  </si>
  <si>
    <t>6/ ,,,,,,,,,,,</t>
  </si>
  <si>
    <t>Artefacto farol ,,,,,,,,,,,,,,,,,,,,,,,,,,,,,,,,,,,,,,,,,,,,,,,,,,,,,,,,,,,,,,,,,,,,,,,,,,,,,,,</t>
  </si>
  <si>
    <t>Acabadora de concreto ,,,,,,,,,,,,,,,,,,,,,,,,,,,,,,,,,,,,,,,,,,,,,,,,,</t>
  </si>
  <si>
    <t>Artefacto fluorescente ,,,,,,,,,,,,,,,,,,,,,,,,,,,,,,,,,,,,,,,,,,,,,,,,,,,,,,,,,,,,,,,,,,,,,,,,,,,</t>
  </si>
  <si>
    <t>Aceite ,,,,,,,,,,,,,,,,,,,,,,,,,,,,,,,,,,,,,,,,,,,,,,,,,,,,,,,,,,,,,,,,,,,,,,,,,,,,,,,</t>
  </si>
  <si>
    <t>Ascensor ,,,,,,,,,,,,,,,,,,,,,,,,,,,,,,,,,,,,,,,,,,,,,,,,,,,,,,,,,,,,,,,,,,,,,,,,,,,,,,,,</t>
  </si>
  <si>
    <t>Aceite linaza ,,,,,,,,,,,,,,,,,,,,,,,,,,,,,,,,,,,,,,,,,,,,,,,,,,,,,,,,,,,,,,,,,,,</t>
  </si>
  <si>
    <t>Asfalto ,,,,,,,,,,,,,,,,,,,,,,,,,,,,,,,,,,,,,,,,,,,,,,,,,,,,,,,,,,,,,,,,,,,,,,,,,,,,,,,,,,,,,,,,,</t>
  </si>
  <si>
    <t>Aceite p, transformadores ,,,,,,,,,,,,,,,,,,,,,,,,,,,,,,,,,,,,,,,,,,,</t>
  </si>
  <si>
    <t>Asfalto industrial sólido ,,,,,,,,,,,,,,,,,,,,,,,,,,,,,,,,,,,,,,,,,,,,,,,,,,,,,,,,,,,,,,,,,,,</t>
  </si>
  <si>
    <t>Acero de construcción corrugado ,,,,,,,,,,,,,,,,,,,,,,,,,,,,,,,,,,,,,,,</t>
  </si>
  <si>
    <t>Asfalto RC-250 ,,,,,,,,,,,,,,,,,,,,,,,,,,,,,,,,,,,,,,,,,,,,,,,,,,,,,,,,,,,,,,,,,,,,,,,,,,,,,,,,</t>
  </si>
  <si>
    <t>Acero de construcción liso ,,,,,,,,,,,,,,,,,,,,,,,,,,,,,,,,,,,,,,,,,,,,,,,,,,,,,,,,,,</t>
  </si>
  <si>
    <t>Asignación excepcional ,,,,,,,,,,,,,,,,,,,,,,,,,,,,,,,,,,,,,,,,,,,,,,,,,,,,,,,,,,,,,,,,,,,,,,,,</t>
  </si>
  <si>
    <t>Acero p, pretensado ,,,,,,,,,,,,,,,,,,,,,,,,,,,,,,,,,,,,,,,,,,,,,,,,,,,,,,,,,,,,,,,,,</t>
  </si>
  <si>
    <t>7/ ,,,,,,,,,,</t>
  </si>
  <si>
    <t>Automóvil ,,,,,,,,,,,,,,,,,,,,,,,,,,,,,,,,,,,,,,,,,,,,,,,,,,,,,,,,,,,,,,,,,,,,,,,,,,,,,,,,</t>
  </si>
  <si>
    <t>Ayudante ,,,,,,,,,,,,,,,,,,,,,,,,,,,,,,,,,,,,,,,,,,,,,,,,,,,,,,,,,,,,,,,,,,,,,,,,,,,,,,,,,,,</t>
  </si>
  <si>
    <t>Acrilico ,,,,,,,,,,,,,,,,,,,,,,,,,,,,,,,,,,,,,,,,,,,,,,,,,,,,,,,,,,,,,,,,,,,,,,,,,,,,</t>
  </si>
  <si>
    <t>Azufre ,,,,,,,,,,,,,,,,,,,,,,,,,,,,,,,,,,,,,,,,,,,,,,,,,,,,,,,,,,,,,,,,,,,,,,,,,,,,,,,,,,,,,</t>
  </si>
  <si>
    <t>Acumulador ,,,,,,,,,,,,,,,,,,,,,,,,,,,,,,,,,,,,,,,,,,,,,,,,,,,,,,,,,,,,,,,,,,,,,,,,,,,,</t>
  </si>
  <si>
    <t>Azulejo ,,,,,,,,,,,,,,,,,,,,,,,,,,,,,,,,,,,,,,,,,,,,,,,,,,,,,,,,,,,,,,,,,,,,,,,,,,,,,,,,,,,,,,</t>
  </si>
  <si>
    <t>Aditivo p, concreto ,,,,,,,,,,,,,,,,,,,,,,,,,,,,,,,,,,,,,,,,,,,,,,,,,,,,,,,,,,,,,,,</t>
  </si>
  <si>
    <t>4/,7/ ,,,,,,,</t>
  </si>
  <si>
    <t>Adobe ,,,,,,,,,,,,,,,,,,,,,,,,,,,,,,,,,,,,,,,,,,,,,,,,,,,,,,,,,,,,,,,,,,,,,,,,,,,,,,,,,,,,,,</t>
  </si>
  <si>
    <t>Afirmado ,,,,,,,,,,,,,,,,,,,,,,,,,,,,,,,,,,,,,,,,,,,,,,,,,,,,,,,,,,,,,,,,,,,,,,,,,,,,,,,,,,,</t>
  </si>
  <si>
    <t>Agregado fino ,,,,,,,,,,,,,,,,,,,,,,,,,,,,,,,,,,,,,,,,,,,,,,,,,,,,,,,,,,,,,,,,,,,,,,,,,</t>
  </si>
  <si>
    <t>Badilejo ,,,,,,,,,,,,,,,,,,,,,,,,,,,,,,,,,,,,,,,,,,,,,,,,,,,,,,,,,,,,,,,,,,,,,,,,,,,,,,</t>
  </si>
  <si>
    <t>Agregado grueso ,,,,,,,,,,,,,,,,,,,,,,,,,,,,,,,,,,,,,,,,,,,,,,,,,,,,,,,,,,,,,,,,,,,,,,,,,</t>
  </si>
  <si>
    <t>Balanza ,,,,,,,,,,,,,,,,,,,,,,,,,,,,,,,,,,,,,,,,,,,,,,,,,,,,,,,,,,,,,,,,,,,,,,,,,,,,</t>
  </si>
  <si>
    <t>7/ ,,,,,,,,,,,</t>
  </si>
  <si>
    <t>Agua ,,,,,,,,,,,,,,,,,,,,,,,,,,,,,,,,,,,,,,,,,,,,,,,,,,,,,,,,,,,,,,,,,,,,,,,,,,,,,,,,,,,,,,,</t>
  </si>
  <si>
    <t>Balde ,,,,,,,,,,,,,,,,,,,,,,,,,,,,,,,,,,,,,,,,,,,,,,,,,,,,,,,,,,,,,,,,,,,,,,,,,,,,,,,,,,,,,,</t>
  </si>
  <si>
    <t>Aislador carrete ,,,,,,,,,,,,,,,,,,,,,,,,,,,,,,,,,,,,,,,,,,,,,,,,,,,,,,,,,,,,,,,,,,,,,,,,,,</t>
  </si>
  <si>
    <t>Baldosa acústica ,,,,,,,,,,,,,,,,,,,,,,,,,,,,,,,,,,,,,,,,,,,,,,,,,,,,,,,,,,,,,,,,,,,,,,</t>
  </si>
  <si>
    <t>Aislador Pin ,,,,,,,,,,,,,,,,,,,,,,,,,,,,,,,,,,,,,,,,,,,,,,,,,,,,,,,,,,,,,,,,,,,,,,,,,,,,,,,</t>
  </si>
  <si>
    <t>Baldosa vinílica ,,,,,,,,,,,,,,,,,,,,,,,,,,,,,,,,,,,,,,,,,,,,,,,,,,,,,,,,,,,,,,,,,,,,,,,,,,</t>
  </si>
  <si>
    <t>Aislamiento lana de vidrio ,,,,,,,,,,,,,,,,,,,,,,,,,,,,,,,,,,,,,,,,,,,,,,,,,,,,</t>
  </si>
  <si>
    <t>Baldosín semigres ,,,,,,,,,,,,,,,,,,,,,,,,,,,,,,,,,,,,,,,,,,,,,,,,,,,,,,,,,,,,,,,,,,,,,,,,,,</t>
  </si>
  <si>
    <t>Alambre acero ,,,,,,,,,,,,,,,,,,,,,,,,,,,,,,,,,,,,,,,,,,,,,,,,,,,,,,,,,,,,,,,,,,,,,,,</t>
  </si>
  <si>
    <t>Bambú ,,,,,,,,,,,,,,,,,,,,,,,,,,,,,,,,,,,,,,,,,,,,,,,,,,,,,,,,,,,,,,,,,,,,,,,,,,,,,,,,,,,</t>
  </si>
  <si>
    <t>Alambre cobre ,,,,,,,,,,,,,,,,,,,,,,,,,,,,,,,,,,,,,,,,,,,,,,,,,,,,,,,,,,,,,,,,,,,,,,,,,,</t>
  </si>
  <si>
    <t>Barniz ,,,,,,,,,,,,,,,,,,,,,,,,,,,,,,,,,,,,,,,,,,,,,,,,,,,,,,,,,,,,,,,,,,,,,,,,,,,,,,,,,,,,,</t>
  </si>
  <si>
    <t>Alambre de púas ,,,,,,,,,,,,,,,,,,,,,,,,,,,,,,,,,,,,,,,,,,,,,,,,,,,,,,,,,,,,,,,,,,,,,,</t>
  </si>
  <si>
    <t>Barredora mecánica ,,,,,,,,,,,,,,,,,,,,,,,,,,,,,,,,,,,,,,,,,,,,,,,,,,,,,,,,,,,,,,,,,,,,,,</t>
  </si>
  <si>
    <t>Alambre negro ,,,,,,,,,,,,,,,,,,,,,,,,,,,,,,,,,,,,,,,,,,,,,,,,,,,,,,,,,,,,,,,,,,,,,,</t>
  </si>
  <si>
    <t>Barreno ,,,,,,,,,,,,,,,,,,,,,,,,,,,,,,,,,,,,,,,,,,,,,,,,,,,,,,,,,,,,,,,,,,,,,,,,,,,,,,,,</t>
  </si>
  <si>
    <t>Alambre para devanado ,,,,,,,,,,,,,,,,,,,,,,,,,,,,,,,,,,,,,,,,,,,,,,,,,,,,,,,,,,,,</t>
  </si>
  <si>
    <t>7/, (*),,,,,,</t>
  </si>
  <si>
    <t>Barro ,,,,,,,,,,,,,,,,,,,,,,,,,,,,,,,,,,,,,,,,,,,,,,,,,,,,,,,,,,,,,,,,,,,,,,,,,,,,,,,,,,,,,</t>
  </si>
  <si>
    <t>Alambre pretensor ,,,,,,,,,,,,,,,,,,,,,,,,,,,,,,,,,,,,,,,,,,,,,,,,,,,,,,,,,,,,,,,,,,</t>
  </si>
  <si>
    <t>Batea ,,,,,,,,,,,,,,,,,,,,,,,,,,,,,,,,,,,,,,,,,,,,,,,,,,,,,,,,,,,,,,,,,,,,,,,,,,,,,,,,,,,</t>
  </si>
  <si>
    <t>Alambre y cable de cobre desnudo ,,,,,,,,,,,,,,,,,,,,,,,,,,,,,,,,,,,,,,,,,,,,,,,,,,,,,,,,</t>
  </si>
  <si>
    <t>Batería ,,,,,,,,,,,,,,,,,,,,,,,,,,,,,,,,,,,,,,,,,,,,,,,,,,,,,,,,,,,,,,,,,,,,,,,,,,,,,,,,,,,</t>
  </si>
  <si>
    <t>Alambre y cable tipo TW y THW ,,,,,,,,,,,,,,,,,,,,,,,,,,,,,,,,,,,,,,,,,,,,,,,,,,,,,,,,,,,,</t>
  </si>
  <si>
    <t>Bentonita ,,,,,,,,,,,,,,,,,,,,,,,,,,,,,,,,,,,,,,,,,,,,,,,,,,,,,,,,,,,,,,,,,,,,,,,,,,,</t>
  </si>
  <si>
    <t>Alambre y cable tipo WP ,,,,,,,,,,,,,,,,,,,,,,,,,,,,,,,,,,,,,,,,,,,,,,,,,,,,,,,,,,,,,,,,,,,,,,,</t>
  </si>
  <si>
    <t>Berbiquí ,,,,,,,,,,,,,,,,,,,,,,,,,,,,,,,,,,,,,,,,,,,,,,,,,,,,,,,,,,,,,,,,,,,,,,,,,,,,,,</t>
  </si>
  <si>
    <t>Alambrón ,,,,,,,,,,,,,,,,,,,,,,,,,,,,,,,,,,,,,,,,,,,,,,,,,,,,,,,,,,,,,,,,,,,,,,,,,,,,,,,,,,,</t>
  </si>
  <si>
    <t>Bidet ,,,,,,,,,,,,,,,,,,,,,,,,,,,,,,,,,,,,,,,,,,,,,,,,,,,,,,,,,,,,,,,,,,,,,,,,,,,,,,,,,,,,</t>
  </si>
  <si>
    <t>Alcantarilla metálica ,,,,,,,,,,,,,,,,,,,,,,,,,,,,,,,,,,,,,,,,,,,,,,,,,,,,,,,,,,,,,,,,,,,,,,,</t>
  </si>
  <si>
    <t>Bisagra importada ,,,,,,,,,,,,,,,,,,,,,,,,,,,,,,,,,,,,,,,,,,,,,,,,,,,,,,,,,,,,,,,,,,,,,</t>
  </si>
  <si>
    <t>Alcayata ,,,,,,,,,,,,,,,,,,,,,,,,,,,,,,,,,,,,,,,,,,,,,,,,,,,,,,,,,,,,,,,,,,,,,,,,,,,,,,,,,,,</t>
  </si>
  <si>
    <t>Bisagra nacional ,,,,,,,,,,,,,,,,,,,,,,,,,,,,,,,,,,,,,,,,,,,,,,,,,,,,,,,,,,,,,,,,,,,,,,,,,,,,</t>
  </si>
  <si>
    <t>Alfombra ,,,,,,,,,,,,,,,,,,,,,,,,,,,,,,,,,,,,,,,,,,,,,,,,,,,,,,,,,,,,,,,,,,,,,,,,,,,,,,,</t>
  </si>
  <si>
    <t>Bisagra vaiven ,,,,,,,,,,,,,,,,,,,,,,,,,,,,,,,,,,,,,,,,,,,,,,,,,,,,,,,,,,,,,,,,,,,,,,</t>
  </si>
  <si>
    <t>Alquitrán ,,,,,,,,,,,,,,,,,,,,,,,,,,,,,,,,,,,,,,,,,,,,,,,,,,,,,,,,,,,,,,,,,,,,,,,,,,,,,</t>
  </si>
  <si>
    <t>Bisagras de extensión ,,,,,,,,,,,,,,,,,,,,,,,,,,,,,,,,,,,,,,,,,,,,,,,,,,,,,,,,,,,,,,,,,,,,</t>
  </si>
  <si>
    <t>Amasadora de asfalto ,,,,,,,,,,,,,,,,,,,,,,,,,,,,,,,,,,,,,,,,,,,,,,,,,,,,,,,,,,,,,,,,,,,,</t>
  </si>
  <si>
    <t>Bita ,,,,,,,,,,,,,,,,,,,,,,,,,,,,,,,,,,,,,,,,,,,,,,,,,,,,,,,,,,,,,,,,,,,,,,,,,,,,,,,,,,,,</t>
  </si>
  <si>
    <t>Amperímetro ,,,,,,,,,,,,,,,,,,,,,,,,,,,,,,,,,,,,,,,,,,,,,,,,,,,,,,,,,,,,,,,,,,,,,,</t>
  </si>
  <si>
    <t>Anclaje p, pretensado ,,,,,,,,,,,,,,,,,,,,,,,,,,,,,,,,,,,,,,,,,,,,,,,,,,,,,,</t>
  </si>
  <si>
    <t>Bloque concreto p, muro ,,,,,,,,,,,,,,,,,,,,,,,,,,,,,,,,,,,,,,,,,,,,,,,,,,,,,,,,,,,,,,,,,,</t>
  </si>
  <si>
    <t>Anillo de jebe ,,,,,,,,,,,,,,,,,,,,,,,,,,,,,,,,,,,,,,,,,,,,,,,,,,,,,,,,,,,,,,,,,,,,,</t>
  </si>
  <si>
    <t>Bloque concreto p, techo ,,,,,,,,,,,,,,,,,,,,,,,,,,,,,,,,,,,,,,,,,,,,,,,,,,,,,,,,,,,,,,,,,,,</t>
  </si>
  <si>
    <t>Bloque de 50 pares para armario ,,,,,,,,,,,,,,,,,,,,,,,,,,,,,,,,,,,,,,,,,,,,,,,,,,,,,,</t>
  </si>
  <si>
    <t>Anillo de jebe  presión p/alcantarilla,,,,,,,,,,,,,,,,,,,,,,,,,,,,,,,,,</t>
  </si>
  <si>
    <t>Bloque de vidrio ,,,,,,,,,,,,,,,,,,,,,,,,,,,,,,,,,,,,,,,,,,,,,,,,,,,,,,,,,,,,,,,,,,,,,,,,,,,</t>
  </si>
  <si>
    <t>Anticorrosivo ,,,,,,,,,,,,,,,,,,,,,,,,,,,,,,,,,,,,,,,,,,,,,,,,,,,,,,,,,,,,,,,,,,,,,,,,,,</t>
  </si>
  <si>
    <t>Bobina ,,,,,,,,,,,,,,,,,,,,,,,,,,,,,,,,,,,,,,,,,,,,,,,,,,,,,,,,,,,,,,,,,,,,,,,,,,,,,,,,,,,,,,,</t>
  </si>
  <si>
    <t>Aparato sanitario ,,,,,,,,,,,,,,,,,,,,,,,,,,,,,,,,,,,,,,,,,,,,,,,,,,,,,,,,,,,,,,,,,,,,,,,,</t>
  </si>
  <si>
    <t>Bolardo ,,,,,,,,,,,,,,,,,,,,,,,,,,,,,,,,,,,,,,,,,,,,,,,,,,,,,,,,,,,,,,,,,,,,,,,,,,,,,,</t>
  </si>
  <si>
    <t>Apoyos neopreno ,,,,,,,,,,,,,,,,,,,,,,,,,,,,,,,,,,,,,,,,,,,,,,,,,,,,,,,,,,,,,,,,,,,,,,,,,,,,,,,,,,,</t>
  </si>
  <si>
    <t>Bomba centrifuga ,,,,,,,,,,,,,,,,,,,,,,,,,,,,,,,,,,,,,,,,,,,,,,,,,,,,,,,,,,,,,,,,,,,,,,,,,</t>
  </si>
  <si>
    <t>Arandela de cuero ,,,,,,,,,,,,,,,,,,,,,,,,,,,,,,,,,,,,,,,,,,,,,,,,,,,,,,,,,,,,,,,,,,,,,,,,,,,,,,,</t>
  </si>
  <si>
    <t>Bomba de agua Diesel ,,,,,,,,,,,,,,,,,,,,,,,,,,,,,,,,,,,,,,,,,,,,,,,,,,,,,,,,,,,,,,,,,,,,,,,,</t>
  </si>
  <si>
    <t>Arandela de fierro ,,,,,,,,,,,,,,,,,,,,,,,,,,,,,,,,,,,,,,,,,,,,,,,,,,,,,,,,,,,,,,,,,,,,,,,,,</t>
  </si>
  <si>
    <t>Bomba de agua tipo turbina ,,,,,,,,,,,,,,,,,,,,,,,,,,,,,,,,,,,,,,,,,,,,,,,,,,,,,,,,,,,,,,,,,,,,,</t>
  </si>
  <si>
    <t>Arbol ,,,,,,,,,,,,,,,,,,,,,,,,,,,,,,,,,,,,,,,,,,,,,,,,,,,,,,,,,,,,,,,,,,,,,,,,,,,,,,,,,,,,,</t>
  </si>
  <si>
    <t>Bomba de concreto ,,,,,,,,,,,,,,,,,,,,,,,,,,,,,,,,,,,,,,,,,,,,,,,,,,,,,,,,,,,,,,,,,,,,,,,,,</t>
  </si>
  <si>
    <t>Arcilla ,,,,,,,,,,,,,,,,,,,,,,,,,,,,,,,,,,,,,,,,,,,,,,,,,,,,,,,,,,,,,,,,,,,,,,,,,,,,,,,,,,,,,</t>
  </si>
  <si>
    <t>Bomba de inyección de cemento ,,,,,,,,,,,,,,,,,,,,,,,,,,,,,,,,,,,,,,,,,,,,,,,,,,,,,,,,,,,,,,</t>
  </si>
  <si>
    <t>Arena fina ,,,,,,,,,,,,,,,,,,,,,,,,,,,,,,,,,,,,,,,,,,,,,,,,,,,,,,,,,,,,,,,,,,,,,,,,,,,,,,,,</t>
  </si>
  <si>
    <t>Bomba neumática para vaciado de concreto ,,,,,,,,,,,,,,,,,,,,,,,,,,,,,,,,,,,,,,,,,,,,,,,,,,,,,</t>
  </si>
  <si>
    <t>Borne ,,,,,,,,,,,,,,,,,,,,,,,,,,,,,,,,,,,,,,,,,,,,,,,,,,,,,,,,,,,,,,,,,,,,,,,,,,,,,,,,,,,,</t>
  </si>
  <si>
    <t>Cal ,,,,,,,,,,,,,,,,,,,,,,,,,,,,,,,,,,,,,,,,,,,,,,,,,,,,,,,,,,,,,,,,,,,,,,,,,,,,,,,,</t>
  </si>
  <si>
    <t>Botas de jebe ,,,,,,,,,,,,,,,,,,,,,,,,,,,,,,,,,,,,,,,,,,,,,,,,,,,,,,,,,,,,,,,,,,,,,,,,,,,</t>
  </si>
  <si>
    <t>Bote ,,,,,,,,,,,,,,,,,,,,,,,,,,,,,,,,,,,,,,,,,,,,,,,,,,,,,,,,,,,,,,,,,,,,,,,,,,,,,,,,,,,,</t>
  </si>
  <si>
    <t>Calamina de Zinc ,,,,,,,,,,,,,,,,,,,,,,,,,,,,,,,,,,,,,,,,,,,,,,,,,,,,,,,,,,,,,,,,,,,,,,,,,,,,,,,</t>
  </si>
  <si>
    <t>Botón con campanilla ,,,,,,,,,,,,,,,,,,,,,,,,,,,,,,,,,,,,,,,,,,,,,,,,,,,,,,,,,,,,,,,,,,,,,,</t>
  </si>
  <si>
    <t>Caldera ,,,,,,,,,,,,,,,,,,,,,,,,,,,,,,,,,,,,,,,,,,,,,,,,,,,,,,,,,,,,,,,,,,,,,,,,,,,,,,,,</t>
  </si>
  <si>
    <t>,,,,,,,,,,,,,,,,,,,,</t>
  </si>
  <si>
    <t>Boya ,,,,,,,,,,,,,,,,,,,,,,,,,,,,,,,,,,,,,,,,,,,,,,,,,,,,,,,,,,,,,,,,,,,,,,,,,,,,,,,,,,</t>
  </si>
  <si>
    <t>Cámara neumática ,,,,,,,,,,,,,,,,,,,,,,,,,,,,,,,,,,,,,,,,,,,,,,,,,,,,,,,,,,,,,,,,,,,,</t>
  </si>
  <si>
    <t>Braquete ,,,,,,,,,,,,,,,,,,,,,,,,,,,,,,,,,,,,,,,,,,,,,,,,,,,,,,,,,,,,,,,,,,,,,,,,,,,,,,,</t>
  </si>
  <si>
    <t>Cambia vía ,,,,,,,,,,,,,,,,,,,,,,,,,,,,,,,,,,,,,,,,,,,,,,,,,,,,,,,,,,,,,,,,,,,,,,,,,,,,</t>
  </si>
  <si>
    <t>Brea ,,,,,,,,,,,,,,,,,,,,,,,,,,,,,,,,,,,,,,,,,,,,,,,,,,,,,,,,,,,,,,,,,,,,,,,,,,,,,,,,,,,,,</t>
  </si>
  <si>
    <t>Camión ,,,,,,,,,,,,,,,,,,,,,,,,,,,,,,,,,,,,,,,,,,,,,,,,,,,,,,,,,,,,,,,,,,,,,,,,,,,,,,,</t>
  </si>
  <si>
    <t>Brida ,,,,,,,,,,,,,,,,,,,,,,,,,,,,,,,,,,,,,,,,,,,,,,,,,,,,,,,,,,,,,,,,,,,,,,,,,,,,,,,,,,,,,</t>
  </si>
  <si>
    <t>Camión cisterna ,,,,,,,,,,,,,,,,,,,,,,,,,,,,,,,,,,,,,,,,,,,,,,,,,,,,,,,,,,,,,,,,,,,,,,,,,,,</t>
  </si>
  <si>
    <t>Broca ,,,,,,,,,,,,,,,,,,,,,,,,,,,,,,,,,,,,,,,,,,,,,,,,,,,,,,,,,,,,,,,,,,,,,,,,,,,,,,,,</t>
  </si>
  <si>
    <t>Camión concretero ,,,,,,,,,,,,,,,,,,,,,,,,,,,,,,,,,,,,,,,,,,,,,,,,,,,,,,,,,,,,,,,,,,,,,,,</t>
  </si>
  <si>
    <t>Brocha ,,,,,,,,,,,,,,,,,,,,,,,,,,,,,,,,,,,,,,,,,,,,,,,,,,,,,,,,,,,,,,,,,,,,,,,,,,,,,,</t>
  </si>
  <si>
    <t>Camión imprimador ,,,,,,,,,,,,,,,,,,,,,,,,,,,,,,,,,,,,,,,,,,,,,,,,,,,,,,,,,,,,,,,,,,,,,,</t>
  </si>
  <si>
    <t>Bronce ,,,,,,,,,,,,,,,,,,,,,,,,,,,,,,,,,,,,,,,,,,,,,,,,,,,,,,,,,,,,,,,,,,,,,,,,,,,,,,,</t>
  </si>
  <si>
    <t>Camión plataforma de baranda ,,,,,,,,,,,,,,,,,,,,,,,,,,,,,,,,,,,,,,,,,,,,,,,,,,,,,,,,,,,,,,,,,,</t>
  </si>
  <si>
    <t>Bujía ,,,,,,,,,,,,,,,,,,,,,,,,,,,,,,,,,,,,,,,,,,,,,,,,,,,,,,,,,,,,,,,,,,,,,,,,,,,,,,,,,,,,,,,,,,,,,,</t>
  </si>
  <si>
    <t>Camión tractor ,,,,,,,,,,,,,,,,,,,,,,,,,,,,,,,,,,,,,,,,,,,,,,,,,,,,,,,,,,,,,,,,,,,,,,,,,,,,</t>
  </si>
  <si>
    <t>Bushing de fierro galvanizado ,,,,,,,,,,,,,,,,,,,,,,,,,,,,,,,,,,,,,,,,,,,,,,,,,,,,,,,,,,,,,,,,,,,,,,,</t>
  </si>
  <si>
    <t>Camión volquete ,,,,,,,,,,,,,,,,,,,,,,,,,,,,,,,,,,,,,,,,,,,,,,,,,,,,,,,,,,,,,,,,,,,,,,,,,,,,</t>
  </si>
  <si>
    <t>Bushing de PVC ,,,,,,,,,,,,,,,,,,,,,,,,,,,,,,,,,,,,,,,,,,,,,,,,,,,,,,,,,,,,,,,,,,,,,,,,,,,,,,,,,</t>
  </si>
  <si>
    <t>Camioneta ,,,,,,,,,,,,,,,,,,,,,,,,,,,,,,,,,,,,,,,,,,,,,,,,,,,,,,,,,,,,,,,,,,,,,,,,,,,,,,,,,,,,</t>
  </si>
  <si>
    <t>Buzón para ducto de basura ,,,,,,,,,,,,,,,,,,,,,,,,,,,,,,,,,,,,,,,,,,,,,,,,,,,,,,,,,,,,,,,,,,,,,,</t>
  </si>
  <si>
    <t>Campana extractora ,,,,,,,,,,,,,,,,,,,,,,,,,,,,,,,,,,,,,,,,,,,,,,,,,,,,,,,,,,,,,,,,,,,,,,,,,,,,,,</t>
  </si>
  <si>
    <t>Campana timbre eléctrico ,,,,,,,,,,,,,,,,,,,,,,,,,,,,,,,,,,,,,,,,,,,,,,,,,,,,,,,,,,,,,,,,,,,,,,,,,,,,</t>
  </si>
  <si>
    <t>Campanilla timbre ,,,,,,,,,,,,,,,,,,,,,,,,,,,,,,,,,,,,,,,,,,,,,,,,,,,,,,,,,,,,,,,,,,,,,,,,,,,</t>
  </si>
  <si>
    <t>Caña ,,,,,,,,,,,,,,,,,,,,,,,,,,,,,,,,,,,,,,,,,,,,,,,,,,,,,,,,,,,,,,,,,,,,,,,,,,,,,,,,,,,,,,,,,,,</t>
  </si>
  <si>
    <t>Cable de acero ,,,,,,,,,,,,,,,,,,,,,,,,,,,,,,,,,,,,,,,,,,,,,,,,,,,,,,,,,,,,,,,,,,,,,,,,</t>
  </si>
  <si>
    <t>Caneleta aluminio ,,,,,,,,,,,,,,,,,,,,,,,,,,,,,,,,,,,,,,,,,,,,,,,,,,,,,,,,,,,,,,,,,</t>
  </si>
  <si>
    <t>Cable de acero para concreto pretensado ,,,,,,,,,,,,,,,,,,,,,,,,,,,,</t>
  </si>
  <si>
    <t>Canaleta fibro-cemento ,,,,,,,,,,,,,,,,,,,,,,,,,,,,,,,,,,,,,,,,,,,,,,,,,,,,,,,,,,,,,,,</t>
  </si>
  <si>
    <t>16/ ,,,,,,,,,</t>
  </si>
  <si>
    <t>Cable mensajero de 6,000, 10,000 y 16,000 lbs, ,,,,,,,,,,,,,,,</t>
  </si>
  <si>
    <t>3/, (*),,,,,,</t>
  </si>
  <si>
    <t>Canaleta zinc ,,,,,,,,,,,,,,,,,,,,,,,,,,,,,,,,,,,,,,,,,,,,,,,,,,,,,,,,,,,,,,,,,,,,,,,,,,,,,,</t>
  </si>
  <si>
    <t>Cable telefónico armado ,,,,,,,,,,,,,,,,,,,,,,,,,,,,,,,,,,,,,,,,,,,,,,,,,</t>
  </si>
  <si>
    <t>Canalón fibro-cemento ,,,,,,,,,,,,,,,,,,,,,,,,,,,,,,,,,,,,,,,,,,,,,,,,,,,,,,,,,,,,,,,,,,,,,,,</t>
  </si>
  <si>
    <t>Cable telefónico autosoportado con aislamiento ,,,,,,,,,,,,,,,,,,</t>
  </si>
  <si>
    <t>Candado ,,,,,,,,,,,,,,,,,,,,,,,,,,,,,,,,,,,,,,,,,,,,,,,,,,,,,,,,,,,,,,,,,,,,,,,,,,,,,,,,,</t>
  </si>
  <si>
    <t>Cable telefónico con aislamiento de papel ,,,,,,,,,,,,,,,,,,,,,,,,,,,,,,,</t>
  </si>
  <si>
    <t>Cañeria plomo ,,,,,,,,,,,,,,,,,,,,,,,,,,,,,,,,,,,,,,,,,,,,,,,,,,,,,,,,,,,,,,,,</t>
  </si>
  <si>
    <t>Cable telefónico con aislamiento de polietileno ,,,,,,</t>
  </si>
  <si>
    <t>Cangilón ,,,,,,,,,,,,,,,,,,,,,,,,,,,,,,,,,,,,,,,,,,,,,,,,,,,,,,,,,,,,,,,,,,,,,,,,,,,,,,,</t>
  </si>
  <si>
    <t>Cable telefónico para formas con PVC y plomo ,,,,,,,,,,,,,,,,,,,</t>
  </si>
  <si>
    <t>4/,7/, (*),,</t>
  </si>
  <si>
    <t>Canopla cromada ,,,,,,,,,,,,,,,,,,,,,,,,,,,,,,,,,,,,,,,,,,,,,,,,,,,,,,,,,,,,,,,,,,,,,,</t>
  </si>
  <si>
    <t>Cable NKBA ,,,,,,,,,,,,,,,,,,,,,,,,,,,,,,,,,,,,,,,,,,,,,,,,,,,,,,,,,,,,,,,,,,,,,,,,,,,</t>
  </si>
  <si>
    <t>5/ ,,,,,,,,,,</t>
  </si>
  <si>
    <t>Canto rodado ,,,,,,,,,,,,,,,,,,,,,,,,,,,,,,,,,,,,,,,,,,,,,,,,,,,,,,,,,,,,,,,,,,,,,,,</t>
  </si>
  <si>
    <t>Cable NKY ,,,,,,,,,,,,,,,,,,,,,,,,,,,,,,,,,,,,,,,,,,,,,,,,,,,,,,,,,,,,,,,,,,,,,,,,,,</t>
  </si>
  <si>
    <t>Cantonera acero ,,,,,,,,,,,,,,,,,,,,,,,,,,,,,,,,,,,,,,,,,,,,,,,,,,,,,,,,,,,,,,,,,,,,,,,,,,,,,,,,,</t>
  </si>
  <si>
    <t>Cable NYY ,,,,,,,,,,,,,,,,,,,,,,,,,,,,,,,,,,,,,,,,,,,,,,,,,,,,,,,,,,,,,,,,,,,,,,,,,,,,,,,,,,</t>
  </si>
  <si>
    <t>13/ ,,,,,,,,,</t>
  </si>
  <si>
    <t>Cantonera aluminio ,,,,,,,,,,,,,,,,,,,,,,,,,,,,,,,,,,,,,,,,,,,,,,,,,,,,,,,,,,,,,,,,,,,,,,,,,,,</t>
  </si>
  <si>
    <t>Caoba ,,,,,,,,,,,,,,,,,,,,,,,,,,,,,,,,,,,,,,,,,,,,,,,,,,,,,,,,,,,,,,,,,,,,,,,,,,,,,,,,,</t>
  </si>
  <si>
    <t>Cable TW y THW ,,,,,,,,,,,,,,,,,,,,,,,,,,,,,,,,,,,,,,,,,,,,,,,,,,,,,,,,,,,,,,,,,,,,,,,,,,</t>
  </si>
  <si>
    <t>Capataz ,,,,,,,,,,,,,,,,,,,,,,,,,,,,,,,,,,,,,,,,,,,,,,,,,,,,,,,,,,,,,,,,,,,,,,,,,,,,,,,,,,,,,,</t>
  </si>
  <si>
    <t>8/ ,,,,,,,,,,,</t>
  </si>
  <si>
    <t>Cable WP ,,,,,,,,,,,,,,,,,,,,,,,,,,,,,,,,,,,,,,,,,,,,,,,,,,,,,,,,,,,,,,,,,,,,,,,,,,,,,,,,</t>
  </si>
  <si>
    <t>Cargador frontal ,,,,,,,,,,,,,,,,,,,,,,,,,,,,,,,,,,,,,,,,,,,,,,,,,,,,,,,,,,,,,,,,,,,,,,,,,,,,</t>
  </si>
  <si>
    <t>Cabo ,,,,,,,,,,,,,,,,,,,,,,,,,,,,,,,,,,,,,,,,,,,,,,,,,,,,,,,,,,,,,,,,,,,,,,,,,,,,,,,,,,,,</t>
  </si>
  <si>
    <t>Carretilla ,,,,,,,,,,,,,,,,,,,,,,,,,,,,,,,,,,,,,,,,,,,,,,,,,,,,,,,,,,,,,,,,,,,,,,,,,,,,,,,,,</t>
  </si>
  <si>
    <t>Cabría ,,,,,,,,,,,,,,,,,,,,,,,,,,,,,,,,,,,,,,,,,,,,,,,,,,,,,,,,,,,,,,,,,,,,,,,,,,,,,,,,,,,</t>
  </si>
  <si>
    <t>Carros decauville ,,,,,,,,,,,,,,,,,,,,,,,,,,,,,,,,,,,,,,,,,,,,,,,,,,,,,,,,,,,,,,,,,,,,,,,,,,,,,</t>
  </si>
  <si>
    <t>Cadena ,,,,,,,,,,,,,,,,,,,,,,,,,,,,,,,,,,,,,,,,,,,,,,,,,,,,,,,,,,,,,,,,,,,,,,,,,,,,,</t>
  </si>
  <si>
    <t>Cartón ,,,,,,,,,,,,,,,,,,,,,,,,,,,,,,,,,,,,,,,,,,,,,,,,,,,,,,,,,,,,,,,,,,,,,,,,,,,,,,</t>
  </si>
  <si>
    <t>Caja cabina eléctrica ,,,,,,,,,,,,,,,,,,,,,,,,,,,,,,,,,,,,,,,,,,,,,,,,,,,,,,,,,,,,,,,,,,,,,,,,,,,</t>
  </si>
  <si>
    <t>Cartón embreado ,,,,,,,,,,,,,,,,,,,,,,,,,,,,,,,,,,,,,,,,,,,,,,,,,,,,,,,,,,,,,,</t>
  </si>
  <si>
    <t>Caja cuadrada eléctrica ,,,,,,,,,,,,,,,,,,,,,,,,,,,,,,,,,,,,,,,,,,,,,,,,,,,,,,,,,,,,,,,,,,</t>
  </si>
  <si>
    <t>Casco minero ,,,,,,,,,,,,,,,,,,,,,,,,,,,,,,,,,,,,,,,,,,,,,,,,,,,,,,,,,,,,,,,,,,,,,,,,,,,,,</t>
  </si>
  <si>
    <t>Caja de conexión de agua y desagüe ,,,,,,,,,,,,,,,,,,,,,,,,,,,,,,,,,,,,,,,,,,,,,,,,,,,,,,</t>
  </si>
  <si>
    <t>Cascote ,,,,,,,,,,,,,,,,,,,,,,,,,,,,,,,,,,,,,,,,,,,,,,,,,,,,,,,,,,,,,,,,,,,,,,,,,,,,,,,,,</t>
  </si>
  <si>
    <t>Caja de fierro galvanizado eléctrica ,,,,,,,,,,,,,,,,,,,,,,,,,,,,,,,,,,,,,,,,,,,,,,,,,,</t>
  </si>
  <si>
    <t>Casquete Spot Light ,,,,,,,,,,,,,,,,,,,,,,,,,,,,,,,,,,,,,,,,,,,,,,,,,,,,,,,,,,,,,,,,,,,,,,,,,,,,</t>
  </si>
  <si>
    <t>Caja de madera tablero eléctrico ,,,,,,,,,,,,,,,,,,,,,,,,,,,,,,,,,,,,,,,,,,,,,,,,,,,,,,,,</t>
  </si>
  <si>
    <t>Caucho ,,,,,,,,,,,,,,,,,,,,,,,,,,,,,,,,,,,,,,,,,,,,,,,,,,,,,,,,,,,,,,,,,,,,,,,,,,</t>
  </si>
  <si>
    <t>Caja eléctrica ,,,,,,,,,,,,,,,,,,,,,,,,,,,,,,,,,,,,,,,,,,,,,,,,,,,,,,,,,,,,,,,,,,,,,,,,,,,,,,,</t>
  </si>
  <si>
    <t>Cedro ,,,,,,,,,,,,,,,,,,,,,,,,,,,,,,,,,,,,,,,,,,,,,,,,,,,,,,,,,,,,,,,,,,,,,,,,,,,,,,,,,,,,,,,,,,,,</t>
  </si>
  <si>
    <t>Cemento asfáltico ,,,,,,,,,,,,,,,,,,,,,,,,,,,,,,,,,,,,,,,,,,,,,,,,,,,,,,,,,,,,,,,,,,,,,,,,,,,</t>
  </si>
  <si>
    <t>Caja metálica tablero eléctrico ,,,,,,,,,,,,,,,,,,,,,,,,,,,,,,,,,,,,,,,,,,,,,,,,,,,,,,,,,,,,</t>
  </si>
  <si>
    <t>Cemento blanco ,,,,,,,,,,,,,,,,,,,,,,,,,,,,,,,,,,,,,,,,,,,,,,,,,,,,,,,,,,,,,,,,,,,</t>
  </si>
  <si>
    <t>Caja octogonal liviana eléctrica ,,,,,,,,,,,,,,,,,,,,,,,,,,,,,,,,,,,,,,,,,,,,,,,,,,,,,,,,,,</t>
  </si>
  <si>
    <t>Cemento Portland tipo I ,,,,,,,,,,,,,,,,,,,,,,,,,,,,,,,,,,,,,,,,,,,,,,,,,,,,,,,,,,,,,,,,,,,</t>
  </si>
  <si>
    <t>Caja para medidor de agua fierro fundido ,,,,,,,,,,,,,,,,,,,,,,,,,,,,,,,,,,,,,,,,,,,,,,,,,,,,,,,</t>
  </si>
  <si>
    <t>Cemento Portland tipo II ,,,,,,,,,,,,,,,,,,,,,,,,,,,,,,,,,,,,,,,,,,,,,,,,,,,,,,,,,,,,,,,,,,,,,</t>
  </si>
  <si>
    <t>Caja portafusibles ,,,,,,,,,,,,,,,,,,,,,,,,,,,,,,,,,,,,,,,,,,,,,,,,,,,,,,,,,,,,,,,,,,,,,,,,,,,</t>
  </si>
  <si>
    <t>Cemento Portland tipo V ,,,,,,,,,,,,,,,,,,,,,,,,,,,,,,,,,,,,,,,,,,,,,,,,,,,,,,,,,,,,,,,,,,,,,,,,,,</t>
  </si>
  <si>
    <t>Caja prefabricada grifo ,,,,,,,,,,,,,,,,,,,,,,,,,,,,,,,,,,,,,,,,,,,,,,,,,,,,,,,,,,,,,,,,,,,,</t>
  </si>
  <si>
    <t>Cepilladora de pisos ,,,,,,,,,,,,,,,,,,,,,,,,,,,,,,,,,,,,,,,,,,,,,,,,,,,,,,,,,,,,,,,,,,,,,,,,,</t>
  </si>
  <si>
    <t>Caja protección concreto prefabricada ,,,,,,,,,,,,,,,,,,,,,,,,,,,,,,,,,,,,,,,,,,,,,,,,,,,,,,,,</t>
  </si>
  <si>
    <t>Cepillo ,,,,,,,,,,,,,,,,,,,,,,,,,,,,,,,,,,,,,,,,,,,,,,,,,,,,,,,,,,,,,,,,,,,,,,,,,,,,,,,,,,,,</t>
  </si>
  <si>
    <t>Cera ,,,,,,,,,,,,,,,,,,,,,,,,,,,,,,,,,,,,,,,,,,,,,,,,,,,,,,,,,,,,,,,,,,,,,,,,,,,,,,,,,,,,,,</t>
  </si>
  <si>
    <t>y sin sellar ,,,,,,,,,,,,,,,,,,,,,,,,,,,,,,,,,,,,,,,,,,,,,,,,,,,,,,,,,,,,,,,,,,,,,,,,,,,,,</t>
  </si>
  <si>
    <t>Cerámica esmaltada y sin esmaltar ,,,,,,,,,,,,,,,,,,,,,,,,,,,,,,,,,,,,,,,,,,,,,,,,,,,,,,,,,,,,,</t>
  </si>
  <si>
    <t>Cerrajería importada ,,,,,,,,,,,,,,,,,,,,,,,,,,,,,,,,,,,,,,,,,,,,,,,,,,,,,,,,,,,,,,,,,</t>
  </si>
  <si>
    <t>y sellada ,,,,,,,,,,,,,,,,,,,,,,,,,,,,,,,,,,,,,,,,,,,,,,,,,,,,,,,,,,,,,,,,,,,,,,,,,,,,,</t>
  </si>
  <si>
    <t>Cerrajería nacional ,,,,,,,,,,,,,,,,,,,,,,,,,,,,,,,,,,,,,,,,,,,,,,,,,,,,,,,,,,,,,,,,,,,,,,,,,,,,</t>
  </si>
  <si>
    <t>Cerrojo ,,,,,,,,,,,,,,,,,,,,,,,,,,,,,,,,,,,,,,,,,,,,,,,,,,,,,,,,,,,,,,,,,,,,,,,,,,,,,,,,,,,</t>
  </si>
  <si>
    <t>7/, (*),,,,</t>
  </si>
  <si>
    <t>Césped ,,,,,,,,,,,,,,,,,,,,,,,,,,,,,,,,,,,,,,,,,,,,,,,,,,,,,,,,,,,,,,,,,,,,,,,,,,,,,,,,,,,,,,,,,</t>
  </si>
  <si>
    <t>Caja sumidero ,,,,,,,,,,,,,,,,,,,,,,,,,,,,,,,,,,,,,,,,,,,,,,,,,,,,,,,,,,,,,,,,,,,,,,,,,,,,,,,</t>
  </si>
  <si>
    <t>Chalana ,,,,,,,,,,,,,,,,,,,,,,,,,,,,,,,,,,,,,,,,,,,,,,,,,,,,,,,,,,,,,,,,,,,,,,,,,,,,,,,,,,,,,,,</t>
  </si>
  <si>
    <t>Chancadora ,,,,,,,,,,,,,,,,,,,,,,,,,,,,,,,,,,,,,,,,,,,,,,,,,,,,,,,,,,,,,,,,,,,,,,,,,,,,,,,,,,,</t>
  </si>
  <si>
    <t>Cuarzo ,,,,,,,,,,,,,,,,,,,,,,,,,,,,,,,,,,,,,,,,,,,,,,,,,,,,,,,,,,,,,,,,,,,,,,,,,,,,,,,,,,,,,,,,,,,,,,,,</t>
  </si>
  <si>
    <t>Chapa importada ,,,,,,,,,,,,,,,,,,,,,,,,,,,,,,,,,,,,,,,,,,,,,,,,,,,,,,,,,,,,,,,,,,,,,,,,,,</t>
  </si>
  <si>
    <t>Cumbrera fibro-cemento ,,,,,,,,,,,,,,,,,,,,,,,,,,,,,,,,,,,,,,,,,,,,,,,,,,,,,,,,,,,,,,,,,,,,,,,,,,</t>
  </si>
  <si>
    <t>16/,,,,,,,,,,,,</t>
  </si>
  <si>
    <t>Chapa nacional ,,,,,,,,,,,,,,,,,,,,,,,,,,,,,,,,,,,,,,,,,,,,,,,,,,,,,,,,,,,,,,,,,,,,,,,,,,,,,,,,,</t>
  </si>
  <si>
    <t>Cuña de madera ,,,,,,,,,,,,,,,,,,,,,,,,,,,,,,,,,,,,,,,,,,,,,,,,,,,,,,,,,,,,,,,,,,,,,,,,,,,,,,,,,,,,</t>
  </si>
  <si>
    <t>Chata flotante de acero ,,,,,,,,,,,,,,,,,,,,,,,,,,,,,,,,,,,,,,,,,,,,,,,,,,,,,,,,,,,,,,,</t>
  </si>
  <si>
    <t>2/ ,,,,,,,,,,,</t>
  </si>
  <si>
    <t>Cilindro ,,,,,,,,,,,,,,,,,,,,,,,,,,,,,,,,,,,,,,,,,,,,,,,,,,,,,,,,,,,,,,,,,,,,,,,,,,,,,,,,,,,,</t>
  </si>
  <si>
    <t>Cimbras metálicas ,,,,,,,,,,,,,,,,,,,,,,,,,,,,,,,,,,,,,,,,,,,,,,,,,,,,,,,,,,,,,,,,,,,,,,,,,,</t>
  </si>
  <si>
    <t>Cincel ,,,,,,,,,,,,,,,,,,,,,,,,,,,,,,,,,,,,,,,,,,,,,,,,,,,,,,,,,,,,,,,,,,,,,,,,,,,,,,,,,,,</t>
  </si>
  <si>
    <t>Cinta aislante eléctrica ,,,,,,,,,,,,,,,,,,,,,,,,,,,,,,,,,,,,,,,,,,,,,,,,,,,,,,,,,,,,,,,,</t>
  </si>
  <si>
    <t>Decorpanel ,,,,,,,,,,,,,,,,,,,,,,,,,,,,,,,,,,,,,,,,,,,,,,,,,,,,,,,,,,,,,</t>
  </si>
  <si>
    <t>Cizalla ,,,,,,,,,,,,,,,,,,,,,,,,,,,,,,,,,,,,,,,,,,,,,,,,,,,,,,,,,,,,,,,,,,,,,,,,,,,,,,,,,,</t>
  </si>
  <si>
    <t>Defensas de caucho ,,,,,,,,,,,,,,,,,,,,,,,,,,,,,,,,,,,,,,,,,,,,,,,,,,,,,,,,,,,,,,,,</t>
  </si>
  <si>
    <t>Clavo ,,,,,,,,,,,,,,,,,,,,,,,,,,,,,,,,,,,,,,,,,,,,,,,,,,,,,,,,,,,,,,,,,,,,,,,,,,,,,,,,,,,,,,,</t>
  </si>
  <si>
    <t>Desvio de PVC desagüe ,,,,,,,,,,,,,,,,,,,,,,,,,,,,,,,,,,,,,,,,,,,,,,,,,,,,,,,,,,,,,,,,</t>
  </si>
  <si>
    <t>1/ ,,,,,,,,,,,</t>
  </si>
  <si>
    <t>Cobre ,,,,,,,,,,,,,,,,,,,,,,,,,,,,,,,,,,,,,,,,,,,,,,,,,,,,,,,,,,,,,,,,,,,,,,,,,,,,,,,,,,,,,</t>
  </si>
  <si>
    <t>Cocina asfáltica ,,,,,,,,,,,,,,,,,,,,,,,,,,,,,,,,,,,,,,,,,,,,,,,,,,,,,,,,,,,,,,,,,,,,,,,,</t>
  </si>
  <si>
    <t>Detonante ,,,,,,,,,,,,,,,,,,,,,,,,,,,,,,,,,,,,,,,,,,,,,,,,,,,,,,,,,,,,,,,,,,,,,,,,,,,,</t>
  </si>
  <si>
    <t>Codo de fierro fundido ,,,,,,,,,,,,,,,,,,,,,,,,,,,,,,,,,,,,,,,,,,,,,,,,,,,,,,,,,,,,,,,,,,,</t>
  </si>
  <si>
    <t>Dinamita ,,,,,,,,,,,,,,,,,,,,,,,,,,,,,,,,,,,,,,,,,,,,,,,,,,,,,,,,,,,,,,,,,,,,,,,,,,,,,,,,</t>
  </si>
  <si>
    <t>Codo de fierro negro y/o galvanizado ,,,,,,,,,,,,,,,,,,,,,,,,,,,,,,,,,,,,,,,,,,,,,,,,,,,,,,</t>
  </si>
  <si>
    <t>Dinamo ,,,,,,,,,,,,,,,,,,,,,,,,,,,,,,,,,,,,,,,,,,,,,,,,,,,,,,,,,,,,,,,,,,,,,,,,,,,,,,,,</t>
  </si>
  <si>
    <t>Codo PVC agua ,,,,,,,,,,,,,,,,,,,,,,,,,,,,,,,,,,,,,,,,,,,,,,,,,,,,,,,,,,,,,,,,,,,,,,,,,,,,,,,,,,</t>
  </si>
  <si>
    <t>Dobladora de fierro ,,,,,,,,,,,,,,,,,,,,,,,,,,,,,,,,,,,,,,,,,,,,,,,,,,,,,,,,,,,,,,,,,,,,,,,,</t>
  </si>
  <si>
    <t>Codo PVC sal desagüe ,,,,,,,,,,,,,,,,,,,,,,,,,,,,,,,,,,,,,,,,,,,,,,,,,,,,,,,,,,,,,,,,,,,,,,,,,,,</t>
  </si>
  <si>
    <t>Dobladora de tubos ,,,,,,,,,,,,,,,,,,,,,,,,,,,,,,,,,,,,,,,,,,,,,,,,,,,,,,,,,,,,,,,,,,,,</t>
  </si>
  <si>
    <t>Dólar ,,,,,,,,,,,,,,,,,,,,,,,,,,,,,,,,,,,,,,,,,,,,,,,,,,,,,,,,,,,,,,,,,,,,,,,,,,,,,</t>
  </si>
  <si>
    <t>Dólar mas inflación mercado USA ,,,,,,,,,,,,,,,,,,,,,,,,,,,,,,,,,,,,,,,,</t>
  </si>
  <si>
    <t>Cola ,,,,,,,,,,,,,,,,,,,,,,,,,,,,,,,,,,,,,,,,,,,,,,,,,,,,,,,,,,,,,,,,,,,,,,,,,,,,,,,,,,,,,,,</t>
  </si>
  <si>
    <t>Dosificadora de concreto ,,,,,,,,,,,,,,,,,,,,,,,,,,,,,,,,,,,,,,,,,,,,,,,,,,,,,,,,,,,,,,,,</t>
  </si>
  <si>
    <t>Cola sintética ,,,,,,,,,,,,,,,,,,,,,,,,,,,,,,,,,,,,,,,,,,,,,,,,,,,,,,,,,,,,,,,,,,,,,,,,,,,,</t>
  </si>
  <si>
    <t>Ducto de concreto ,,,,,,,,,,,,,,,,,,,,,,,,,,,,,,,,,,,,,,,,,,,,,,,,,,,,,,,,,,,,,,,,,,,,,,,</t>
  </si>
  <si>
    <t>Compactador manual ,,,,,,,,,,,,,,,,,,,,,,,,,,,,,,,,,,,,,,,,,,,,,,,,,,,,,,,,,,,,,,,,,,,,,,,,,,,,</t>
  </si>
  <si>
    <t>Compactadora de rodillos ,,,,,,,,,,,,,,,,,,,,,,,,,,,,,,,,,,,,,,,,,,,,,,,,,,,,,,,,,,,,,,,,,,,</t>
  </si>
  <si>
    <t>Ductos telefónicos de PVC ,,,,,,,,,,,,,,,,,,,,,,,,,,,,,,,,,,,,,,,,,,,,,,,,,,,,,,,,,,,</t>
  </si>
  <si>
    <t>Compactadora vibratoria ,,,,,,,,,,,,,,,,,,,,,,,,,,,,,,,,,,,,,,,,,,,,,,,,,,,,,,,,,,,,,,,,,,,,,,,,,,</t>
  </si>
  <si>
    <t>Durmiente de concreto ,,,,,,,,,,,,,,,,,,,,,,,,,,,,,,,,,,,,,,,,,,,,,,,,,,,,,,,,,,,,,,,,,,,,,</t>
  </si>
  <si>
    <t>Compresora ,,,,,,,,,,,,,,,,,,,,,,,,,,,,,,,,,,,,,,,,,,,,,,,,,,,,,,,,,,,,,,,,,,,,,,,,,,,,,,,,,,,,,,</t>
  </si>
  <si>
    <t>Durmiente de madera ,,,,,,,,,,,,,,,,,,,,,,,,,,,,,,,,,,,,,,,,,,,,,,,,,,,,,,,,,,,,,,,,,,,</t>
  </si>
  <si>
    <t>Compresora Diesel ,,,,,,,,,,,,,,,,,,,,,,,,,,,,,,,,,,,,,,,,,,,,,,,,,,,,,,,,,,,,,,,,,,,,,,,,,,,</t>
  </si>
  <si>
    <t>Compuerta metálica ,,,,,,,,,,,,,,,,,,,,,,,,,,,,,,,,,,,,,,,,,,,,,,,,,,,,,,,,,,,,,,,,,,,,,,,,,,</t>
  </si>
  <si>
    <t>Concreto Premezclado  ,,,,,,,,,,,,,,,,,,,,,,,,,,,,,,,,,,,,,,,,,,,,,,,,,,,,,,,,,,,,,,,,,,,,,,,,,,,,,,,,</t>
  </si>
  <si>
    <t>15/ ,,,,,,,,,,,</t>
  </si>
  <si>
    <t>Condensador ,,,,,,,,,,,,,,,,,,,,,,,,,,,,,,,,,,,,,,,,,,,,,,,,,,,,,,,,,,,,,,,,,,,,,,,,,,,,,,,,</t>
  </si>
  <si>
    <t>Eclisa ,,,,,,,,,,,,,,,,,,,,,,,,,,,,,,,,,,,,,,,,,,,,,,,,,,,,,,,,,,,,,,,,,,,,,,,,,,,,,,</t>
  </si>
  <si>
    <t>Conductor aéreo ,,,,,,,,,,,,,,,,,,,,,,,,,,,,,,,,,,,,,,,,,,,,,,,,,,,,,,,,,,,,,,,,,,,,,,,,,</t>
  </si>
  <si>
    <t>Electrobomba ,,,,,,,,,,,,,,,,,,,,,,,,,,,,,,,,,,,,,,,,,,,,,,,,,,,,,,,,,,,,,,,,,,,,,,,,,,,,,,</t>
  </si>
  <si>
    <t>Conductor desnudo ,,,,,,,,,,,,,,,,,,,,,,,,,,,,,,,,,,,,,,,,,,,,,,,,,,,,,,,,,,,,,,,,,,,,,,,,,,,,,</t>
  </si>
  <si>
    <t>Electrodos ,,,,,,,,,,,,,,,,,,,,,,,,,,,,,,,,,,,,,,,,,,,,,,,,,,,,,,,,,,,,,,,,,,,,,,,,,,,</t>
  </si>
  <si>
    <t>Conector eléctrico ,,,,,,,,,,,,,,,,,,,,,,,,,,,,,,,,,,,,,,,,,,,,,,,,,,,,,,,,,,,,,,,,,,,,,,,,,,</t>
  </si>
  <si>
    <t>Elementos arcilla p, celosía ,,,,,,,,,,,,,,,,,,,,,,,,,,,,,,,,,,,,,,,,,,,,,,,,,,,,,,,,,,,,,,</t>
  </si>
  <si>
    <t>Confitillo ,,,,,,,,,,,,,,,,,,,,,,,,,,,,,,,,,,,,,,,,,,,,,,,,,,,,,,,,,,,,,,,,,,,,,,,,,,,,,,,,</t>
  </si>
  <si>
    <t>Elementos Fibro-cemento p, celosías ,,,,,,,,,,,,,,,,,,,,,,,,,,,,,,,,,,,,,,,,,,,,,,,,,,,,,</t>
  </si>
  <si>
    <t xml:space="preserve"> 16/,,,,,,,,,,,</t>
  </si>
  <si>
    <t>Confitillo o cascajo de ladrillo ,,,,,,,,,,,,,,,,,,,,,,,,,,,,,,,,,,,,,,,,,,,,,,,,,,,,,,,,,</t>
  </si>
  <si>
    <t>Elementos concreto p, celosías ,,,,,,,,,,,,,,,,,,,,,,,,,,,,,,,,,,,,,,,,,,,,,,,,,,,,,,,,,,,,,,</t>
  </si>
  <si>
    <t>Conmutador ,,,,,,,,,,,,,,,,,,,,,,,,,,,,,,,,,,,,,,,,,,,,,,,,,,,,,,,,,,,,,,,,,,,,,,,,,,,,,,,,</t>
  </si>
  <si>
    <t>Elevador ,,,,,,,,,,,,,,,,,,,,,,,,,,,,,,,,,,,,,,,,,,,,,,,,,,,,,,,,,,,,,,,,,,,,,,,,,,,,,,,</t>
  </si>
  <si>
    <t>Contracarril ,,,,,,,,,,,,,,,,,,,,,,,,,,,,,,,,,,,,,,,,,,,,,,,,,,,,,,,,,,,,,,,,,,,,,,,,,</t>
  </si>
  <si>
    <t>Embeco ,,,,,,,,,,,,,,,,,,,,,,,,,,,,,,,,,,,,,,,,,,,,,,,,,,,,,,,,,,,,,,,,,,,,,,,,,,,,,,</t>
  </si>
  <si>
    <t>Contrapaso madera ,,,,,,,,,,,,,,,,,,,,,,,,,,,,,,,,,,,,,,,,,,,,,,,,,,,,,,,,,,,,,,,,,,,,,,,,,,</t>
  </si>
  <si>
    <t>Empaquetadura ,,,,,,,,,,,,,,,,,,,,,,,,,,,,,,,,,,,,,,,,,,,,,,,,,,,,,,,,,,,,,,,,,,,,,,,,,,,,,,,,</t>
  </si>
  <si>
    <t>Contrazócalo aluminio ,,,,,,,,,,,,,,,,,,,,,,,,,,,,,,,,,,,,,,,,,,,,,,,,,,,,,,,,,,,,,,,,,,,,</t>
  </si>
  <si>
    <t>Encofrado metálico ,,,,,,,,,,,,,,,,,,,,,,,,,,,,,,,,,,,,,,,,,,,,,,,,,,,,,,,,,,,,,,,,,,,,,,,,,</t>
  </si>
  <si>
    <t>Contrazócalo loseta ,,,,,,,,,,,,,,,,,,,,,,,,,,,,,,,,,,,,,,,,,,,,,,,,,,,,,,,,,,,,,,,,,,,,,,</t>
  </si>
  <si>
    <t>Encuentro fibro-cemento ,,,,,,,,,,,,,,,,,,,,,,,,,,,,,,,,,,,,,,,,,,,,,,,,,,,,,,,,,,,,,,,,,,,</t>
  </si>
  <si>
    <t>Contrazócalo madera ,,,,,,,,,,,,,,,,,,,,,,,,,,,,,,,,,,,,,,,,,,,,,,,,,,,,,,,,,,,,,,,,,,,,,,,,,,,,,</t>
  </si>
  <si>
    <t>Enchape cerámico ,,,,,,,,,,,,,,,,,,,,,,,,,,,,,,,,,,,,,,,,,,,,,,,,,,,,,,,,,,,,,,,,,,,,,,,,,,,</t>
  </si>
  <si>
    <t>Contrazócalo sanitario ,,,,,,,,,,,,,,,,,,,,,,,,,,,,,,,,,,,,,,,,,,,,,,,,,,,,,,,,,,,,,,,,,,,,,,</t>
  </si>
  <si>
    <t>Energía eléctrica,,,,,,,,,,,,,,,,,,,,,,,,,,,,,,,,,,,,,,,,,,,,,,,,,,,,,,,,,,,,,,,,,,,,,,,,,</t>
  </si>
  <si>
    <t>,,,,,,,,,(*) ,,</t>
  </si>
  <si>
    <t>Contrazócalo terrazo ,,,,,,,,,,,,,,,,,,,,,,,,,,,,,,,,,,,,,,,,,,,,,,,,,,,,,,,,,,,,,,,,,,,,,,</t>
  </si>
  <si>
    <t>Epóxico ,,,,,,,,,,,,,,,,,,,,,,,,,,,,,,,,,,,,,,,,,,,,,,,,,,,,,,,,,,,,,,,,,,,,,,,,,,,,,</t>
  </si>
  <si>
    <t>Contrazócalo veneciano ,,,,,,,,,,,,,,,,,,,,,,,,,,,,,,,,,,,,,,,,,,,,,,,,,,,,,,,,,,,,,,,,,,,,,,,,,,</t>
  </si>
  <si>
    <t>Escalera ,,,,,,,,,,,,,,,,,,,,,,,,,,,,,,,,,,,,,,,,,,,,,,,,,,,,,,,,,,,,,,,,,,,,,,,,,,,,,,,,,,,,,</t>
  </si>
  <si>
    <t>Contrazócalo vinílico ,,,,,,,,,,,,,,,,,,,,,,,,,,,,,,,,,,,,,,,,,,,,,,,,,,,,,,,,,,,,,,,,,,,,,,,,,,,</t>
  </si>
  <si>
    <t>Escantillón ,,,,,,,,,,,,,,,,,,,,,,,,,,,,,,,,,,,,,,,,,,,,,,,,,,,,,,,,,,,,,,,,,,,,,,,,,,,,,,,,,,,,,,,,,,,,,</t>
  </si>
  <si>
    <t>Corcho ,,,,,,,,,,,,,,,,,,,,,,,,,,,,,,,,,,,,,,,,,,,,,,,,,,,,,,,,,,,,,,,,,,,,,,,,,,,,,</t>
  </si>
  <si>
    <t>Esclusa ,,,,,,,,,,,,,,,,,,,,,,,,,,,,,,,,,,,,,,,,,,,,,,,,,,,,,,,,,,,,,,,,,,,,,,,,,,,,,,,,,,,,,,</t>
  </si>
  <si>
    <t>Cordel ,,,,,,,,,,,,,,,,,,,,,,,,,,,,,,,,,,,,,,,,,,,,,,,,,,,,,,,,,,,,,,,,,,,,,,,,,,,,,,,,,,,,,,,,,,,,,,</t>
  </si>
  <si>
    <t>Escoba ,,,,,,,,,,,,,,,,,,,,,,,,,,,,,,,,,,,,,,,,,,,,,,,,,,,,,,,,,,,,,,,,,,,,,,,,,,,,,,,,,,,,,,,,,,,,,,,,,,,,</t>
  </si>
  <si>
    <t>Cordón detonante ,,,,,,,,,,,,,,,,,,,,,,,,,,,,,,,,,,,,,,,,,,,,,,,,,,,,,,,,,,,,,,,,,,,,,,,,,,,,,,,,,,,,</t>
  </si>
  <si>
    <t>Esmalte ,,,,,,,,,,,,,,,,,,,,,,,,,,,,,,,,,,,,,,,,,,,,,,,,,,,,,,,,,,,,,,,,,,,,,,,,,,,,,,,,,,,,,,,</t>
  </si>
  <si>
    <t>Cornamusa ,,,,,,,,,,,,,,,,,,,,,,,,,,,,,,,,,,,,,,,,,,,,,,,,,,,,,,,,,,,,,,,,,,,,,,,,,,</t>
  </si>
  <si>
    <t>Esmeril ,,,,,,,,,,,,,,,,,,,,,,,,,,,,,,,,,,,,,,,,,,,,,,,,,,,,,,,,,,,,,,,,,,,,,,,,,,,,,,,,,,,,,,</t>
  </si>
  <si>
    <t>Esparcidora de agregados ,,,,,,,,,,,,,,,,,,,,,,,,,,,,,,,,,,,,,,,,,,,,,,,,,,,,,,,,,,,,,,,,,,,,,,,,,,,,</t>
  </si>
  <si>
    <t>Crawler Drill ,,,,,,,,,,,,,,,,,,,,,,,,,,,,,,,,,,,,,,,,,,,,,,,,,,,,,,,,,,,,,,,,,,,,,,,,,,,,,,,,,,</t>
  </si>
  <si>
    <t>Esparcidora de asfalto en frio ,,,,,,,,,,,,,,,,,,,,,,,,,,,,,,,,,,,,,,,,,,,,,,,,,,,,,,,,,,,,,,,,,,</t>
  </si>
  <si>
    <t>Criba ,,,,,,,,,,,,,,,,,,,,,,,,,,,,,,,,,,,,,,,,,,,,,,,,,,,,,,,,,,,,,,,,,,,,,,,,,,,,,,,,,,,,,,,,,,,</t>
  </si>
  <si>
    <t>Esparcidora de concreto ,,,,,,,,,,,,,,,,,,,,,,,,,,,,,,,,,,,,,,,,,,,,,,,,,,,,,,,,,,,,,,,,,,,,,,,,,</t>
  </si>
  <si>
    <t>Cristal templado ,,,,,,,,,,,,,,,,,,,,,,,,,,,,,,,,,,,,,,,,,,,,,,,,,,,,,,,,,,,,,,,,,,,,,,,</t>
  </si>
  <si>
    <t>Espejo ,,,,,,,,,,,,,,,,,,,,,,,,,,,,,,,,,,,,,,,,,,,,,,,,,,,,,,,,,,,,,,,,,,,,,,,,,,,,,,,,,,,,,,,,,,</t>
  </si>
  <si>
    <t>Cruceta de concreto ,,,,,,,,,,,,,,,,,,,,,,,,,,,,,,,,,,,,,,,,,,,,,,,,,,,,,,,,,,,,,,,,,,,,,,,,,,,,</t>
  </si>
  <si>
    <t>Estabilizadora de suelos ,,,,,,,,,,,,,,,,,,,,,,,,,,,,,,,,,,,,,,,,,,,,,,,,,,,,,,,,,,,,,,,,,,,,,</t>
  </si>
  <si>
    <t>Cruceta de madera ,,,,,,,,,,,,,,,,,,,,,,,,,,,,,,,,,,,,,,,,,,,,,,,,,,,,,,,,,,,,,,,,,,,,,,,,,,,</t>
  </si>
  <si>
    <t>Estaca de madera ,,,,,,,,,,,,,,,,,,,,,,,,,,,,,,,,,,,,,,,,,,,,,,,,,,,,,,,,,,,,,,,,,,,,,,,,,,,,,</t>
  </si>
  <si>
    <t>Cruz de fierro galvanizado ,,,,,,,,,,,,,,,,,,,,,,,,,,,,,,,,,,,,,,,,,,,,,,,,,,,,,,,,,,,,,,,,,,,,</t>
  </si>
  <si>
    <t>Estaño ,,,,,,,,,,,,,,,,,,,,,,,,,,,,,,,,,,,,,,,,,,,,,,,,,,,,,,,,,,,,,,,,,,,,,,,,,,,,,,,</t>
  </si>
  <si>
    <t>Cruz de fierro fundido ,,,,,,,,,,,,,,,,,,,,,,,,,,,,,,,,,,,,,,,,,,,,,,,,,,,,,,,,,,,,,,,,,,,,,,,</t>
  </si>
  <si>
    <t>Esteras ,,,,,,,,,,,,,,,,,,,,,,,,,,,,,,,,,,,,,,,,,,,,,,,,,,,,,,,,,,,,,,,,,,,,,,,,,,,,,,,,,,,,,,,,,,,</t>
  </si>
  <si>
    <t>Cruz de PVC ,,,,,,,,,,,,,,,,,,,,,,,,,,,,,,,,,,,,,,,,,,,,,,,,,,,,,,,,,,,,,,,,,,,,,,,,,,,,,,,,,,,</t>
  </si>
  <si>
    <t>Estopa ,,,,,,,,,,,,,,,,,,,,,,,,,,,,,,,,,,,,,,,,,,,,,,,,,,,,,,,,,,,,,,,,,,,,,,,,,,,,,,,,,,</t>
  </si>
  <si>
    <t>Eucalipto ,,,,,,,,,,,,,,,,,,,,,,,,,,,,,,,,,,,,,,,,,,,,,,,,,,,,,,,,,,,,,,,,,,,,,,,,,,,,,,,,,,,,,,</t>
  </si>
  <si>
    <t>Expanded metal ,,,,,,,,,,,,,,,,,,,,,,,,,,,,,,,,,,,,,,,,,,,,,,,,,,,,,,,,,,,,,,,,,,,</t>
  </si>
  <si>
    <t>Hacha ,,,,,,,,,,,,,,,,,,,,,,,,,,,,,,,,,,,,,,,,,,,,,,,,,,,,,,,,,,,,,,,,,,,,,,,,,,,,,,,,</t>
  </si>
  <si>
    <t>Herramienta manual ,,,,,,,,,,,,,,,,,,,,,,,,,,,,,,,,,,,,,,,,,,,,,,,,,,,,,,,,,,,,,,,,,,,,,,</t>
  </si>
  <si>
    <t>Hojalata ,,,,,,,,,,,,,,,,,,,,,,,,,,,,,,,,,,,,,,,,,,,,,,,,,,,,,,,,,,,,,,,,,,,,,,,,,,,,</t>
  </si>
  <si>
    <t>Hormigón ,,,,,,,,,,,,,,,,,,,,,,,,,,,,,,,,,,,,,,,,,,,,,,,,,,,,,,,,,,,,,,,,,,,,,,,,,,,,</t>
  </si>
  <si>
    <t>Huacapu ,,,,,,,,,,,,,,,,,,,,,,,,,,,,,,,,,,,,,,,,,,,,,,,,,,,,,,,,,,,,,,,,,,,,,,,,,,,,,</t>
  </si>
  <si>
    <t>Faja transportadora ,,,,,,,,,,,,,,,,,,,,,,,,,,,,,,,,,,,,,,,,,,,,,,,,,,,,,,,,,,,,,,,,,,,,,,,,,,</t>
  </si>
  <si>
    <t>Fanal ,,,,,,,,,,,,,,,,,,,,,,,,,,,,,,,,,,,,,,,,,,,,,,,,,,,,,,,,,,,,,,,,,,,,,,,,,,,,,,,,,,,,,</t>
  </si>
  <si>
    <t>Farol ,,,,,,,,,,,,,,,,,,,,,,,,,,,,,,,,,,,,,,,,,,,,,,,,,,,,,,,,,,,,,,,,,,,,,,,,,,,,,,,,,,,,,,,,</t>
  </si>
  <si>
    <t>Impermeabilizante ,,,,,,,,,,,,,,,,,,,,,,,,,,,,,,,,,,,,,,,,,,,,,,,,,,,,,,,,,,,,,</t>
  </si>
  <si>
    <t>en caliente ,,,,,,,,,,,,,,,,,,,,,,,,,,,,,,,,,,,,,,,,,,,,,,,,,,,,,,,,,,,,,,,,,,,,,,,,,,,,,,</t>
  </si>
  <si>
    <t>,,,,,,, (*) ,,,,</t>
  </si>
  <si>
    <t>Imprimante acrilico ,,,,,,,,,,,,,,,,,,,,,,,,,,,,,,,,,,,,,,,,,,,,,,,,,,,,,,,,,,,,,,,,,,,</t>
  </si>
  <si>
    <t>Fibra cemento ,,,,,,,,,,,,,,,,,,,,,,,,,,,,,,,,,,,,,,,,,,,,,,,,,,,,,,,,,,,,,,,,,,,,,,,,,,,,,,,,,,,,</t>
  </si>
  <si>
    <t>Imprimante asfáltico ,,,,,,,,,,,,,,,,,,,,,,,,,,,,,,,,,,,,,,,,,,,,,,,,,,,,,,,,</t>
  </si>
  <si>
    <t>Fibra vidrio ,,,,,,,,,,,,,,,,,,,,,,,,,,,,,,,,,,,,,,,,,,,,,,,,,,,,,,,,,,,,,,,,,,,,,,,,,,,</t>
  </si>
  <si>
    <t>Índice general de precios al consumidor (INEI) ,,,,,,,,,,,,,,,,,,,,,,,,,,,,,,</t>
  </si>
  <si>
    <t>Fieltro ,,,,,,,,,,,,,,,,,,,,,,,,,,,,,,,,,,,,,,,,,,,,,,,,,,,,,,,,,,,,,,,,,,,,,,,,,</t>
  </si>
  <si>
    <t>Inodoro tanque alto ,,,,,,,,,,,,,,,,,,,,,,,,,,,,,,,,,,,,,,,,,,,,,,,,,,,,,,,,</t>
  </si>
  <si>
    <t>Fierro corrugado ,,,,,,,,,,,,,,,,,,,,,,,,,,,,,,,,,,,,,,,,,,,,,,,,,,,,,,,,,,,,,,,,,,,,,,,,,</t>
  </si>
  <si>
    <t>Inodoro tanque bajo ,,,,,,,,,,,,,,,,,,,,,,,,,,,,,,,,,,,,,,,,,,,,,,,,,,,,,,,,,</t>
  </si>
  <si>
    <t>Fierro liso ,,,,,,,,,,,,,,,,,,,,,,,,,,,,,,,,,,,,,,,,,,,,,,,,,,,,,,,,,,,,,,,,,,,,,,,,,,,,,,</t>
  </si>
  <si>
    <t>Instrumento topográfico ,,,,,,,,,,,,,,,,,,,,,,,,,,,,,,,,,,,,,,,,,,,,,,,,,,,,,,,,,,,,,,,,,</t>
  </si>
  <si>
    <t>Filtro ,,,,,,,,,,,,,,,,,,,,,,,,,,,,,,,,,,,,,,,,,,,,,,,,,,,,,,,,,,,,,,,,,,,,,,,,,,,,,,,,</t>
  </si>
  <si>
    <t>Interruptor de bakelita ,,,,,,,,,,,,,,,,,,,,,,,,,,,,,,,,,,,,,,,,,,,,,,,,,,,,,,,,,,,,,,,,,</t>
  </si>
  <si>
    <t>Flete acuático ,,,,,,,,,,,,,,,,,,,,,,,,,,,,,,,,,,,,,,,,,,,,,,,,,,,,,,,,,,,,,,,,,,,,,,,,,,</t>
  </si>
  <si>
    <t>Interruptor de cuchilla ,,,,,,,,,,,,,,,,,,,,,,,,,,,,,,,,,,,,,,,,,,,,,,,,,,,,,,,,,,,,,,,,,,,,,,,,,,,,,,,,,,,,,,,,,</t>
  </si>
  <si>
    <t>Flete aéreo ,,,,,,,,,,,,,,,,,,,,,,,,,,,,,,,,,,,,,,,,,,,,,,,,,,,,,,,,,,,,,,,,,,,,,,,,,,,,</t>
  </si>
  <si>
    <t>Interruptor no fuse eléctrico  ,,,,,,,,,,,,,,,,,,,,,,,,,,,,,,,,,,,,,,,,,,,,,,,,,,,,,,,,,,,,,,,,,,,,,,,,</t>
  </si>
  <si>
    <t>Flete terrestre ,,,,,,,,,,,,,,,,,,,,,,,,,,,,,,,,,,,,,,,,,,,,,,,,,,,,,,,,,,,,,,,,,,,,,,,,,,,</t>
  </si>
  <si>
    <t>Interruptor térmico ,,,,,,,,,,,,,,,,,,,,,,,,,,,,,,,,,,,,,,,,,,,,,,,,,,,,,,,,,,,,,,,,,,,,,,,,</t>
  </si>
  <si>
    <t>Fórmica ,,,,,,,,,,,,,,,,,,,,,,,,,,,,,,,,,,,,,,,,,,,,,,,,,,,,,,,,,,,,,,,,,,,,,,,,,,,,,,,,,,</t>
  </si>
  <si>
    <t>Interruptor eléctrico ,,,,,,,,,,,,,,,,,,,,,,,,,,,,,,,,,,,,,,,,,,,,,,,,,,,,,,,,,,,,,,,,,,,,</t>
  </si>
  <si>
    <t>Frotacho ,,,,,,,,,,,,,,,,,,,,,,,,,,,,,,,,,,,,,,,,,,,,,,,,,,,,,,,,,,,,,,,,,,,,,,,,,,,,,,,,,,,,,,</t>
  </si>
  <si>
    <t>Fulminante ,,,,,,,,,,,,,,,,,,,,,,,,,,,,,,,,,,,,,,,,,,,,,,,,,,,,,,,,,,,,,,,,,,,,,,,,,,,,,,,,,</t>
  </si>
  <si>
    <t>Fusible eléctrico ,,,,,,,,,,,,,,,,,,,,,,,,,,,,,,,,,,,,,,,,,,,,,,,,,,,,,,,,,,,,,,,,,,,,,,,,,,,</t>
  </si>
  <si>
    <t>Jabón ,,,,,,,,,,,,,,,,,,,,,,,,,,,,,,,,,,,,,,,,,,,,,,,,,,,,,,,,,,,,,,,,,,,,,,,,,,,,,,,,,,,,,,,,</t>
  </si>
  <si>
    <t>Jabonera ,,,,,,,,,,,,,,,,,,,,,,,,,,,,,,,,,,,,,,,,,,,,,,,,,,,,,,,,,,,,,,,,,,,,,,,,,,,,,,</t>
  </si>
  <si>
    <t>Jalón ,,,,,,,,,,,,,,,,,,,,,,,,,,,,,,,,,,,,,,,,,,,,,,,,,,,,,,,,,,,,,,,,,,,,,,,,,,,,,,,,,,,</t>
  </si>
  <si>
    <t>Jamba ,,,,,,,,,,,,,,,,,,,,,,,,,,,,,,,,,,,,,,,,,,,,,,,,,,,,,,,,,,,,,,,,,,,,,,,,,,</t>
  </si>
  <si>
    <t>Junta water stop cobre ,,,,,,,,,,,,,,,,,,,,,,,,,,,,,,,,,,,,,,,,,,,,,,,,,,,,,,,,,,</t>
  </si>
  <si>
    <t>Gabinete metálico ,,,,,,,,,,,,,,,,,,,,,,,,,,,,,,,,,,,,,,,,,,,,,,,,,,,,,,,,,,,,,,,,,</t>
  </si>
  <si>
    <t>Junta water stop neopreno ,,,,,,,,,,,,,,,,,,,,,,,,,,,,,,,,,,,,,,,,,,,,,,,,,,,,,,,,,,</t>
  </si>
  <si>
    <t>Gancho ,,,,,,,,,,,,,,,,,,,,,,,,,,,,,,,,,,,,,,,,,,,,,,,,,,,,,,,,,,,,,,,,,,,,,,,,,,,,,,,</t>
  </si>
  <si>
    <t>Junta water stop PVC ,,,,,,,,,,,,,,,,,,,,,,,,,,,,,,,,,,,,,,,,,,,,,,,,,,,,,,,,,,,,,,,,,,</t>
  </si>
  <si>
    <t>Ganguil ,,,,,,,,,,,,,,,,,,,,,,,,,,,,,,,,,,,,,,,,,,,,,,,,,,,,,,,,,,,,,,,,,,,,,,,,,,,</t>
  </si>
  <si>
    <t>Garlopa ,,,,,,,,,,,,,,,,,,,,,,,,,,,,,,,,,,,,,,,,,,,,,,,,,,,,,,,,,,,,,,,,,,,,,,,,,,,,,,,,</t>
  </si>
  <si>
    <t>Garrucha ,,,,,,,,,,,,,,,,,,,,,,,,,,,,,,,,,,,,,,,,,,,,,,,,,,,,,,,,,,,,,,,,,,,,,,,,,,,</t>
  </si>
  <si>
    <t>Gas ,,,,,,,,,,,,,,,,,,,,,,,,,,,,,,,,,,,,,,,,,,,,,,,,,,,,,,,,,,,,,,,,,,,,,,,,,,,,,,,,,,,,,,,,,,,</t>
  </si>
  <si>
    <t>Kerosene ,,,,,,,,,,,,,,,,,,,,,,,,,,,,,,,,,,,,,,,,,,,,,,,,,,,,,,,,,,,,,,,,,,,,,,,,,,,,,,,,,,,</t>
  </si>
  <si>
    <t>Gasolina ,,,,,,,,,,,,,,,,,,,,,,,,,,,,,,,,,,,,,,,,,,,,,,,,,,,,,,,,,,,,,,,,,,,,,,,,,,</t>
  </si>
  <si>
    <t>Gastos generales ,,,,,,,,,,,,,,,,,,,,,,,,,,,,,,,,,,,,,,,,,,,,,,,,,,,,,,,,,,,,,,,,,,,</t>
  </si>
  <si>
    <t>Gelatina ,,,,,,,,,,,,,,,,,,,,,,,,,,,,,,,,,,,,,,,,,,,,,,,,,,,,,,,,,,,,,,,,,,,,,,,,,,</t>
  </si>
  <si>
    <t>Gelignita ,,,,,,,,,,,,,,,,,,,,,,,,,,,,,,,,,,,,,,,,,,,,,,,,,,,,,,,,,,,,,,,,,,,,,,,</t>
  </si>
  <si>
    <t>Laca ,,,,,,,,,,,,,,,,,,,,,,,,,,,,,,,,,,,,,,,,,,,,,,,,,,,,,,,,,,,,,,,,,,,,,,,,,,,,,,,,,,,,,,</t>
  </si>
  <si>
    <t>Generador ,,,,,,,,,,,,,,,,,,,,,,,,,,,,,,,,,,,,,,,,,,,,,,,,,,,,,,,,,,,,,,,,,,,,,,,,,,</t>
  </si>
  <si>
    <t>Ladrillo de arcilla ,,,,,,,,,,,,,,,,,,,,,,,,,,,,,,,,,,,,,,,,,,,,,,,,,,,,,,</t>
  </si>
  <si>
    <t>Grafito ,,,,,,,,,,,,,,,,,,,,,,,,,,,,,,,,,,,,,,,,,,,,,,,,,,,,,,,,,,,,,,,,,,,,,,,,,</t>
  </si>
  <si>
    <t>Ladrillo pastelero ,,,,,,,,,,,,,,,,,,,,,,,,,,,,,,,,,,,,,,,,,,,,,,,,,,,,,,,,</t>
  </si>
  <si>
    <t>Granito ,,,,,,,,,,,,,,,,,,,,,,,,,,,,,,,,,,,,,,,,,,,,,,,,,,,,,,,,,,,,,,,,,,,,,,,,</t>
  </si>
  <si>
    <t>Ladrillo refractario ,,,,,,,,,,,,,,,,,,,,,,,,,,,,,,,,,,,,,,,,,,,,,,,,,,,,,,,,,,,,,,,,,,</t>
  </si>
  <si>
    <t>Grasa ,,,,,,,,,,,,,,,,,,,,,,,,,,,,,,,,,,,,,,,,,,,,,,,,,,,,,,,,,,,,,,,,,,,,,,,,,,,,</t>
  </si>
  <si>
    <t>Ladrillo silico calcáreo ,,,,,,,,,,,,,,,,,,,,,,,,,,,,,,,,,,,,,,,,,,,,,,,,,,,,,</t>
  </si>
  <si>
    <t>Grass ,,,,,,,,,,,,,,,,,,,,,,,,,,,,,,,,,,,,,,,,,,,,,,,,,,,,,,,,,,,,,,,,,,,,,,,,,,</t>
  </si>
  <si>
    <t>Laja ,,,,,,,,,,,,,,,,,,,,,,,,,,,,,,,,,,,,,,,,,,,,,,,,,,,,,,,,,,,,,,,,,,,,,,,,,,,</t>
  </si>
  <si>
    <t>Grava ,,,,,,,,,,,,,,,,,,,,,,,,,,,,,,,,,,,,,,,,,,,,,,,,,,,,,,,,,,,,,,,,,,,,,,,,,,</t>
  </si>
  <si>
    <t>Lampa ,,,,,,,,,,,,,,,,,,,,,,,,,,,,,,,,,,,,,,,,,,,,,,,,,,,,,,,,,,,,,,,,,,,,,,,,</t>
  </si>
  <si>
    <t>Gres cerámico ,,,,,,,,,,,,,,,,,,,,,,,,,,,,,,,,,,,,,,,,,,,,,,,,,,,,,,,,,,,,,,,,,,,</t>
  </si>
  <si>
    <t>Lámpara ,,,,,,,,,,,,,,,,,,,,,,,,,,,,,,,,,,,,,,,,,,,,,,,,,,,,,,,,,,,,,,,,,,,,,,,,,,,,</t>
  </si>
  <si>
    <t>Grifería importada aparatos sanitarios ,,,,,,,,,,,,,,,,,,,,,,,,,,,,,,,,</t>
  </si>
  <si>
    <t>Lámpara de vapor mercurio ,,,,,,,,,,,,,,,,,,,,,,,,,,,,,,,,,,,,,,,,,,,,,,,,,,,,,,,,</t>
  </si>
  <si>
    <t>Lámpara vapor sodio ,,,,,,,,,,,,,,,,,,,,,,,,,,,,,,,,,,,,,,,,,,,,,,,,,,,,,,,,,,,</t>
  </si>
  <si>
    <t>Grifo contra incendio ,,,,,,,,,,,,,,,,,,,,,,,,,,,,,,,,,,,,,,,,,,,,,,,,,,,,,,,,,,</t>
  </si>
  <si>
    <t>Lancha ,,,,,,,,,,,,,,,,,,,,,,,,,,,,,,,,,,,,,,,,,,,,,,,,,,,,,,,,,,,,,,,,,,,,,,,,,,,</t>
  </si>
  <si>
    <t>Grua ,,,,,,,,,,,,,,,,,,,,,,,,,,,,,,,,,,,,,,,,,,,,,,,,,,,,,,,,,,,,,,,,,,,,,,,,,,,</t>
  </si>
  <si>
    <t>Lanchón ,,,,,,,,,,,,,,,,,,,,,,,,,,,,,,,,,,,,,,,,,,,,,,,,,,,,,,,,,,,,,,,,,,,,,,,,,</t>
  </si>
  <si>
    <t>Grupo electrógeno ,,,,,,,,,,,,,,,,,,,,,,,,,,,,,,,,,,,,,,,,,,,,,,,,,,,,,,,,,,,,,,,,,,,</t>
  </si>
  <si>
    <t>Lata ,,,,,,,,,,,,,,,,,,,,,,,,,,,,,,,,,,,,,,,,,,,,,,,,,,,,,,,,,,,,,,,,,,,,,,,,,,,,,,,,,,,,,,,,,,,,,,,</t>
  </si>
  <si>
    <t>Guarda cabo ,,,,,,,,,,,,,,,,,,,,,,,,,,,,,,,,,,,,,,,,,,,,,,,,,,,,,,,,,,,,,,,</t>
  </si>
  <si>
    <t>Latón ,,,,,,,,,,,,,,,,,,,,,,,,,,,,,,,,,,,,,,,,,,,,,,,,,,,,,,,,,,,,,,,,,,,,,,,,,,,,,,,,,,,,,,,,,,</t>
  </si>
  <si>
    <t>Guarda riel ,,,,,,,,,,,,,,,,,,,,,,,,,,,,,,,,,,,,,,,,,,,,,,,,,,,,,,,,,,,,,,,,,,,,</t>
  </si>
  <si>
    <t>Lavadero ,,,,,,,,,,,,,,,,,,,,,,,,,,,,,,,,,,,,,,,,,,,,,,,,,,,,,,,,,,,,,,,,,,,,,,,,</t>
  </si>
  <si>
    <t>Guarda vía ,,,,,,,,,,,,,,,,,,,,,,,,,,,,,,,,,,,,,,,,,,,,,,,,,,,,,,,,,,,,,,,,,,,,,,,,,</t>
  </si>
  <si>
    <t>Lavadero acero inoxidable ,,,,,,,,,,,,,,,,,,,,,,,,,,,,,,,,,,,,,,,,,,,,,,,,,,,,</t>
  </si>
  <si>
    <t>Guillotina para planchas de acero ,,,,,,,,,,,,,,,,,,,,,,,,,,,,,,,,,,,,,,,,,,,,,</t>
  </si>
  <si>
    <t>Lavadero de cocina ,,,,,,,,,,,,,,,,,,,,,,,,,,,,,,,,,,,,,,,,,,,,,,,,,,,,,,,,,,,,,,,,</t>
  </si>
  <si>
    <t>Gutapercha ,,,,,,,,,,,,,,,,,,,,,,,,,,,,,,,,,,,,,,,,,,,,,,,,,,,,,,,,,,,,,</t>
  </si>
  <si>
    <t>Lavadero fierro enlozado ,,,,,,,,,,,,,,,,,,,,,,,,,,,,,,,,,,,,,,,,,,,,,,,,,,,,,,,</t>
  </si>
  <si>
    <t>Lavadero granito ,,,,,,,,,,,,,,,,,,,,,,,,,,,,,,,,,,,,,,,,,,,,,,,,,,,,,,,,,,,,,,</t>
  </si>
  <si>
    <t>Migajón ,,,,,,,,,,,,,,,,,,,,,,,,,,,,,,,,,,,,,,,,,,,,,,,,,,,,,,,,,,,,,,,,,,,,,,,,,,,,,,,</t>
  </si>
  <si>
    <t>Mira ,,,,,,,,,,,,,,,,,,,,,,,,,,,,,,,,,,,,,,,,,,,,,,,,,,,,,,,,,,,,,,,,,,,,,,,,,,,,,,,,,,,</t>
  </si>
  <si>
    <t>Lavatorio fierro aporcelanado ,,,,,,,,,,,,,,,,,,,,,,,,,,,,,,,,,,,,,,,,,,,,,</t>
  </si>
  <si>
    <t>Monocarril ,,,,,,,,,,,,,,,,,,,,,,,,,,,,,,,,,,,,,,,,,,,,,,,,,,,,,,,,,,,,,,,,,,,,,,</t>
  </si>
  <si>
    <t>Leña ,,,,,,,,,,,,,,,,,,,,,,,,,,,,,,,,,,,,,,,,,,,,,,,,,,,,,,,,,,,,,,,,,,,,,,,,,,,,,,,,,,,,,,</t>
  </si>
  <si>
    <t>Montacarga ,,,,,,,,,,,,,,,,,,,,,,,,,,,,,,,,,,,,,,,,,,,,,,,,,,,,,,,,,,,,,,,,,,,,,,,,,</t>
  </si>
  <si>
    <t>Lija ,,,,,,,,,,,,,,,,,,,,,,,,,,,,,,,,,,,,,,,,,,,,,,,,,,,,,,,,,,,,,,,,,,,,,,,,,,,,,,,,,,,</t>
  </si>
  <si>
    <t>Mosaico ,,,,,,,,,,,,,,,,,,,,,,,,,,,,,,,,,,,,,,,,,,,,,,,,,,,,,,,,,,,,,,,,,,,,,,,,,,,,,,</t>
  </si>
  <si>
    <t>Lima ,,,,,,,,,,,,,,,,,,,,,,,,,,,,,,,,,,,,,,,,,,,,,,,,,,,,,,,,,,,,,,,,,,,,,,,,,,,,</t>
  </si>
  <si>
    <t>Motobomba ,,,,,,,,,,,,,,,,,,,,,,,,,,,,,,,,,,,,,,,,,,,,,,,,,,,,,,,,,,,,,,,,,,,,,,,,,</t>
  </si>
  <si>
    <t>Linterna ,,,,,,,,,,,,,,,,,,,,,,,,,,,,,,,,,,,,,,,,,,,,,,,,,,,,,,,,,,,,,,,,,,,,,,,,</t>
  </si>
  <si>
    <t>Motoniveladora ,,,,,,,,,,,,,,,,,,,,,,,,,,,,,,,,,,,,,,,,,,,,,,,,,,,,,,,,,,,,,,,,,,,,,,,</t>
  </si>
  <si>
    <t>Liquido curador ,,,,,,,,,,,,,,,,,,,,,,,,,,,,,,,,,,,,,,,,,,,,,,,,,,,,,,,,,,,,,,,,,,,,,,,</t>
  </si>
  <si>
    <t>Motor eléctrico ,,,,,,,,,,,,,,,,,,,,,,,,,,,,,,,,,,,,,,,,,,,,,,,,,,,,,,,,,,,,,,,,,,,,,,</t>
  </si>
  <si>
    <t>Llana ,,,,,,,,,,,,,,,,,,,,,,,,,,,,,,,,,,,,,,,,,,,,,,,,,,,,,,,,,,,,,,,,,,,,,,,,,,,,,,,,,</t>
  </si>
  <si>
    <t>Motosierra ,,,,,,,,,,,,,,,,,,,,,,,,,,,,,,,,,,,,,,,,,,,,,,,,,,,,,,,,,,,,,,,,,,,,,,,,,</t>
  </si>
  <si>
    <t>Llanta ,,,,,,,,,,,,,,,,,,,,,,,,,,,,,,,,,,,,,,,,,,,,,,,,,,,,,,,,,,,,,,,,,,,,,,,,,,,,,,,,,,,,,</t>
  </si>
  <si>
    <t>Motosoldadora ,,,,,,,,,,,,,,,,,,,,,,,,,,,,,,,,,,,,,,,,,,,,,,,,,,,,,,,,,,,,,,,,,,,,,,,,</t>
  </si>
  <si>
    <t>Locomotora ,,,,,,,,,,,,,,,,,,,,,,,,,,,,,,,,,,,,,,,,,,,,,,,,,,,,,,,,,,,,,,,,,,,,,,,,,</t>
  </si>
  <si>
    <t>Mototrailla ,,,,,,,,,,,,,,,,,,,,,,,,,,,,,,,,,,,,,,,,,,,,,,,,,,,,,,,,,,,,,,,,,,,,,,,,,</t>
  </si>
  <si>
    <t>Loseta ,,,,,,,,,,,,,,,,,,,,,,,,,,,,,,,,,,,,,,,,,,,,,,,,,,,,,,,,,,,,,,,,,,,,,,,,,,</t>
  </si>
  <si>
    <t>Muraleta cerámica ,,,,,,,,,,,,,,,,,,,,,,,,,,,,,,,,,,,,,,,,,,,,,,,,,,,,,,,,,,,,,,,,,,</t>
  </si>
  <si>
    <t>Loseta asfáltica ,,,,,,,,,,,,,,,,,,,,,,,,,,,,,,,,,,,,,,,,,,,,,,,,,,,,,,,,,,,,,,,,</t>
  </si>
  <si>
    <t>Muriglas ,,,,,,,,,,,,,,,,,,,,,,,,,,,,,,,,,,,,,,,,,,,,,,,,,,,,,,,,,,,,,,,,,,,,,,,,,,,,</t>
  </si>
  <si>
    <t>Loseta cemento ,,,,,,,,,,,,,,,,,,,,,,,,,,,,,,,,,,,,,,,,,,,,,,,,,,,,,,,,,,,,,,,,,,,,,</t>
  </si>
  <si>
    <t>Loseta vinilica ,,,,,,,,,,,,,,,,,,,,,,,,,,,,,,,,,,,,,,,,,,,,,,,,,,,,,,,,,,,,,,,,,,,,,,,</t>
  </si>
  <si>
    <t>Losetones ,,,,,,,,,,,,,,,,,,,,,,,,,,,,,,,,,,,,,,,,,,,,,,,,,,,,,,,,,,,,,,,,,,,,,,,,,,,,,,,,</t>
  </si>
  <si>
    <t>Lubricante ,,,,,,,,,,,,,,,,,,,,,,,,,,,,,,,,,,,,,,,,,,,,,,,,,,,,,,,,,,,,,,,,,,,,,,,,,,,</t>
  </si>
  <si>
    <t>Neopreno ,,,,,,,,,,,,,,,,,,,,,,,,,,,,,,,,,,,,,,,,,,,,,,,,,,,,,,,,,,,,,,,,,,,,,,,,,,,,,,</t>
  </si>
  <si>
    <t>Luminaria ,,,,,,,,,,,,,,,,,,,,,,,,,,,,,,,,,,,,,,,,,,,,,,,,,,,,,,,,,,,,,,,,,,,,,,,,</t>
  </si>
  <si>
    <t xml:space="preserve"> ,,,,,,,,,,,,,,,,</t>
  </si>
  <si>
    <t>Niple bronce ,,,,,,,,,,,,,,,,,,,,,,,,,,,,,,,,,,,,,,,,,,,,,,,,,,,,,,,,,,,,,,,,,,,</t>
  </si>
  <si>
    <t>Niple cromado ,,,,,,,,,,,,,,,,,,,,,,,,,,,,,,,,,,,,,,,,,,,,,,,,,,,,,,,,,,,,,,,,,,,,,,,</t>
  </si>
  <si>
    <t>Niple de fierro negro ,,,,,,,,,,,,,,,,,,,,,,,,,,,,,,,,,,,,,,,,,,,,,,,,,,,,,,,,,,,,,,,,,,</t>
  </si>
  <si>
    <t>Maceta ,,,,,,,,,,,,,,,,,,,,,,,,,,,,,,,,,,,,,,,,,,,,,,,,,,,,,,,,,,,,,,,,,,,,,,,,,,,,</t>
  </si>
  <si>
    <t>Niple PVC ,,,,,,,,,,,,,,,,,,,,,,,,,,,,,,,,,,,,,,,,,,,,,,,,,,,,,,,,,,,,,,,,,,,,,,,,</t>
  </si>
  <si>
    <t>Madera en tiras para piso ,,,,,,,,,,,,,,,,,,,,,,,,,,,,,,,,,,,,,,,,,,,,,,,,,,,,,,,</t>
  </si>
  <si>
    <t>Niquel ,,,,,,,,,,,,,,,,,,,,,,,,,,,,,,,,,,,,,,,,,,,,,,,,,,,,,,,,,,,,,,,,,,,,,,,,,,,,,,,,,,</t>
  </si>
  <si>
    <t>Madera importada para encofrado y carp, ,,,,,,,,,,,,,,,,,,,,,,,,,,,,,,,,,,,,,,,,,,,,,,</t>
  </si>
  <si>
    <t>Nitrato de amonio ,,,,,,,,,,,,,,,,,,,,,,,,,,,,,,,,,,,,,,,,,,,,,,,,,,,,,,,,,,,,,,,,,,,</t>
  </si>
  <si>
    <t>Madera nacional para encofrado y carp, ,,,,,,,,,,,,,,,,,,,,,,,,,,,,,,,,,,,,,,,,,,,,,,</t>
  </si>
  <si>
    <t>Nivel optico ,,,,,,,,,,,,,,,,,,,,,,,,,,,,,,,,,,,,,,,,,,,,,,,,,,,,,,,,,,,,,,,,,,,,,,,,,,,,,,</t>
  </si>
  <si>
    <t>Madera terciada para encofrado y carp,,,,,,,,,,,,,,,</t>
  </si>
  <si>
    <t>Nivel topográfico ,,,,,,,,,,,,,,,,,,,,,,,,,,,,,,,,,,,,,,,,,,,,,,,,,,,,,,,,,,,,,,,,,,,,,,,,,</t>
  </si>
  <si>
    <t>Nogal ,,,,,,,,,,,,,,,,,,,,,,,,,,,,,,,,,,,,,,,,,,,,,,,,,,,,,,,,,,,,,,,,,,,,,,,,,,,,,</t>
  </si>
  <si>
    <t>Madera tornillo ,,,,,,,,,,,,,,,,,,,,,,,,,,,,,,,,,,,,,,,,,,,,,,,,,,,,,,,,,,,,,,,,,,,,,</t>
  </si>
  <si>
    <t>Maderba,,,,,,,,,,,,,,,,,,,,,,,,,,,,,,,,,,,,,,,,,,,,,,,,,,,,,,,,,,,,,,,,,,,,,,,,,,,,,,,,,,</t>
  </si>
  <si>
    <t>Malla de acero ,,,,,,,,,,,,,,,,,,,,,,,,,,,,,,,,,,,,,,,,,,,,,,,,,,,,,,,,,,,,,,,,,</t>
  </si>
  <si>
    <t>Malla de plástico ,,,,,,,,,,,,,,,,,,,,,,,,,,,,,,,,,,,,,,,,,,,,,,,,,,,,,,,,,,,,,,,,,,,,,,,,,,,,,,,</t>
  </si>
  <si>
    <t>Ocre ,,,,,,,,,,,,,,,,,,,,,,,,,,,,,,,,,,,,,,,,,,,,,,,,,,,,,,,,,,,,,,,,,,,,,,,,,,,,,,,,,,,,,,</t>
  </si>
  <si>
    <t>Mandril ,,,,,,,,,,,,,,,,,,,,,,,,,,,,,,,,,,,,,,,,,,,,,,,,,,,,,,,,,,,,,,,,,,,,,,,,,,,,,</t>
  </si>
  <si>
    <t>Oficial ,,,,,,,,,,,,,,,,,,,,,,,,,,,,,,,,,,,,,,,,,,,,,,,,,,,,,,,,,,,,,,,,,,,,,,,,,,,,,,,,,,,,,,,,,,,,,,,,,</t>
  </si>
  <si>
    <t>Manga ,,,,,,,,,,,,,,,,,,,,,,,,,,,,,,,,,,,,,,,,,,,,,,,,,,,,,,,,,,,,,,,,,,,,,,,,,,,,,,,,</t>
  </si>
  <si>
    <t>Operario ,,,,,,,,,,,,,,,,,,,,,,,,,,,,,,,,,,,,,,,,,,,,,,,,,,,,,,,,,,,,,,,,,,,,,,,,,,,,,,</t>
  </si>
  <si>
    <t>Mano de obra (incluido leyes sociales) ,,,,,,,,,,,,,,,,,,,,,,,,,,,,,,,,,,,,,,,,,,,,,,,,,,,,,,,,,,,,,,,,,,,,,,,</t>
  </si>
  <si>
    <t>Ovalin ,,,,,,,,,,,,,,,,,,,,,,,,,,,,,,,,,,,,,,,,,,,,,,,,,,,,,,,,,,,,,,,,,,,,,,,,,</t>
  </si>
  <si>
    <t>Mapresa ,,,,,,,,,,,,,,,,,,,,,,,,,,,,,,,,,,,,,,,,,,,,,,,,,,,,,,,,,,,,,,,,,,,,,,,,,,,,,,,,</t>
  </si>
  <si>
    <t>Maquinaria y equipo importado ,,,,,,,,,,,,,,,,,,,,,,,,,,,,,,,,,,,,,,,,,,,,,,,,,,,,</t>
  </si>
  <si>
    <t>Maquinaria y equipo nacional ,,,,,,,,,,,,,,,,,,,,,,,,,,,,,,,,,,,,,,,,,,,,,,,,,,,,,,</t>
  </si>
  <si>
    <t>Marco y tapa de concreto reforzado ,,,,,,,,,,,,,,,,,,,,,,,,,,,,,,,,,,,,,,,,,,,,,,,,,,,,</t>
  </si>
  <si>
    <t>Pabilo ,,,,,,,,,,,,,,,,,,,,,,,,,,,,,,,,,,,,,,,,,,,,,,,,,,,,,,,,,,,,,,,,,,,,,,,,,,</t>
  </si>
  <si>
    <t>Marco y tapa de fierro fundido ,,,,,,,,,,,,,,,,,,,,,,,,,,,,,,,,,,,,,,,,,,,,,,,,,,,,</t>
  </si>
  <si>
    <t>Paja ,,,,,,,,,,,,,,,,,,,,,,,,,,,,,,,,,,,,,,,,,,,,,,,,,,,,,,,,,,,,,,,,,,,,,,,,,,,,,,,,,,,,,,</t>
  </si>
  <si>
    <t>Mármol ,,,,,,,,,,,,,,,,,,,,,,,,,,,,,,,,,,,,,,,,,,,,,,,,,,,,,,,,,,,,,,,,,,,,,,,,,,,,,,,,,,,,,,,,,</t>
  </si>
  <si>
    <t>Pala hidráulica ,,,,,,,,,,,,,,,,,,,,,,,,,,,,,,,,,,,,,,,,,,,,,,,,,,,,,,,,,,,,,,,,,,,,,</t>
  </si>
  <si>
    <t>Mármol reconstituido ,,,,,,,,,,,,,,,,,,,,,,,,,,,,,,,,,,,,,,,,,,,,,,,,,,,,,,,,,,,,,,,,,,,,,</t>
  </si>
  <si>
    <t>Pala mecánica ,,,,,,,,,,,,,,,,,,,,,,,,,,,,,,,,,,,,,,,,,,,,,,,,,,,,,,,,,,,,,,,,,,,,,,,</t>
  </si>
  <si>
    <t>Martillo ,,,,,,,,,,,,,,,,,,,,,,,,,,,,,,,,,,,,,,,,,,,,,,,,,,,,,,,,,,,,,,,,,,,,,,,,,,,,,,</t>
  </si>
  <si>
    <t>Pantalla iluminación ,,,,,,,,,,,,,,,,,,,,,,,,,,,,,,,,,,,,,,,,,,,,,,,,,,,,,,,,,,,,,,,,</t>
  </si>
  <si>
    <t>Martillo a vapor ,,,,,,,,,,,,,,,,,,,,,,,,,,,,,,,,,,,,,,,,,,,,,,,,,,,,,,,,,,,,,,,,,,,,,,</t>
  </si>
  <si>
    <t>Pantalón y saco impermeable ,,,,,,,,,,,,,,,,,,,,,,,,,,,,,,,,,,,,,,,,,,,,,,,,</t>
  </si>
  <si>
    <t>Martillo hincapilote ,,,,,,,,,,,,,,,,,,,,,,,,,,,,,,,,,,,,,,,,,,,,,,,,,,,,,,,,,,,,,,,,,,,</t>
  </si>
  <si>
    <t>Papel ,,,,,,,,,,,,,,,,,,,,,,,,,,,,,,,,,,,,,,,,,,,,,,,,,,,,,,,,,,,,,,,,,,,,,,,,,,,,,,,</t>
  </si>
  <si>
    <t>Martillo neumático ,,,,,,,,,,,,,,,,,,,,,,,,,,,,,,,,,,,,,,,,,,,,,,,,,,,,,,,,,,,,,,,,,,,</t>
  </si>
  <si>
    <t>Papelera losa ,,,,,,,,,,,,,,,,,,,,,,,,,,,,,,,,,,,,,,,,,,,,,,,,,,,,,,,,,,,,,,,,,,,,,,,,</t>
  </si>
  <si>
    <t>Martinete ,,,,,,,,,,,,,,,,,,,,,,,,,,,,,,,,,,,,,,,,,,,,,,,,,,,,,,,,,,,,,,,,,,,,,,,,,,,,,</t>
  </si>
  <si>
    <t>Papelera cromada ,,,,,,,,,,,,,,,,,,,,,,,,,,,,,,,,,,,,,,,,,,,,,,,,,,,,,,,,,,,,,,,,,,,,,,</t>
  </si>
  <si>
    <t>Masa aislante ,,,,,,,,,,,,,,,,,,,,,,,,,,,,,,,,,,,,,,,,,,,,,,,,,,,,,,,,,,,,,,,,,,,,,,,,,</t>
  </si>
  <si>
    <t>Pararrayo ,,,,,,,,,,,,,,,,,,,,,,,,,,,,,,,,,,,,,,,,,,,,,,,,,,,,,,,,,,,,,,,,,,,,,,,,,,,</t>
  </si>
  <si>
    <t>Masilla ,,,,,,,,,,,,,,,,,,,,,,,,,,,,,,,,,,,,,,,,,,,,,,,,,,,,,,,,,,,,,,,,,,,,,,,,,,,,</t>
  </si>
  <si>
    <t>Parihuela ,,,,,,,,,,,,,,,,,,,,,,,,,,,,,,,,,,,,,,,,,,,,,,,,,,,,,,,,,,,,,,,,,,,,,,,,,,,,,</t>
  </si>
  <si>
    <t>Master plate ,,,,,,,,,,,,,,,,,,,,,,,,,,,,,,,,,,,,,,,,,,,,,,,,,,,,,,,,,,,,,,,,,,,,,,,</t>
  </si>
  <si>
    <t>Parquet ,,,,,,,,,,,,,,,,,,,,,,,,,,,,,,,,,,,,,,,,,,,,,,,,,,,,,,,,,,,,,,,,,,,,,,,,,,,,,,,</t>
  </si>
  <si>
    <t>Mayólica importada ,,,,,,,,,,,,,,,,,,,,,,,,,,,,,,,,,,,,,,,,,,,,,,,,,,,,,,,,,,,</t>
  </si>
  <si>
    <t>Parquet bálsamo ,,,,,,,,,,,,,,,,,,,,,,,,,,,,,,,,,,,,,,,,,,,,,,,,,,,,,,,,,,,,,,,,,,,,,,,,</t>
  </si>
  <si>
    <t>Mayólica nacional ,,,,,,,,,,,,,,,,,,,,,,,,,,,,,,,,,,,,,,,,,,,,,,,,,,,,,,,,,,,,,,,,,,,</t>
  </si>
  <si>
    <t>Parquet chonta quiro ,,,,,,,,,,,,,,,,,,,,,,,,,,,,,,,,,,,,,,,,,,,,,,,,,,,,,,,,,,,,,,,,,,,</t>
  </si>
  <si>
    <t>Mecha ,,,,,,,,,,,,,,,,,,,,,,,,,,,,,,,,,,,,,,,,,,,,,,,,,,,,,,,,,,,,,,,,,,,,,,,,,,,,,,,,</t>
  </si>
  <si>
    <t>Parquet coricaspi ,,,,,,,,,,,,,,,,,,,,,,,,,,,,,,,,,,,,,,,,,,,,,,,,,,,,,,,,,,,,,,,,,,,,</t>
  </si>
  <si>
    <t>Medidor ,,,,,,,,,,,,,,,,,,,,,,,,,,,,,,,,,,,,,,,,,,,,,,,,,,,,,,,,,,,,,,,,,,,,,,,,,,,,,,,,,,</t>
  </si>
  <si>
    <t>Parquet diablo fuerte ,,,,,,,,,,,,,,,,,,,,,,,,,,,,,,,,,,,,,,,,,,,,,,,,,,,,,,,,,,,,,,,,,,,,</t>
  </si>
  <si>
    <t>Megómetro ,,,,,,,,,,,,,,,,,,,,,,,,,,,,,,,,,,,,,,,,,,,,,,,,,,,,,,,,,,,,,,,,,,,,,,,</t>
  </si>
  <si>
    <t>Parquet guayacan ,,,,,,,,,,,,,,,,,,,,,,,,,,,,,,,,,,,,,,,,,,,,,,,,,,,,,,,,,,,,,,,,,,,,,</t>
  </si>
  <si>
    <t>Mezcladora de concreto ,,,,,,,,,,,,,,,,,,,,,,,,,,,,,,,,,,,,,,,,,,,,,,,,,,,,,,,,,,,,,,,,,,,,,,,,,,,,,,,,,,,,,,,,,,</t>
  </si>
  <si>
    <t>Parquet hualtaco ,,,,,,,,,,,,,,,,,,,,,,,,,,,,,,,,,,,,,,,,,,,,,,,,,,,,,,,,,,,,,,,,,,,,,,,</t>
  </si>
  <si>
    <t>Parquet oreja de león ,,,,,,,,,,,,,,,,,,,,,,,,,,,,,,,,,,,,,,,,,,,,,,,,,,,,,,,,,,,,,,,,,,,</t>
  </si>
  <si>
    <t>Planta de asfalto en caliente ,,,,,,,,,,,,,,,,,,,,,,,,,,,,,,,,,,,,,,,,,,,,,,,,,,,,,,</t>
  </si>
  <si>
    <t>Parquet quinilla ,,,,,,,,,,,,,,,,,,,,,,,,,,,,,,,,,,,,,,,,,,,,,,,,,,,,,,,,,,,,,,,,,,,,</t>
  </si>
  <si>
    <t>Planta de asfalto en frío ,,,,,,,,,,,,,,,,,,,,,,,,,,,,,,,,,,,,,,,,,,,,,,,,,,,,,,,,,,,,,,,</t>
  </si>
  <si>
    <t>Pasamano de aluminio ,,,,,,,,,,,,,,,,,,,,,,,,,,,,,,,,,,,,,,,,,,,,,,,,,,,,,,,,,,,,,,,,</t>
  </si>
  <si>
    <t>Plataforma de fierro ,,,,,,,,,,,,,,,,,,,,,,,,,,,,,,,,,,,,,,,,,,,,,,,,,,,,,,,,,,,,,,,,,,</t>
  </si>
  <si>
    <t>Pasamano de madera ,,,,,,,,,,,,,,,,,,,,,,,,,,,,,,,,,,,,,,,,,,,,,,,,,,,,,,,,,,,,,,,,,,,,</t>
  </si>
  <si>
    <t>Plataforma remolque ,,,,,,,,,,,,,,,,,,,,,,,,,,,,,,,,,,,,,,,,,,,,,,,,,,,,,,,,,,,,,,,,,,,,,,</t>
  </si>
  <si>
    <t>Paso de madera ,,,,,,,,,,,,,,,,,,,,,,,,,,,,,,,,,,,,,,,,,,,,,,,,,,,,,,,,,,,,,,,,,,,,,,,</t>
  </si>
  <si>
    <t>Platina de cobre electrolítico ,,,,,,,,,,,,,,,,,,,,,,,,,,,,,,,,,,,,,,,,,,,,,,,,,,,,,,,,,</t>
  </si>
  <si>
    <t>Plomada ,,,,,,,,,,,,,,,,,,,,,,,,,,,,,,,,,,,,,,,,,,,,,,,,,,,,,,,,,,,,,,,,,,,,,,,,,,,,,,,,</t>
  </si>
  <si>
    <t>Pastoral p, poste de fierro ,,,,,,,,,,,,,,,,,,,,,,,,,,,,,,,,,,,,,,,,,,,,,,,,,,,,,,,,,,</t>
  </si>
  <si>
    <t>Plomo ,,,,,,,,,,,,,,,,,,,,,,,,,,,,,,,,,,,,,,,,,,,,,,,,,,,,,,,,,,,,,,,,,,,,,,,,,,,,,,,,,,,,,,,</t>
  </si>
  <si>
    <t>Pavimentación de asfalto sobre neumático ,,,,,,,,,,,,,,,,,,,,,,,,,,,,,,,,,,,,,,,,,,,,,,</t>
  </si>
  <si>
    <t>Poliestireno ,,,,,,,,,,,,,,,,,,,,,,,,,,,,,,,,,,,,,,,,,,,,,,,,,,,,,,,,,,,,,,,,,,,,,,,,,,</t>
  </si>
  <si>
    <t>Pavimentación de asfalto sobre oruga ,,,,,,,,,,,,,,,,,,,,,,,,,,,,,,,,,,,,,,,,,,,,,,,,</t>
  </si>
  <si>
    <t>Polipak ,,,,,,,,,,,,,,,,,,,,,,,,,,,,,,,,,,,,,,,,,,,,,,,,,,,,,,,,,,,,,,,,,,,,,,,,,,,,,,,,</t>
  </si>
  <si>
    <t>Pavimentadora de concreto ,,,,,,,,,,,,,,,,,,,,,,,,,,,,,,,,,,,,,,,,,,,,,,,,,,,,,,,,,,,,,,</t>
  </si>
  <si>
    <t>Polivynil ,,,,,,,,,,,,,,,,,,,,,,,,,,,,,,,,,,,,,,,,,,,,,,,,,,,,,,,,,,,,,,,,,,,,,,,,,,,,,</t>
  </si>
  <si>
    <t>Pegamento asfáltico ,,,,,,,,,,,,,,,,,,,,,,,,,,,,,,,,,,,,,,,,,,,,,,,,,,,,,,,,,,,,,,</t>
  </si>
  <si>
    <t>Poliuretano ,,,,,,,,,,,,,,,,,,,,,,,,,,,,,,,,,,,,,,,,,,,,,,,,,,,,,,,,,,,,,,,,,,,,,,,</t>
  </si>
  <si>
    <t>Pegamento para tuberia PVC eléctrica ,,,,,,,,,,,,,,,,,,,,,,,,,,,,,,,,,,,,,,,</t>
  </si>
  <si>
    <t>Pólvora ,,,,,,,,,,,,,,,,,,,,,,,,,,,,,,,,,,,,,,,,,,,,,,,,,,,,,,,,,,,,,,,,,,,,,,,,,,,,,</t>
  </si>
  <si>
    <t>Pegamento plástico PVC ,,,,,,,,,,,,,,,,,,,,,,,,,,,,,,,,,,,,,,,,,,,,,,,,,,,,,,,</t>
  </si>
  <si>
    <t>Porcelana ,,,,,,,,,,,,,,,,,,,,,,,,,,,,,,,,,,,,,,,,,,,,,,,,,,,,,,,,,,,,,,,,,,,,,,,,,,</t>
  </si>
  <si>
    <t>Peón ,,,,,,,,,,,,,,,,,,,,,,,,,,,,,,,,,,,,,,,,,,,,,,,,,,,,,,,,,,,,,,,,,,,,,,,,,,,,,,,,,,,</t>
  </si>
  <si>
    <t>Portafusible ,,,,,,,,,,,,,,,,,,,,,,,,,,,,,,,,,,,,,,,,,,,,,,,,,,,,,,,,,,,,,,,,,,,,,,,,,,,</t>
  </si>
  <si>
    <t>Pepelma ,,,,,,,,,,,,,,,,,,,,,,,,,,,,,,,,,,,,,,,,,,,,,,,,,,,,,,,,,,,,,,,,,,,,,,,,,,,,,,</t>
  </si>
  <si>
    <t>Porta lámpara ,,,,,,,,,,,,,,,,,,,,,,,,,,,,,,,,,,,,,,,,,,,,,,,,,,,,,,,,,,,,,,,,,,,,,,,,</t>
  </si>
  <si>
    <t>Perfil de acero liviano ,,,,,,,,,,,,,,,,,,,,,,,,,,,,,,,,,,,,,,,,,,,,,,,,,,,,,,,,,,,,,,,,,</t>
  </si>
  <si>
    <t>Poste acero ,,,,,,,,,,,,,,,,,,,,,,,,,,,,,,,,,,,,,,,,,,,,,,,,,,,,,,,,,,,,,,,,,,,,,,,,,,</t>
  </si>
  <si>
    <t>Perfil de acero pesado ,,,,,,,,,,,,,,,,,,,,,,,,,,,,,,,,,,,,,,,,,,,,,,,,,,,,,,,,,,,</t>
  </si>
  <si>
    <t>Poste de concreto ,,,,,,,,,,,,,,,,,,,,,,,,,,,,,,,,,,,,,,,,,,,,,,,,,,,,,,,,,,,,,</t>
  </si>
  <si>
    <t>Perfil de aluminio ,,,,,,,,,,,,,,,,,,,,,,,,,,,,,,,,,,,,,,,,,,,,,,,,,,,,,,,,,,,,,,,,,,,,,</t>
  </si>
  <si>
    <t>Poste de fierro ,,,,,,,,,,,,,,,,,,,,,,,,,,,,,,,,,,,,,,,,,,,,,,,,,,,,,,,,,,,,,,</t>
  </si>
  <si>
    <t>11/ ,,,,,,,,,,</t>
  </si>
  <si>
    <t>Perforadora oruga ,,,,,,,,,,,,,,,,,,,,,,,,,,,,,,,,,,,,,,,,,,,,,,,,,,,,,,,,,,,,,,,,,,,,</t>
  </si>
  <si>
    <t>Poste de madera importada ,,,,,,,,,,,,,,,,,,,,,,,,,,,,,,,,,,,,,,,,,,,,,,,,,,,,,,,,,,,</t>
  </si>
  <si>
    <t>Perno ,,,,,,,,,,,,,,,,,,,,,,,,,,,,,,,,,,,,,,,,,,,,,,,,,,,,,,,,,,,,,,,,,,,,,,,,,,,,,,,,</t>
  </si>
  <si>
    <t>Poste de madera nacional ,,,,,,,,,,,,,,,,,,,,,,,,,,,,,,,,,,,,,,,,,,,,,,,,,,,,,,,,,,,,,,</t>
  </si>
  <si>
    <t>Petróleo Diesel ,,,,,,,,,,,,,,,,,,,,,,,,,,,,,,,,,,,,,,,,,,,,,,,,,,,,,,,,,,,,,,,,,,,</t>
  </si>
  <si>
    <t>Probeta de ensayos ,,,,,,,,,,,,,,,,,,,,,,,,,,,,,,,,,,,,,,,,,,,,,,,,,,,,,,,,,,,,,,,,,,,</t>
  </si>
  <si>
    <t>Picaporte ,,,,,,,,,,,,,,,,,,,,,,,,,,,,,,,,,,,,,,,,,,,,,,,,,,,,,,,,,,,,,,,,,,,,,,,,,,,</t>
  </si>
  <si>
    <t>Punta muerta ,,,,,,,,,,,,,,,,,,,,,,,,,,,,,,,,,,,,,,,,,,,,,,,,,,,,,,,,,,,,,,,,,,,,,,,,</t>
  </si>
  <si>
    <t>Pico ,,,,,,,,,,,,,,,,,,,,,,,,,,,,,,,,,,,,,,,,,,,,,,,,,,,,,,,,,,,,,,,,,,,,,,,,,,</t>
  </si>
  <si>
    <t>Punzón ,,,,,,,,,,,,,,,,,,,,,,,,,,,,,,,,,,,,,,,,,,,,,,,,,,,,,,,,,,,,,,,,,,,,,,,,,,,,,,,,,</t>
  </si>
  <si>
    <t>Picota ,,,,,,,,,,,,,,,,,,,,,,,,,,,,,,,,,,,,,,,,,,,,,,,,,,,,,,,,,,,,,,,,,,,,,,,,,</t>
  </si>
  <si>
    <t>Piedra ,,,,,,,,,,,,,,,,,,,,,,,,,,,,,,,,,,,,,,,,,,,,,,,,,,,,,,,,,,,,,,,,,,,,,,,,,,,,</t>
  </si>
  <si>
    <t>Piedra chancada ,,,,,,,,,,,,,,,,,,,,,,,,,,,,,,,,,,,,,,,,,,,,,,,,,,,,,,,,,,,,,,,,,,,,,,</t>
  </si>
  <si>
    <t>Piedra grande de rio ,,,,,,,,,,,,,,,,,,,,,,,,,,,,,,,,,,,,,,,,,,,,,,,,,,,,,,,,,,,</t>
  </si>
  <si>
    <t>Piedra mediana de cantera o de rio ,,,,,,,,,,,,,,,,,,,,,,,,,,,,,,,,,,,,,,,,,,,,,,,,,,</t>
  </si>
  <si>
    <t>Ramal y de PVC desagüe ,,,,,,,,,,,,,,,,,,,,,,,,,,,,,,,,,,,,,,,,,,,,,,,,,,,,,,,,,,,,,,,,,,</t>
  </si>
  <si>
    <t>Pino oregón ,,,,,,,,,,,,,,,,,,,,,,,,,,,,,,,,,,,,,,,,,,,,,,,,,,,,,,,,,,,,,,,,,,,,,,,,,,</t>
  </si>
  <si>
    <t>Rastrillo ,,,,,,,,,,,,,,,,,,,,,,,,,,,,,,,,,,,,,,,,,,,,,,,,,,,,,,,,,,,,,,,,,,,,,,,,,,,</t>
  </si>
  <si>
    <t>Pintura anticorrosiva ,,,,,,,,,,,,,,,,,,,,,,,,,,,,,,,,,,,,,,,,,,,,,,,,,,,,,,,,,,,,,,,,,,,</t>
  </si>
  <si>
    <t>Reactor P/HPL ,,,,,,,,,,,,,,,,,,,,,,,,,,,,,,,,,,,,,,,,,,,,,,,,,,,,,,,,,,,,,,,,,</t>
  </si>
  <si>
    <t>Pintura esmalte ,,,,,,,,,,,,,,,,,,,,,,,,,,,,,,,,,,,,,,,,,,,,,,,,,,,,,,,,,,,,,,,,,,,,,</t>
  </si>
  <si>
    <t>Reactor P/V sodio ,,,,,,,,,,,,,,,,,,,,,,,,,,,,,,,,,,,,,,,,,,,,,,,,,,,,,,,,,,,,,,,,,,,,,,</t>
  </si>
  <si>
    <t>Pintura látex ,,,,,,,,,,,,,,,,,,,,,,,,,,,,,,,,,,,,,,,,,,,,,,,,,,,,,,,,,,,,,,,,,,,,,,,</t>
  </si>
  <si>
    <t>Reducción fierro fundido ,,,,,,,,,,,,,,,,,,,,,,,,,,,,,,,,,,,,,,,,,,,,,,,,,,,,,,,,,,,,,,</t>
  </si>
  <si>
    <t>Pintura látex acrilico ,,,,,,,,,,,,,,,,,,,,,,,,,,,,,,,,,,,,,,,,,,,,,,,,,,,,,,,,,,,,,</t>
  </si>
  <si>
    <t>Reducción galvanizado ,,,,,,,,,,,,,,,,,,,,,,,,,,,,,,,,,,,,,,,,,,,,,,,,,,,,,,,,,,,,,,,,,</t>
  </si>
  <si>
    <t>Pintura látex vinilico ,,,,,,,,,,,,,,,,,,,,,,,,,,,,,,,,,,,,,,,,,,,,,,,,,,,,,,,,,,,,,,,,</t>
  </si>
  <si>
    <t>Reducción PVC ,,,,,,,,,,,,,,,,,,,,,,,,,,,,,,,,,,,,,,,,,,,,,,,,,,,,,,,,,,,,,,,,,,,,,,,,,</t>
  </si>
  <si>
    <t>Pintura óleo ,,,,,,,,,,,,,,,,,,,,,,,,,,,,,,,,,,,,,,,,,,,,,,,,,,,,,,,,,,,,,,,,,,,,,,,,</t>
  </si>
  <si>
    <t>Reflector ,,,,,,,,,,,,,,,,,,,,,,,,,,,,,,,,,,,,,,,,,,,,,,,,,,,,,,,,,,,,,,,,,,,,,,,,,,,,,</t>
  </si>
  <si>
    <t>Pintura temple ,,,,,,,,,,,,,,,,,,,,,,,,,,,,,,,,,,,,,,,,,,,,,,,,,,,,,,,,,,,,,,,,,,,,,</t>
  </si>
  <si>
    <t>Refuerzo y puntual ,,,,,,,,,,,,,,,,,,,,,,,,,,,,,,,,,,,,,,,,,,,,,,,,,,,,,,,,,,,,,,,,,,</t>
  </si>
  <si>
    <t>Piso cerámico ,,,,,,,,,,,,,,,,,,,,,,,,,,,,,,,,,,,,,,,,,,,,,,,,,,,,,,,,,,,,,,,,,,,,,,,</t>
  </si>
  <si>
    <t>Regla ,,,,,,,,,,,,,,,,,,,,,,,,,,,,,,,,,,,,,,,,,,,,,,,,,,,,,,,,,,,,,,,,,,,,,,,,,,,,,,,,</t>
  </si>
  <si>
    <t>Piso Pared ,,,,,,,,,,,,,,,,,,,,,,,,,,,,,,,,,,,,,,,,,,,,,,,,,,,,,,,,,,,,,,,,,,,,,,,,,,,,,,,,,</t>
  </si>
  <si>
    <t>Relay ,,,,,,,,,,,,,,,,,,,,,,,,,,,,,,,,,,,,,,,,,,,,,,,,,,,,,,,,,,,,,,,,,,,,,,,,,,,,,,,,</t>
  </si>
  <si>
    <t>Pisón manual ,,,,,,,,,,,,,,,,,,,,,,,,,,,,,,,,,,,,,,,,,,,,,,,,,,,,,,,,,,,,,,,,,,</t>
  </si>
  <si>
    <t>Reloj ,,,,,,,,,,,,,,,,,,,,,,,,,,,,,,,,,,,,,,,,,,,,,,,,,,,,,,,,,,,,,,,,,,,,,,,,,,,,,,,,</t>
  </si>
  <si>
    <t>Pisón mecánico ,,,,,,,,,,,,,,,,,,,,,,,,,,,,,,,,,,,,,,,,,,,,,,,,,,,,,,,,,,,,,,,,,,,,</t>
  </si>
  <si>
    <t>Remolcador ,,,,,,,,,,,,,,,,,,,,,,,,,,,,,,,,,,,,,,,,,,,,,,,,,,,,,,,,,,,,,,,,,,,,,,,,,,,</t>
  </si>
  <si>
    <t>Pivot ,,,,,,,,,,,,,,,,,,,,,,,,,,,,,,,,,,,,,,,,,,,,,,,,,,,,,,,,,,,,,,,,,,,,,,,,,,,,,,,</t>
  </si>
  <si>
    <t>Reóstato ,,,,,,,,,,,,,,,,,,,,,,,,,,,,,,,,,,,,,,,,,,,,,,,,,,,,,,,,,,,,,,,,,,,,,,</t>
  </si>
  <si>
    <t>Resina epóxica,,,,,,,,,,,,,,,,,,,,,,,,,,,,,,,,,,,,,,,,,,,,,,,,,,,,,,,,,,,,,,,,,</t>
  </si>
  <si>
    <t>Resina para sellado de caja terminal ,,,,,,,,,,,,,,,,,,,,,,,,,,,,,,,,,,,,,,,</t>
  </si>
  <si>
    <t>Placa salida therma ,,,,,,,,,,,,,,,,,,,,,,,,,,,,,,,,,,,,,,,,,,,,,,,,,,,,,,,,,,,,,</t>
  </si>
  <si>
    <t>Retro excavadora ,,,,,,,,,,,,,,,,,,,,,,,,,,,,,,,,,,,,,,,,,,,,,,,,,,,,,,,,,,,,,,,,,,,,,,,,,</t>
  </si>
  <si>
    <t>Placa salida TV-telef, ,,,,,,,,,,,,,,,,,,,,,,,,,,,,,,,,,,,,,,,,,,,,,,,,,,,,,,,,,,,,</t>
  </si>
  <si>
    <t>Riel ,,,,,,,,,,,,,,,,,,,,,,,,,,,,,,,,,,,,,,,,,,,,,,,,,,,,,,,,,,,,,,,,,,,,,,,,,,,,,,,</t>
  </si>
  <si>
    <t>Plancha de acero inoxidable ,,,,,,,,,,,,,,,,,,,,,,,,,,,,,,,,,,,,,,,,,,,,,,,</t>
  </si>
  <si>
    <t>Ripio ,,,,,,,,,,,,,,,,,,,,,,,,,,,,,,,,,,,,,,,,,,,,,,,,,,,,,,,,,,,,,,,,,,,,,,,,,,,,,,,,,,</t>
  </si>
  <si>
    <t>Plancha de acero LAC ,,,,,,,,,,,,,,,,,,,,,,,,,,,,,,,,,,,,,,,,,,,,,,,,,,,,,,,,,,,,,,,</t>
  </si>
  <si>
    <t>Ripper ,,,,,,,,,,,,,,,,,,,,,,,,,,,,,,,,,,,,,,,,,,,,,,,,,,,,,,,,,,,,,,,,,,,,,,,,,,,,,</t>
  </si>
  <si>
    <t>Plancha de acero LAF ,,,,,,,,,,,,,,,,,,,,,,,,,,,,,,,,,,,,,,,,,,,,,,,,,,,,,,,,,,,,,,,,</t>
  </si>
  <si>
    <t>Roble ,,,,,,,,,,,,,,,,,,,,,,,,,,,,,,,,,,,,,,,,,,,,,,,,,,,,,,,,,,,,,,,,,,,,,,,,,,,,,</t>
  </si>
  <si>
    <t>Plancha de acero mediana LAC ,,,,,,,,,,,,,,,,,,,,,,,,,,,,,,,,,,,,,,,,,,,,,,,,,,,,,,,,,,,</t>
  </si>
  <si>
    <t>Roca ,,,,,,,,,,,,,,,,,,,,,,,,,,,,,,,,,,,,,,,,,,,,,,,,,,,,,,,,,,,,,,,,,,,,,,,,,,,,,,,</t>
  </si>
  <si>
    <t>Plancha de aluminio ,,,,,,,,,,,,,,,,,,,,,,,,,,,,,,,,,,,,,,,,,,,,,,,,,,,,,,,,,,,</t>
  </si>
  <si>
    <t>Rodillo ,,,,,,,,,,,,,,,,,,,,,,,,,,,,,,,,,,,,,,,,,,,,,,,,,,,,,,,,,,,,,,,,,,,,,,,,,,,,</t>
  </si>
  <si>
    <t>Plancha de fibro-cemento ,,,,,,,,,,,,,,,,,,,,,,,,,,,,,,,,,,,,,,,,,,,,,,,,,,,,,,,</t>
  </si>
  <si>
    <t>16/,,,,,,,,,,,</t>
  </si>
  <si>
    <t>Rodón ,,,,,,,,,,,,,,,,,,,,,,,,,,,,,,,,,,,,,,,,,,,,,,,,,,,,,,,,,,,,,,,,,,,,,,,,,,,,,,,,</t>
  </si>
  <si>
    <t>Plancha de cobre ,,,,,,,,,,,,,,,,,,,,,,,,,,,,,,,,,,,,,,,,,,,,,,,,,,,,,,,,,,,,,,,,,</t>
  </si>
  <si>
    <t>Rompepavimento ,,,,,,,,,,,,,,,,,,,,,,,,,,,,,,,,,,,,,,,,,,,,,,,,,,,,,,,,,,,,,,,,,,,,,,,,,,</t>
  </si>
  <si>
    <t>Plancha de poliuretano ,,,,,,,,,,,,,,,,,,,,,,,,,,,,,,,,,,,,,,,,,,,,,,,,,,,,,,,,,,,,,,,</t>
  </si>
  <si>
    <t>Plancha galvanizada ,,,,,,,,,,,,,,,,,,,,,,,,,,,,,,,,,,,,,,,,,,,,,,,,,,,,,,,,,,,,,,,,,</t>
  </si>
  <si>
    <t>Plancha magnética de grano orientado ,,,,,,,,,,,,,,,,,,,,,,,,,,,,,,,,,,,,,,,</t>
  </si>
  <si>
    <t>Plancha tecnopor ,,,,,,,,,,,,,,,,,,,,,,,,,,,,,,,,,,,,,,,,,,,,,,,,,,,,,,,,,,,,,,,,,,,,,</t>
  </si>
  <si>
    <t>Sapito ,,,,,,,,,,,,,,,,,,,,,,,,,,,,,,,,,,,,,,,,,,,,,,,,,,,,,,,,,,,,,,,,,,,,,,,,,,,,</t>
  </si>
  <si>
    <t>Seccionador tripolar ,,,,,,,,,,,,,,,,,,,,,,,,,,,,,,,,,,,,,,,,,,,,,,,,,,,,,,,,,,,,,</t>
  </si>
  <si>
    <t>Tenaza ,,,,,,,,,,,,,,,,,,,,,,,,,,,,,,,,,,,,,,,,,,,,,,,,,,,,,,,,,,,,,,,,,,,,,,,,,,,,,,</t>
  </si>
  <si>
    <t>Sellador de pintura ,,,,,,,,,,,,,,,,,,,,,,,,,,,,,,,,,,,,,,,,,,,,,,,,,,,,,,,,,,,,,,,,,,</t>
  </si>
  <si>
    <t>Teodolito ,,,,,,,,,,,,,,,,,,,,,,,,,,,,,,,,,,,,,,,,,,,,,,,,,,,,,,,,,,,,,,,,</t>
  </si>
  <si>
    <t>Sellador para juntas de expansión ,,,,,,,,,,,,,,,,,,,,,,,,,,,,,,,,,,,,,,,,</t>
  </si>
  <si>
    <t>Terminal mayólica ,,,,,,,,,,,,,,,,,,,,,,,,,,,,,,,,,,,,,,,,,,,,,,,,,,,,,,,,,,,,,,,,,,,,,,,,,</t>
  </si>
  <si>
    <t>Sello asfáltico ,,,,,,,,,,,,,,,,,,,,,,,,,,,,,,,,,,,,,,,,,,,,,,,,,,,,,,,,,,,,,,,,,,,,</t>
  </si>
  <si>
    <t>Termostato ,,,,,,,,,,,,,,,,,,,,,,,,,,,,,,,,,,,,,,,,,,,,,,,,,,,,,,,,,,,,,,,,,,,,,,,,,,,</t>
  </si>
  <si>
    <t>Serrucho ,,,,,,,,,,,,,,,,,,,,,,,,,,,,,,,,,,,,,,,,,,,,,,,,,,,,,,,,,,,,,,,,,,,,,,,,,,,,</t>
  </si>
  <si>
    <t>Terrazo ,,,,,,,,,,,,,,,,,,,,,,,,,,,,,,,,,,,,,,,,,,,,,,,,,,,,,,,,,,,,,,,,,,,,,,,,,,,,,,,</t>
  </si>
  <si>
    <t>Setos vivos ,,,,,,,,,,,,,,,,,,,,,,,,,,,,,,,,,,,,,,,,,,,,,,,,,,,,,,,,,,,,,,,,,,,,,,,</t>
  </si>
  <si>
    <t>Testigo ensayo ,,,,,,,,,,,,,,,,,,,,,,,,,,,,,,,,,,,,,,,,,,,,,,,,,,,,,,,,,,,,,,,,,,,,,,,,,</t>
  </si>
  <si>
    <t>Sierra circular ,,,,,,,,,,,,,,,,,,,,,,,,,,,,,,,,,,,,,,,,,,,,,,,,,,,,,,,,,,,,,,,,,,,,,,</t>
  </si>
  <si>
    <t>Tierra de chacra ,,,,,,,,,,,,,,,,,,,,,,,,,,,,,,,,,,,,,,,,,,,,,,,,,,,,,,,,,,,,,,,,,,,,,,,</t>
  </si>
  <si>
    <t>Sierra manual ,,,,,,,,,,,,,,,,,,,,,,,,,,,,,,,,,,,,,,,,,,,,,,,,,,,,,,,,,,,,,,,,,,,,,,,,</t>
  </si>
  <si>
    <t>Tierra vegetal ,,,,,,,,,,,,,,,,,,,,,,,,,,,,,,,,,,,,,,,,,,,,,,,,,,,,,,,,,,,,,,,,,,,,,,,</t>
  </si>
  <si>
    <t>Sierra mecánica ,,,,,,,,,,,,,,,,,,,,,,,,,,,,,,,,,,,,,,,,,,,,,,,,,,,,,,,,,,,,,,,,,,</t>
  </si>
  <si>
    <t>Tina ,,,,,,,,,,,,,,,,,,,,,,,,,,,,,,,,,,,,,,,,,,,,,,,,,,,,,,,,,,,,,,,,,,,,,,,,,,,,,,,</t>
  </si>
  <si>
    <t>Sika ,,,,,,,,,,,,,,,,,,,,,,,,,,,,,,,,,,,,,,,,,,,,,,,,,,,,,,,,,,,,,,,,,,,,,,,,,,,,,,,,,,</t>
  </si>
  <si>
    <t>Tirafondo rieles,,,,,,,,,,,,,,,,,,,,,,,,,,,,,,,,,,,,,,,,,,,,,,,,,,,,,,,,,,,,,,,</t>
  </si>
  <si>
    <t>Silicona ,,,,,,,,,,,,,,,,,,,,,,,,,,,,,,,,,,,,,,,,,,,,,,,,,,,,,,,,,,,,,,,,,,,,,,,,,,,,,,,</t>
  </si>
  <si>
    <t>Tiza,,,,,,,,,,,,,,,,,,,,,,,,,,,,,,,,,,,,,,,,,,,,,,,,,,,,,,,,,,,,,,,,,,,,,,,,,,,,,,,,,,,</t>
  </si>
  <si>
    <t>Sillar ,,,,,,,,,,,,,,,,,,,,,,,,,,,,,,,,,,,,,,,,,,,,,,,,,,,,,,,,,,,,,,,,,,,,,,,,,,,,</t>
  </si>
  <si>
    <t>Toallera ,,,,,,,,,,,,,,,,,,,,,,,,,,,,,,,,,,,,,,,,,,,,,,,,,,,,,,,,,,,,,,,,,,,,,,,,,,,,,</t>
  </si>
  <si>
    <t>Sismógrafo ,,,,,,,,,,,,,,,,,,,,,,,,,,,,,,,,,,,,,,,,,,,,,,,,,,,,,,,,,,,,,,,,,,,,,,,,,,,</t>
  </si>
  <si>
    <t>Tomacorriente ,,,,,,,,,,,,,,,,,,,,,,,,,,,,,,,,,,,,,,,,,,,,,,,,,,,,,,,,,,,,,,,,,,,,,,,,,</t>
  </si>
  <si>
    <t>Soga ,,,,,,,,,,,,,,,,,,,,,,,,,,,,,,,,,,,,,,,,,,,,,,,,,,,,,,,,,,,,,,,,,,,,,,,,,,,,,,</t>
  </si>
  <si>
    <t>Tornillo ,,,,,,,,,,,,,,,,,,,,,,,,,,,,,,,,,,,,,,,,,,,,,,,,,,,,,,,,,,,,,,,,,,,,,,,,,,,,,,</t>
  </si>
  <si>
    <t>Soldadora eléctrica ,,,,,,,,,,,,,,,,,,,,,,,,,,,,,,,,,,,,,,,,,,,,,,,,,,,,,,,,,,</t>
  </si>
  <si>
    <t>Tornillo de banco ,,,,,,,,,,,,,,,,,,,,,,,,,,,,,,,,,,,,,,,,,,,,,,,,,,,,,,,,,,,,,,,,</t>
  </si>
  <si>
    <t>Soldadura ,,,,,,,,,,,,,,,,,,,,,,,,,,,,,,,,,,,,,,,,,,,,,,,,,,,,,,,,,,,,,,,,,,,,,,,,,,,,,,,</t>
  </si>
  <si>
    <t>Torno ,,,,,,,,,,,,,,,,,,,,,,,,,,,,,,,,,,,,,,,,,,,,,,,,,,,,,,,,,,,,,,,,,,,,,,,,,,,,,,</t>
  </si>
  <si>
    <t>Tractor ,,,,,,,,,,,,,,,,,,,,,,,,,,,,,,,,,,,,,,,,,,,,,,,,,,,,,,,,,,,,,,,,,,,,,,,,,,</t>
  </si>
  <si>
    <t>Traílla ,,,,,,,,,,,,,,,,,,,,,,,,,,,,,,,,,,,,,,,,,,,,,,,,,,,,,,,,,,,,,,,,,,,,,,,,,,,</t>
  </si>
  <si>
    <t>Sonda ,,,,,,,,,,,,,,,,,,,,,,,,,,,,,,,,,,,,,,,,,,,,,,,,,,,,,,,,,,,,,,,,,,,,,,,,,,,,,,,</t>
  </si>
  <si>
    <t>Trampa fierro fundido desagüe ,,,,,,,,,,,,,,,,,,,,,,,,,,,,,,,,,,,,,,,,,,,,,,,,,,,,,,,</t>
  </si>
  <si>
    <t>Soplete ,,,,,,,,,,,,,,,,,,,,,,,,,,,,,,,,,,,,,,,,,,,,,,,,,,,,,,,,,,,,,,,,,,,,,,,,,,,</t>
  </si>
  <si>
    <t>Trampa plomo ,,,,,,,,,,,,,,,,,,,,,,,,,,,,,,,,,,,,,,,,,,,,,,,,,,,,,,,,,,,,,,,,,,,,,</t>
  </si>
  <si>
    <t>Soporte acero ,,,,,,,,,,,,,,,,,,,,,,,,,,,,,,,,,,,,,,,,,,,,,,,,,,,,,,,,,,,,,,,,,</t>
  </si>
  <si>
    <t>Trampa PVC desagüe ,,,,,,,,,,,,,,,,,,,,,,,,,,,,,,,,,,,,,,,,,,,,,,,,,,,,,,,,,,,,,,,,,,,,,,,,,,,,,,,,,,,,,,,</t>
  </si>
  <si>
    <t>Sumidero de bronce ,,,,,,,,,,,,,,,,,,,,,,,,,,,,,,,,,,,,,,,,,,,,,,,,,,,,,,,,,,,,,,,</t>
  </si>
  <si>
    <t>Transformador ,,,,,,,,,,,,,,,,,,,,,,,,,,,,,,,,,,,,,,,,,,,,,,,,,,,,,,,,,,,,,,,,,,,,,,,</t>
  </si>
  <si>
    <t>Transporte acuático ,,,,,,,,,,,,,,,,,,,,,,,,,,,,,,,,,,,,,,,,,,,,,,,,,,,,,,,,,,,,,,,,,,,,</t>
  </si>
  <si>
    <t>Transporte aéreo ,,,,,,,,,,,,,,,,,,,,,,,,,,,,,,,,,,,,,,,,,,,,,,,,,,,,,,,,,,,,,,,,</t>
  </si>
  <si>
    <t>Transporte terrestre ,,,,,,,,,,,,,,,,,,,,,,,,,,,,,,,,,,,,,,,,,,,,,,,,,,,,,,,,,,,,,,,</t>
  </si>
  <si>
    <t>Tabla de madera importada ,,,,,,,,,,,,,,,,,,,,,,,,,,,,,,,,,,,,,,,,,,,,,,,,,,,,,,,,,,,,,,,,,,,,,,,,,,,,,,,,,</t>
  </si>
  <si>
    <t>Travesaño de madera ,,,,,,,,,,,,,,,,,,,,,,,,,,,,,,,,,,,,,,,,,,,,,,,,,,,,,,,,,,,,</t>
  </si>
  <si>
    <t>Tabla de madera nacional ,,,,,,,,,,,,,,,,,,,,,,,,,,,,,,,,,,,,,,,,,,,,,,,,,,,,,,,,,,,,,</t>
  </si>
  <si>
    <t>Travieza de concreto ,,,,,,,,,,,,,,,,,,,,,,,,,,,,,,,,,,,,,,,,,,,,,,,,,,,,,,,,,,,</t>
  </si>
  <si>
    <t>Tablero eléctrico ,,,,,,,,,,,,,,,,,,,,,,,,,,,,,,,,,,,,,,,,,,,,,,,,,,,,,,,,,,,,,,,,,</t>
  </si>
  <si>
    <t>Travieza de madera ,,,,,,,,,,,,,,,,,,,,,,,,,,,,,,,,,,,,,,,,,,,,,,,,,,,,,,,,,,,,</t>
  </si>
  <si>
    <t>Tablestaca metálica ,,,,,,,,,,,,,,,,,,,,,,,,,,,,,,,,,,,,,,,,,,,,,,,,,,,,,,,,,,,,,,,,,</t>
  </si>
  <si>
    <t>Trefilado (acero para pretensado) ,,,,,,,,,,,,,,,,,,,,,,,,,,,,,,,,,,,,,,,,,</t>
  </si>
  <si>
    <t>Tablón madera importada ,,,,,,,,,,,,,,,,,,,,,,,,,,,,,,,,,,,,,,,,,,,,,,,,,,,,,,,,,,,,</t>
  </si>
  <si>
    <t>Trefilado (acero de refuerzo) ,,,,,,,,,,,,,,,,,,,,,,,,,,,,,,,,,,,,,,,,,,,,,,,,,,,,</t>
  </si>
  <si>
    <t>Tablón madera nacional ,,,,,,,,,,,,,,,,,,,,,,,,,,,,,,,,,,,,,,,,,,,,,,,,,,,,,,,,,,,,,,,</t>
  </si>
  <si>
    <t>Triplay para carpinteria ,,,,,,,,,,,,,,,,,,,,,,,,,,,,,,,,,,,,,,,,,,,,,,,,,,,,,,,,,,,,,</t>
  </si>
  <si>
    <t>Tachuela ,,,,,,,,,,,,,,,,,,,,,,,,,,,,,,,,,,,,,,,,,,,,,,,,,,,,,,,,,,,,,,,,,,,,,,,,,,,,</t>
  </si>
  <si>
    <t>Triplay para encofrado ,,,,,,,,,,,,,,,,,,,,,,,,,,,,,,,,,,,,,,,,,,,,,,,,,,,,,,,,,,,,,,</t>
  </si>
  <si>
    <t>Taladro ,,,,,,,,,,,,,,,,,,,,,,,,,,,,,,,,,,,,,,,,,,,,,,,,,,,,,,,,,,,,,,,,,,,,,,,,,,,,,</t>
  </si>
  <si>
    <t>Triturador ,,,,,,,,,,,,,,,,,,,,,,,,,,,,,,,,,,,,,,,,,,,,,,,,,,,,,,,,,,,,,,,,,,,,,,,,,,,</t>
  </si>
  <si>
    <t>Tapa concreto p, buzón ,,,,,,,,,,,,,,,,,,,,,,,,,,,,,,,,,,,,,,,,,,,,,,,,,,,,,,,,,,,,,,,,</t>
  </si>
  <si>
    <t>Tubería Armco ,,,,,,,,,,,,,,,,,,,,,,,,,,,,,,,,,,,,,,,,,,,,,,,,,,,,,,,,,,,,,,,,,,,,,,,</t>
  </si>
  <si>
    <t>Tapa concreto p, caja de desagüe ,,,,,,,,,,,,,,,,,,,,,,,,,,,,,,,,,,,,,,,,,,,,,,,,</t>
  </si>
  <si>
    <t>Tapa de fierro fundido ,,,,,,,,,,,,,,,,,,,,,,,,,,,,,,,,,,,,,,,,,,,,,,,,,,,,,,,,,,,,,,,</t>
  </si>
  <si>
    <t>Tubería de acero soldada ,,,,,,,,,,,,,,,,,,,,,,,,,,,,,,,,,,,,,,,,,,,,,,,,,,,,,,,,,,,,,,</t>
  </si>
  <si>
    <t>Tapa de fierro galvanizado ,,,,,,,,,,,,,,,,,,,,,,,,,,,,,,,,,,,,,,,,,,,,,,,,,,,,,,,,,,,</t>
  </si>
  <si>
    <t>Tubería de asbesto cemento ,,,,,,,,,,,,,,,,,,,,,,,,,,,,,,,,,,,,,,,,,,,,,,,,,,,,,,,,,,</t>
  </si>
  <si>
    <t>14/,,,,,,,,,,,</t>
  </si>
  <si>
    <t>Tubería de cobre ,,,,,,,,,,,,,,,,,,,,,,,,,,,,,,,,,,,,,,,,,,,,,,,,,,,,,,,,,,,,,,,,,,,,</t>
  </si>
  <si>
    <t>Tubería de concreto reforzado ,,,,,,,,,,,,,,,,,,,,,,,,,,,,,,,,,,,,,,,,,,,,,,,,,,,</t>
  </si>
  <si>
    <t>Tubería de concreto simple ,,,,,,,,,,,,,,,,,,,,,,,,,,,,,,,,,,,,,,,,,,,,,,,,,</t>
  </si>
  <si>
    <t>Tapajunta acero ,,,,,,,,,,,,,,,,,,,,,,,,,,,,,,,,,,,,,,,,,,,,,,,,,,,,,,,,,,,,,,,,,,,,,,,,,,,</t>
  </si>
  <si>
    <t>Tubería de fierro fundido ,,,,,,,,,,,,,,,,,,,,,,,,,,,,,,,,,,,,,,,,,,,,,,,,,,,</t>
  </si>
  <si>
    <t>Tapajunta aluminio ,,,,,,,,,,,,,,,,,,,,,,,,,,,,,,,,,,,,,,,,,,,,,,,,,,,,,,,,,,,,,,,,,,,,,,,</t>
  </si>
  <si>
    <t>Tubería de fierro negro stand ,,,,,,,,,,,,,,,,,,,,,,,,,,,,,,,,,,,,,,,,,,,,,</t>
  </si>
  <si>
    <t>Tapizón ,,,,,,,,,,,,,,,,,,,,,,,,,,,,,,,,,,,,,,,,,,,,,,,,,,,,,,,,,,,,,,,,,,,,,,,,,,,,,,,,,</t>
  </si>
  <si>
    <t>Tubería de PVC para agua ,,,,,,,,,,,,,,,,,,,,,,,,,,,,,,,,,,,,,,,,,,,,,,,,,,,,,,</t>
  </si>
  <si>
    <t>Tubería de PVC para desagüe ,,,,,,,,,,,,,,,,,,,,,,,,,,,,,,,,,,,,,,,,,,,,</t>
  </si>
  <si>
    <t>Tapón de PVC ,,,,,,,,,,,,,,,,,,,,,,,,,,,,,,,,,,,,,,,,,,,,,,,,,,,,,,,,,,,,,,,,,,,,,,,,,,,</t>
  </si>
  <si>
    <t>Tapón de fierro fundido ,,,,,,,,,,,,,,,,,,,,,,,,,,,,,,,,,,,,,,,,,,,,,,,,,,,,,,,,,,,,,,,</t>
  </si>
  <si>
    <t>Tarraja ,,,,,,,,,,,,,,,,,,,,,,,,,,,,,,,,,,,,,,,,,,,,,,,,,,,,,,,,,,,,,,,,,,,,,,,,,,,,,</t>
  </si>
  <si>
    <t>Tubitos de papel ,,,,,,,,,,,,,,,,,,,,,,,,,,,,,,,,,,,,,,,,,,,,,,,,,,,,,,,,,,,,,,,,,,,,,,,,,,,,,,,,</t>
  </si>
  <si>
    <t>Tarugo ,,,,,,,,,,,,,,,,,,,,,,,,,,,,,,,,,,,,,,,,,,,,,,,,,,,,,,,,,,,,,,,,,,,,,,,,,,,,</t>
  </si>
  <si>
    <t>Tubitos de polietileno ,,,,,,,,,,,,,,,,,,,,,,,,,,,,,,,,,,,,,,,,,,,,,,,,,,,,,,,,,,,,,,,,,,,,</t>
  </si>
  <si>
    <t>Tecnopor ,,,,,,,,,,,,,,,,,,,,,,,,,,,,,,,,,,,,,,,,,,,,,,,,,,,,,,,,,,,,,,,,,,,,,,,,,,,,,</t>
  </si>
  <si>
    <t>Tubos para pilotaje ,,,,,,,,,,,,,,,,,,,,,,,,,,,,,,,,,,,,,,,,,,,,,,,,,,,,,,,,,</t>
  </si>
  <si>
    <t>Tee de fierro fundido ,,,,,,,,,,,,,,,,,,,,,,,,,,,,,,,,,,,,,,,,,,,,,,,,,,,,,,,,,,,,,,,,,,</t>
  </si>
  <si>
    <t>Tuerca ,,,,,,,,,,,,,,,,,,,,,,,,,,,,,,,,,,,,,,,,,,,,,,,,,,,,,,,,,,,,,,,,,,,,,,,,,,</t>
  </si>
  <si>
    <t>Tee de fierro galvanizado ,,,,,,,,,,,,,,,,,,,,,,,,,,,,,,,,,,,,,,,,,,,,,,,,,,,,,,,,,,,,,,,,,</t>
  </si>
  <si>
    <t>Tupi ,,,,,,,,,,,,,,,,,,,,,,,,,,,,,,,,,,,,,,,,,,,,,,,,,,,,,,,,,,,,,,,,,,,,,,,,,,,,,,,,,,,,,</t>
  </si>
  <si>
    <t>Tee PVC ,,,,,,,,,,,,,,,,,,,,,,,,,,,,,,,,,,,,,,,,,,,,,,,,,,,,,,,,,,,,,,,,,,,,,,,,,,,,,,</t>
  </si>
  <si>
    <t>Teja arcilla ,,,,,,,,,,,,,,,,,,,,,,,,,,,,,,,,,,,,,,,,,,,,,,,,,,,,,,,,,,,,,,,,,,,,,,,,,,,,,,,</t>
  </si>
  <si>
    <t>Teja fibro-cemento ,,,,,,,,,,,,,,,,,,,,,,,,,,,,,,,,,,,,,,,,,,,,,,,,,,,,,,,,,,,,,,,,,,,,</t>
  </si>
  <si>
    <t>Tejalón ,,,,,,,,,,,,,,,,,,,,,,,,,,,,,,,,,,,,,,,,,,,,,,,,,,,,,,,,,,,,,,,,,,,,,,,,,,,,,,,</t>
  </si>
  <si>
    <t>Unión PVC agua ,,,,,,,,,,,,,,,,,,,,,,,,,,,,,,,,,,,,,,,,,,,,,,,,,,,,,,,,,,,,,,,</t>
  </si>
  <si>
    <t>Unión PVC desagüe ,,,,,,,,,,,,,,,,,,,,,,,,,,,,,,,,,,,,,,,,,,,,,,,,,,,,,,,,,,,,,,,,,</t>
  </si>
  <si>
    <t>Varilla para tierra, de bronce ,,,,,,,,,,,,,,,,,,,,,,,,,,,,,,,,,,,,,,,,,,,,,,,,,,,,,,,,,,,,,,</t>
  </si>
  <si>
    <t>Unión PVC eléctrica ,,,,,,,,,,,,,,,,,,,,,,,,,,,,,,,,,,,,,,,,,,,,,,,,,,,,,,,,,,,,,,,</t>
  </si>
  <si>
    <t>Varilla para tierra, de acero galvanizado ,,,,,,,,,,,,,,,,,,,,,,,,,,,,,,,,,,,,,,,,,,,,</t>
  </si>
  <si>
    <t>Unión simple fierro galvanizado ,,,,,,,,,,,,,,,,,,,,,,,,,,,,,,,,,,,,,,,,,</t>
  </si>
  <si>
    <t>Unión universal PVC ,,,,,,,,,,,,,,,,,,,,,,,,,,,,,,,,,,,,,,,,,,,,,,,,,,,,,,,,,,,,,,,,</t>
  </si>
  <si>
    <t>Urinario ,,,,,,,,,,,,,,,,,,,,,,,,,,,,,,,,,,,,,,,,,,,,,,,,,,,,,,,,,,,,,,,,,,,,,,,,,,,,,,,,,,,</t>
  </si>
  <si>
    <t>Utilidad ,,,,,,,,,,,,,,,,,,,,,,,,,,,,,,,,,,,,,,,,,,,,,,,,,,,,,,,,,,,,,,,,,,,,,,,,,,,,,</t>
  </si>
  <si>
    <t>Waipe ,,,,,,,,,,,,,,,,,,,,,,,,,,,,,,,,,,,,,,,,,,,,,,,,,,,,,,,,,,,,,,,,,,,,,,,,,,,,,,,</t>
  </si>
  <si>
    <t>Winche ,,,,,,,,,,,,,,,,,,,,,,,,,,,,,,,,,,,,,,,,,,,,,,,,,,,,,,,,,,,,,,,,,,,,,,,,</t>
  </si>
  <si>
    <t>Vagón ,,,,,,,,,,,,,,,,,,,,,,,,,,,,,,,,,,,,,,,,,,,,,,,,,,,,,,,,,,,,,,,,,,,,,,,,,</t>
  </si>
  <si>
    <t>Válvula de bronce importada ,,,,,,,,,,,,,,,,,,,,,,,,,,,,,,,,,,,,,,,,,,,,,,,,,</t>
  </si>
  <si>
    <t>Válvula de bronce nacional ,,,,,,,,,,,,,,,,,,,,,,,,,,,,,,,,,,,,,,,,,,,,,,,,,,,,,,,,,,,</t>
  </si>
  <si>
    <t>Yee fierro fundido desagüe ,,,,,,,,,,,,,,,,,,,,,,,,,,,,,,,,,,,,,,,,,,,,,,,,,,</t>
  </si>
  <si>
    <t>Válvula de fierro fundido importado ,,,,,,,,,,,,,,,,,,,,,,,,,,,,,,,,,,,,,,,,</t>
  </si>
  <si>
    <t>Yee PVC desagüe ,,,,,,,,,,,,,,,,,,,,,,,,,,,,,,,,,,,,,,,,,,,,,,,,,,,,,,,,,,,,,,,,,,,,,,,,,,,,</t>
  </si>
  <si>
    <t>Válvula de fierro fundido nacional ,,,,,,,,,,,,,,,,,,,,,,,,,,,,,,,,,,,,,,,,,,,,,,,,,,,,</t>
  </si>
  <si>
    <t>Yeso ,,,,,,,,,,,,,,,,,,,,,,,,,,,,,,,,,,,,,,,,,,,,,,,,,,,,,,,,,,,,,,,,,,,,,,,,,,,,,,,,,,,,,,,</t>
  </si>
  <si>
    <t>Válvula flot ,,,,,,,,,,,,,,,,,,,,,,,,,,,,,,,,,,,,,,,,,,,,,,,,,,,,,,,,,,,,,,,,,,,,,,,,,</t>
  </si>
  <si>
    <t>Yunque ,,,,,,,,,,,,,,,,,,,,,,,,,,,,,,,,,,,,,,,,,,,,,,,,,,,,,,,,,,,,,,,,,,,,,,,,,,,</t>
  </si>
  <si>
    <t>,,,,,,,,,,,,,,,,</t>
  </si>
  <si>
    <t>Ventilador ,,,,,,,,,,,,,,,,,,,,,,,,,,,,,,,,,,,,,,,,,,,,,,,,,,,,,,,,,,,,,,,,,,,,,,,,,,,</t>
  </si>
  <si>
    <t>Vibrador ,,,,,,,,,,,,,,,,,,,,,,,,,,,,,,,,,,,,,,,,,,,,,,,,,,,,,,,,,,,,,,,,,,,,,,,,,,,,</t>
  </si>
  <si>
    <t>Vidrio laminado ,,,,,,,,,,,,,,,,,,,,,,,,,,,,,,,,,,,,,,,,,,,,,,,,,,,,,,,,,,,,,</t>
  </si>
  <si>
    <t>Vidrio templado ,,,,,,,,,,,,,,,,,,,,,,,,,,,,,,,,,,,,,,,,,,,,,,,,,,,,,,,,,,,,</t>
  </si>
  <si>
    <t>Vidrio importado ,,,,,,,,,,,,,,,,,,,,,,,,,,,,,,,,,,,,,,,,,,,,,,,,,,,,,,,,,,,,,</t>
  </si>
  <si>
    <t>Vidrio nacional ,,,,,,,,,,,,,,,,,,,,,,,,,,,,,,,,,,,,,,,,,,,,,,,,,,,,,,,,,,,,,,,</t>
  </si>
  <si>
    <t>12/ ,,,,,,,,,</t>
  </si>
  <si>
    <t>Zaranda mecánica ,,,,,,,,,,,,,,,,,,,,,,,,,,,,,,,,,,,,,,,,,,,,,,,,,,,,,,,,,</t>
  </si>
  <si>
    <t>Volquete ,,,,,,,,,,,,,,,,,,,,,,,,,,,,,,,,,,,,,,,,,,,,,,,,,,,,,,,,,,,,,,,,,,,,,,,,,,,,,</t>
  </si>
  <si>
    <t>Zócalo aluminio ,,,,,,,,,,,,,,,,,,,,,,,,,,,,,,,,,,,,,,,,,,,,,,,,,,,,,,,,,,,,</t>
  </si>
  <si>
    <t>Voltimetro ,,,,,,,,,,,,,,,,,,,,,,,,,,,,,,,,,,,,,,,,,,,,,,,,,,,,,,,,,,,,,,,,,,,,,,</t>
  </si>
  <si>
    <t>Zócalo madera ,,,,,,,,,,,,,,,,,,,,,,,,,,,,,,,,,,,,,,,,,,,,,,,,,,,,,,,,,,,,,,,,,,,</t>
  </si>
  <si>
    <t>Varilla para tierra, copperweld ,,,,,,,,,,,,,,,,,,,,,,,,,,,,,,,,,,,,,,,,,,,,,,,,,,,,,,</t>
  </si>
  <si>
    <t>Zócalo vinílico ,,,,,,,,,,,,,,,,,,,,,,,,,,,,,,,,,,,,,,,,,,,,,,,,,,,,,,,,,,,,,,,</t>
  </si>
  <si>
    <t>Varilla para tierra, de cobre ,,,,,,,,,,,,,,,,,,,,,,,,,,,,,,,,,,,,,,,,,,,,,,,,,,,,,,,,,,,,,,,,,,,</t>
  </si>
  <si>
    <t>Zócalo veneciano ,,,,,,,,,,,,,,,,,,,,,,,,,,,,,,,,,,,,,,,,,,,,,,,,,,,,,,,,,,,,</t>
  </si>
  <si>
    <t>(*) Incluido en el Diccionario con Comunicado  Nº 005-82-VC-CREPCO del 12,05,81,</t>
  </si>
  <si>
    <t>1/  El Índice anterior 73 se reagrupó en el 72 a partir de Enero 83 por Res, Nº 003-83-VI-9200 del 17,01,83,</t>
  </si>
  <si>
    <t>2/  El Índice anterior 74 se reagrupó en el 72 a partir de Enero 83 por Res, Nº 003-83-VI-9200 del 17,01,83,</t>
  </si>
  <si>
    <t>3/  El Índice 29 para todo tipo de Cable Telefónico pasó a partir de Marzo 87 al Índice 18  por  Res, Nº 026-87-VC-9200 del 17,09,87,</t>
  </si>
  <si>
    <t xml:space="preserve">     Res, Nº 015-88-VC-9200 del 20,04,88,</t>
  </si>
  <si>
    <t xml:space="preserve">     exclusivamente para Cables Telefónicos por Res, Nº 023-88-VC-9200 del 15,06,88,</t>
  </si>
  <si>
    <t xml:space="preserve">     15,06,88,</t>
  </si>
  <si>
    <t>7/  Se creó el Sub-Índice 30-4 a partir del mes de Mayo 88 por Res, Nº 031-88-VC-9200 del 26,07,88,</t>
  </si>
  <si>
    <t>8/  Se creó el Sub-Índice 47-1 para la Región Grau a partir del mes de Diciembre 88 por Res,  Nº 032-89-VC-9200 del 14,06,89, Se</t>
  </si>
  <si>
    <t xml:space="preserve">     reagrupó el sub-Índice 47-1 en el Índice 47 por Res, Nº 033-92-VC-9200 del 14,09,92,</t>
  </si>
  <si>
    <t xml:space="preserve">9/  Los Sub-Índices 30-1, 30-2, 30-3 y 30-4 se reagruparon a partir de Setiembre 90 en el Índice 30 por Res, Nº 047-90-VC-9200 del </t>
  </si>
  <si>
    <t xml:space="preserve">     03,10,90,</t>
  </si>
  <si>
    <t>10/ Se eliminan los Índices 25, 35, 36, 58, 67, 75 y 76 por Res, Nº 045-81-VI-9200 del 23,11,81</t>
  </si>
  <si>
    <t>11/ Se reagrupa el Índice 63 (Postes de Fierro) dentro del código 65 (Tuberías de Acero Negro y/o Galvanizado), por Res, Nº 009-90</t>
  </si>
  <si>
    <t xml:space="preserve">      -VC-9200 del 31,01,90</t>
  </si>
  <si>
    <t>12/ El Índice 79 se mantiene en suspenso a partir del mes de enero de 1999, Por Resolución Jefatural Nº 048-99-INEI del 28 de enero</t>
  </si>
  <si>
    <t xml:space="preserve">     de 1999, debe usarse el Índice 30,</t>
  </si>
  <si>
    <t>13/ Según Res, Jef, Nº 035-2002-INEI  se sustituye a partir de enero del 2002 el cable NKY por el nuevo elemento N2XY quedando en</t>
  </si>
  <si>
    <t>14/ Según Res, Jef, Nº 269-2002-INEI, se sustituye a partir de agosto del 2002,  la denominación del Índice Unificado de Código 66</t>
  </si>
  <si>
    <t>15/ Según Res, Jef, Nº 024-2003-INEI, se crea a partir del mes de enero del 2003, el IUPC de Código 80, exclusivamente para Concreto</t>
  </si>
  <si>
    <t xml:space="preserve">      por la de Índice Unificado Plancha Fibro-Cemento a partir de julio 2004,</t>
  </si>
  <si>
    <t>Fuente:  Instituto Nacional de Estadística e Informática - Dirección Técnica de Indicadores Económicos - Dirección Ejecutiva de Índices de Precios.</t>
  </si>
  <si>
    <t>Continúa…</t>
  </si>
  <si>
    <t xml:space="preserve"> -  Los departamentos que comprende el Área Geográfica 4 : Arequipa, Moquegua y Tacna.</t>
  </si>
  <si>
    <t xml:space="preserve"> -  A partir de 1994, los índices se calculan a 6 decimales y para su presentación a 2 decimaleS.</t>
  </si>
  <si>
    <t xml:space="preserve"> -  Los departamentos que comprende el Área Geográfica 5 : Loreto.</t>
  </si>
  <si>
    <t>Anillo de jebe  presión p/agua potablE,,,,,,,,,,,,,,,,,,,,,,,,,,,,</t>
  </si>
  <si>
    <t>Artefacto de alumbrado exterioR,,,,,,,,,,,,,,,,,,,,,,,,,,,,,,,,,,,,,,,,,,,,,,,,,,,,,,,,,,,,,,,,,,,,,,,</t>
  </si>
  <si>
    <t>Pastoral p, poste de concR ,,,,,,,,,,,,,,,,,,,,,,,,,,,,,,,,,,,,,,,,,,,,,,,,,,,,,,,,,,,,</t>
  </si>
  <si>
    <t>Cable N2XY,,,,,,,,,,,,,,,,,,,,,,,,,,,,,,,,,,,,,,,,,,,,,,,,,,,,,,,,,,,,,,,,,,,,,,,,,</t>
  </si>
  <si>
    <t xml:space="preserve">      lo sucesivo como el Índice de código 19: Cables NYY-N2XY</t>
  </si>
  <si>
    <t xml:space="preserve">Caja terminal de 10 ó 20 pares,  sin proteccióN  sin cola </t>
  </si>
  <si>
    <t xml:space="preserve">Caja terminal de 10 ó 20 pares,  sin proteccióN  con cola  </t>
  </si>
  <si>
    <t xml:space="preserve">Caja terminal de 10 ó 20 pares,  con proteccióN  con cola </t>
  </si>
  <si>
    <t>16/ Según Res, Jef, Nº 229-2004-INEI, se modifica la denominación del código 59 de los Índices Unificados de Precios  de la ConstruccióN</t>
  </si>
  <si>
    <t xml:space="preserve">AGO </t>
  </si>
  <si>
    <t>Acido muriáticO,,,,,,,,,,,,,,,,,,,,,,,,,,,,,,,,,,,,,,,,,,,,,,,,,,,,,,,,,,,,,,,,,,,,,,,</t>
  </si>
  <si>
    <t>Bloque concretO,,,,,,,,,,,,,,,,,,,,,,,,,,,,,,,,,,,,,,,,,,,,,,,,,,,,,,,,,,,,,,,,,,,,,,,,,,,,,,,,,,,</t>
  </si>
  <si>
    <t>Calamina de aluminiO,,,,,,,,,,,,,,,,,,,,,,,,,,,,,,,,,,,,,,,,,,,,,,,,,,,,,,,,,,,,,,,</t>
  </si>
  <si>
    <t>Madera terciada para encofradO,,,,,,,,,,,,,,,,,,,,,,,,,,,,,,,,,,,,,,,,,,</t>
  </si>
  <si>
    <t>Tapahonda canal fibro-cementO,,, ,,,,,,,,,,,,,,,,,,,,,,,,,,,,,,,,,,,,,,,,,,,,,,,,,,,,,,,,,,,</t>
  </si>
  <si>
    <t>Záfiro NO 3241-I ,,,,,,,,,,,,,,,,,,,,,,,,,,,,,,,,,,,,,,,,,,,,,,,,,,,,,,,,,,,,,,,,,,,,,</t>
  </si>
  <si>
    <t xml:space="preserve">     (Tubería de Asbesto Cemento) por la de Tubería de PVC para la Red de Agua Potable y AlcantarilladO</t>
  </si>
  <si>
    <t xml:space="preserve">     PremezcladO</t>
  </si>
  <si>
    <t xml:space="preserve">SET </t>
  </si>
  <si>
    <t>Caja inT de fierro fundido ,,,,,,,,,,,,,,,,,,,,,,,,,,,,,,,,,,,,,,,,,,,,,,,,,,,,,,,,,,,,,,,</t>
  </si>
  <si>
    <t>Curva de PVC elecT ,,,,,,,,,,,,,,,,,,,,,,,,,,,,,,,,,,,,,,,,,,,,,,,,,,,,,,,,,,,,,,,,,,</t>
  </si>
  <si>
    <t>Detonador elecT ,,,,,,,,,,,,,,,,,,,,,,,,,,,,,,,,,,,,,,,,,,,,,,,,,,,,,,,,,,,,,,,,,,,,,</t>
  </si>
  <si>
    <t>Cortadora de fierro de consT ,,,,,,,,,,,,,,,,,,,,,,,,,,,,,,,,,,,,,,,,,,,,,,,,,,,,,,,,,,,,,,,,,,,,,,</t>
  </si>
  <si>
    <t>LavaT losa ,,,,,,,,,,,,,,,,,,,,,,,,,,,,,,,,,,,,,,,,,,,,,,,,,,,,,,,,,,,,,,,,,,,,,,,,,</t>
  </si>
  <si>
    <t>Placa alum, sal elecT ,,,,,,,,,,,,,,,,,,,,,,,,,,,,,,,,,,,,,,,,,,,,,,,,,,,,,,,,,,</t>
  </si>
  <si>
    <t>Placa bakelita sal elecT ,,,,,,,,,,,,,,,,,,,,,,,,,,,,,,,,,,,,,,,,,,,,,,,,,,,,,,,,,,</t>
  </si>
  <si>
    <t>Sombrero de venT PVC ,,,,,,,,,,,,,,,,,,,,,,,,,,,,,,,,,,,,,,,,,,,,,,,,,,,,,,,,,,,,,,,,,,,,,,,,,,,,,</t>
  </si>
  <si>
    <t>Sombrero de venT de bronce ,,,,,,,,,,,,,,,,,,,,,,,,,,,,,,,,,,,,,,,,,,,,,,,,,,,,,,,,,</t>
  </si>
  <si>
    <t>Tapa liviana elecT ,,,,,,,,,,,,,,,,,,,,,,,,,,,,,,,,,,,,,,,,,,,,,,,,,,,,,,,,,,,,,,,,,,</t>
  </si>
  <si>
    <t>Tapa pesada elecT ,,,,,,,,,,,,,,,,,,,,,,,,,,,,,,,,,,,,,,,,,,,,,,,,,,,,,,,,,,,,,,,,,,,,</t>
  </si>
  <si>
    <t>Ducto de plancha de fierro galV ,,,,,,,,,,,,,,,,,,,,,,,,,,,,,,,,,,,,,,,,,,,,,,,,,,,,,,,,,</t>
  </si>
  <si>
    <t>Niple de fierro galV ,,,,,,,,,,,,,,,,,,,,,,,,,,,,,,,,,,,,,,,,,,,,,,,,,,,,,,,,,,,,,,,,</t>
  </si>
  <si>
    <t>Tubería de acero negro y/o galV ,,,,,,,,,,,,,,,,,,,,,,,,,,,,,,,,,,,,,,,,,,,,,,,,,,,,</t>
  </si>
  <si>
    <t>Tapón de fierro galV ,,,,,,,,,,,,,,,,,,,,,,,,,,,,,,,,,,,,,,,,,,,,,,,,,,,,,,,,,,,,,,</t>
  </si>
  <si>
    <t>Unión universal galV ,,,,,,,,,,,,,,,,,,,,,,,,,,,,,,,,,,,,,,,,,,,,,,,,,,,,,,,</t>
  </si>
  <si>
    <t>Codo PVC sap eléctriC ,,,,,,,,,,,,,,,,,,,,,,,,,,,,,,,,,,,,,,,,,,,,,,,,,,,,,,,,,,,,,,,,,,,,,,,,,</t>
  </si>
  <si>
    <t>Codo ventilaC PVC desagüe ,,,,,,,,,,,,,,,,,,,,,,,,,,,,,,,,,,,,,,,,,,,,,,,,,,,,,,,,,,,,,,,,,,,,,,,,,,</t>
  </si>
  <si>
    <t>Grifería naC aparatos sanitarios ,,,,,,,,,,,,,,,,,,,,,,,,,,,,,,,,,,,,,,,,,,,,,,,,,</t>
  </si>
  <si>
    <t>Tubería de PVC para eleC ,,,,,,,,,,,,,,,,,,,,,,,,,,,,,,,,,,,,,,,,,,,,,,,,,,,,,,</t>
  </si>
  <si>
    <t>Tubería de PVC p/ la Red de Agua PoT y AlC,,,,,,,,,,,,,,,,,,,,,,,,,,</t>
  </si>
  <si>
    <t>W,C tanque alto ,,,,,,,,,,,,,,,,,,,,,,,,,,,,,,,,,,,,,,,,,,,,,,,,,,,,,,,,,,,,,,,,,,,,,,,</t>
  </si>
  <si>
    <t>W,C tanque bajo ,,,,,,,,,,,,,,,,,,,,,,,,,,,,,,,,,,,,,,,,,,,,,,,,,,,,,,,,,,,</t>
  </si>
  <si>
    <t xml:space="preserve">6/  Se creó el Índice 73 a partir de Mayo 88 para los Ductos y Accesorios Telefónicos de PVC por Res,Nº 024-88-VC-9200  del </t>
  </si>
  <si>
    <t xml:space="preserve"> -  Los departamentos que comprende el Área Geográfica 1 : Tumbes, Piura, Lambayeque La Libertad, Cajamarca, Amazonas y San Martín.</t>
  </si>
  <si>
    <t xml:space="preserve"> -  Los departamentos que comprende el Área Geográfica 3 : Huánuco, Pasco, Junín, Huancavelica, Ayacucho y Ucayali.</t>
  </si>
  <si>
    <t xml:space="preserve"> -  Los departamentos que comprende el Área Geográfica 6 : Cusco, Puno, Apurímac y Madre de Dios.</t>
  </si>
  <si>
    <t xml:space="preserve"> 01 Aceite Lubricantes</t>
  </si>
  <si>
    <t>ÁREA 2: ANCASH, LIMA, PROVINCIA CONSTITUCIONAL DEL CALLAO E ICA</t>
  </si>
  <si>
    <t>ÁREA 4: AREQUIPA, MOQUEGUA Y TACNA</t>
  </si>
  <si>
    <t>ÁREA 5: LORETO</t>
  </si>
  <si>
    <t xml:space="preserve"> 71 Tubería de fierro fundido</t>
  </si>
  <si>
    <r>
      <t xml:space="preserve">JUN </t>
    </r>
    <r>
      <rPr>
        <b/>
        <vertAlign val="superscript"/>
        <sz val="12"/>
        <rFont val="Arial"/>
        <family val="2"/>
      </rPr>
      <t>1/</t>
    </r>
  </si>
  <si>
    <r>
      <t>JUN</t>
    </r>
    <r>
      <rPr>
        <b/>
        <vertAlign val="superscript"/>
        <sz val="12"/>
        <rFont val="Arial"/>
        <family val="2"/>
      </rPr>
      <t>1/</t>
    </r>
  </si>
  <si>
    <t xml:space="preserve"> 11 Artefacto Alumbrado exterior</t>
  </si>
  <si>
    <t xml:space="preserve"> 24 Cerámica esmaltada y sin esmaltar</t>
  </si>
  <si>
    <t xml:space="preserve"> 42 Madera importada p/encofrado y carpintería</t>
  </si>
  <si>
    <t xml:space="preserve"> 43-1 Madera nacional p/encofrado y carpintería</t>
  </si>
  <si>
    <t xml:space="preserve"> 43-2 Madera nacional p/encofrado y carpintería</t>
  </si>
  <si>
    <t xml:space="preserve"> 43-3 Madera nacional p/encofrado y carpintería</t>
  </si>
  <si>
    <t xml:space="preserve"> 43-4 Madera nacional p/encofrado y carpintería</t>
  </si>
  <si>
    <t xml:space="preserve"> 43-5 Madera nacional p/encofrado y carpintería</t>
  </si>
  <si>
    <t xml:space="preserve"> 43-6 Madera nacional p/encofrado y carpintería</t>
  </si>
  <si>
    <t xml:space="preserve"> 48 Maquinaria y equipo nacional</t>
  </si>
  <si>
    <t xml:space="preserve"> 49 Maquinaria y equipo importado</t>
  </si>
  <si>
    <t>ÁREA 1: TUMBES, PIURA, LAMBAYEQUE, LA LIBERTAD, CAJAMARCA, AMAZONAS Y SAN MARTÍN</t>
  </si>
  <si>
    <t>ÁREA 3: HUÁNUCO, PASCO, JUNÍN, HUANCAVELICA, AYACUCHO Y UCAYALI</t>
  </si>
  <si>
    <t>ÁREA 6: CUSCO, PUNO, APURÍMAC Y MADRE DE DIOS</t>
  </si>
  <si>
    <t xml:space="preserve"> 69-1 Tubería de concreto simple</t>
  </si>
  <si>
    <t xml:space="preserve"> 69-2 Tubería de concreto simple</t>
  </si>
  <si>
    <t xml:space="preserve"> 69-3 Tubería de concreto simple</t>
  </si>
  <si>
    <t xml:space="preserve"> 69-4 Tubería de concreto simple</t>
  </si>
  <si>
    <t xml:space="preserve"> 69-5 Tubería de concreto simple</t>
  </si>
  <si>
    <t xml:space="preserve"> 70 Tubería de concreto reforzado</t>
  </si>
  <si>
    <t xml:space="preserve"> 77 Válvula de bronce nacional</t>
  </si>
  <si>
    <t xml:space="preserve"> 78 Válvula de fierro fundido nacional</t>
  </si>
  <si>
    <t xml:space="preserve"> 06 Alambre de cobre desnudo</t>
  </si>
  <si>
    <t xml:space="preserve"> 31 Ducto de concreto</t>
  </si>
  <si>
    <t xml:space="preserve"> 51 Perfil de acero liviano</t>
  </si>
  <si>
    <t xml:space="preserve"> 62 Poste de concreto</t>
  </si>
  <si>
    <t xml:space="preserve"> 12 Artefacto Alumbrado interior</t>
  </si>
  <si>
    <t xml:space="preserve"> 21-1 Cemento Portland Tipo I</t>
  </si>
  <si>
    <t xml:space="preserve"> 21-2 Cemento Portland Tipo I</t>
  </si>
  <si>
    <t xml:space="preserve"> 21-3 Cemento Portland Tipo I</t>
  </si>
  <si>
    <t xml:space="preserve"> 21-4 Cemento Portland Tipo I</t>
  </si>
  <si>
    <t xml:space="preserve"> 21-5 Cemento Portland Tipo I</t>
  </si>
  <si>
    <t xml:space="preserve"> 21-6 Cemento Portland Tipo I</t>
  </si>
  <si>
    <t xml:space="preserve"> 22 Cemento Portland Tipo II</t>
  </si>
  <si>
    <t xml:space="preserve"> 23 Cemento Portland Tipo V</t>
  </si>
  <si>
    <t xml:space="preserve"> 41 Madera en tiras para piso</t>
  </si>
  <si>
    <t xml:space="preserve"> 50 Marco y tapa de fierro fundido</t>
  </si>
  <si>
    <t xml:space="preserve"> 52 Perfil de aluminio</t>
  </si>
  <si>
    <t xml:space="preserve"> 66 Tubería de PVC p/red agua potable y alcantarillado</t>
  </si>
  <si>
    <t xml:space="preserve"> 69-6 Tubería de concreto simple</t>
  </si>
  <si>
    <t xml:space="preserve"> 65 Tubo de acero negro y galvanizado</t>
  </si>
  <si>
    <t xml:space="preserve"> 73 Ductos y Accesorio, Telefonicos</t>
  </si>
  <si>
    <t xml:space="preserve"> 56 Plancha de acero LAC</t>
  </si>
  <si>
    <t xml:space="preserve"> 57 Plancha de acero LAF</t>
  </si>
  <si>
    <t>ÍNDICES UNIFICADOS DE PRECIOS DEL ÁREA GEOGRÁFICA Nº 1 : ENERO - DICIEMBRE 2017</t>
  </si>
  <si>
    <t>2  0  1 7</t>
  </si>
  <si>
    <t>ÍNDICES UNIFICADOS DE PRECIOS DEL ÁREA GEOGRÁFICA Nº 2 : ENERO - DICIEMBRE 2017</t>
  </si>
  <si>
    <t>2 0 1 7</t>
  </si>
  <si>
    <t>ÍNDICES UNIFICADOS DE PRECIOS DEL ÁREA GEOGRÁFICA Nº 3 : ENERO - DICIEMBRE 2017</t>
  </si>
  <si>
    <t>2  0  1  7</t>
  </si>
  <si>
    <t>ÍNDICES UNIFICADOS DE PRECIOS DEL ÁREA GEOGRÁFICA Nº 4 : ENERO - DICIEMBRE 2017</t>
  </si>
  <si>
    <t>ÍNDICES UNIFICADOS DE PRECIOS DEL ÁREA GEOGRÁFICA Nº 5 : ENERO - DICIEMBRE 2017</t>
  </si>
  <si>
    <t>ÍNDICES UNIFICADOS DE PRECIOS DEL ÁREA GEOGRÁFICA Nº 6 : ENERO - DICIEMBRE 2017</t>
  </si>
  <si>
    <t>VARIACIONES PORCENTUALES MENSUALES DE LOS ÍNDICES UNIFICADOS DE PRECIOS: ENERO - DICIEMBRE 2017</t>
  </si>
  <si>
    <t>VARIACIONES PORCENTUALES ACUMULADAS DE LOS ÍNDICES UNIFICADOS DE PRECIOS: ENERO - DICIEMBRE 2017</t>
  </si>
  <si>
    <t>LOS ELEMENTOS QUE INTERVIENEN EN EL COSTO DE LAS OBRAS: 2017</t>
  </si>
  <si>
    <t>816.60</t>
  </si>
  <si>
    <t>477.63</t>
  </si>
  <si>
    <t>464.67</t>
  </si>
  <si>
    <t>524.12</t>
  </si>
  <si>
    <t>441.11</t>
  </si>
  <si>
    <t>835.54</t>
  </si>
  <si>
    <t>612.03</t>
  </si>
  <si>
    <t>785.02</t>
  </si>
  <si>
    <t>242.56</t>
  </si>
  <si>
    <t>407.28</t>
  </si>
  <si>
    <t>243.25</t>
  </si>
  <si>
    <t>323.58</t>
  </si>
  <si>
    <t>1174.50</t>
  </si>
  <si>
    <t>287.28</t>
  </si>
  <si>
    <t>362.41</t>
  </si>
  <si>
    <t>588.21</t>
  </si>
  <si>
    <t>311.07</t>
  </si>
  <si>
    <t>705.44</t>
  </si>
  <si>
    <t>1396.46</t>
  </si>
  <si>
    <t>462.57</t>
  </si>
  <si>
    <t>367.30</t>
  </si>
  <si>
    <t>416.13</t>
  </si>
  <si>
    <t>247.48</t>
  </si>
  <si>
    <t>366.43</t>
  </si>
  <si>
    <t>721.32</t>
  </si>
  <si>
    <t>615.61</t>
  </si>
  <si>
    <t>470.06</t>
  </si>
  <si>
    <t>401.20</t>
  </si>
  <si>
    <t>463.60</t>
  </si>
  <si>
    <t>853.68</t>
  </si>
  <si>
    <t>453.52</t>
  </si>
  <si>
    <t>297.42</t>
  </si>
  <si>
    <t>421.40</t>
  </si>
  <si>
    <t>437.38</t>
  </si>
  <si>
    <t>378.29</t>
  </si>
  <si>
    <t>404.70</t>
  </si>
  <si>
    <t>284.65</t>
  </si>
  <si>
    <t>706.95</t>
  </si>
  <si>
    <t>371.05</t>
  </si>
  <si>
    <t>318.23</t>
  </si>
  <si>
    <t>490.07</t>
  </si>
  <si>
    <t>563.25</t>
  </si>
  <si>
    <t>367.86</t>
  </si>
  <si>
    <t>299.32</t>
  </si>
  <si>
    <t>712.34</t>
  </si>
  <si>
    <t>270.80</t>
  </si>
  <si>
    <t>300.13</t>
  </si>
  <si>
    <t>692.76</t>
  </si>
  <si>
    <t>377.56</t>
  </si>
  <si>
    <t>511.15</t>
  </si>
  <si>
    <t>498.47</t>
  </si>
  <si>
    <t>386.22</t>
  </si>
  <si>
    <t>238.36</t>
  </si>
  <si>
    <t>295.99</t>
  </si>
  <si>
    <t>221.86</t>
  </si>
  <si>
    <t>456.52</t>
  </si>
  <si>
    <t>319.97</t>
  </si>
  <si>
    <t>221.11</t>
  </si>
  <si>
    <t>673.91</t>
  </si>
  <si>
    <t>230.70</t>
  </si>
  <si>
    <t>389.45</t>
  </si>
  <si>
    <t>218.25</t>
  </si>
  <si>
    <t>663.27</t>
  </si>
  <si>
    <t>413.21</t>
  </si>
  <si>
    <t>536.20</t>
  </si>
  <si>
    <t>316.01</t>
  </si>
  <si>
    <t>486.93</t>
  </si>
  <si>
    <t>107.43</t>
  </si>
  <si>
    <t>928.51</t>
  </si>
  <si>
    <t>216.91</t>
  </si>
  <si>
    <t>667.64</t>
  </si>
  <si>
    <t>393.81</t>
  </si>
  <si>
    <t>947.42</t>
  </si>
  <si>
    <t>406.40</t>
  </si>
  <si>
    <t>642.31</t>
  </si>
  <si>
    <t>327.82</t>
  </si>
  <si>
    <t>1065.63</t>
  </si>
  <si>
    <t>412.58</t>
  </si>
  <si>
    <t>715.59</t>
  </si>
  <si>
    <t>417.67</t>
  </si>
  <si>
    <t>869.47</t>
  </si>
  <si>
    <t>443.25</t>
  </si>
  <si>
    <t>860.93</t>
  </si>
  <si>
    <t>428.87</t>
  </si>
  <si>
    <t>591.00</t>
  </si>
  <si>
    <t>603.02</t>
  </si>
  <si>
    <t>864.64</t>
  </si>
  <si>
    <t>431.73</t>
  </si>
  <si>
    <t>583.52</t>
  </si>
  <si>
    <t>568.26</t>
  </si>
  <si>
    <t>326.00</t>
  </si>
  <si>
    <t>637.44</t>
  </si>
  <si>
    <t>488.52</t>
  </si>
  <si>
    <t>422.51</t>
  </si>
  <si>
    <t>686.14</t>
  </si>
  <si>
    <t>272.89</t>
  </si>
  <si>
    <t>1031.41</t>
  </si>
  <si>
    <t>269.39</t>
  </si>
  <si>
    <t>775.56</t>
  </si>
  <si>
    <t>659.15</t>
  </si>
  <si>
    <t>868.85</t>
  </si>
  <si>
    <t>410.96</t>
  </si>
  <si>
    <t>684.46</t>
  </si>
  <si>
    <t>331.41</t>
  </si>
  <si>
    <t>888.64</t>
  </si>
  <si>
    <t>451.51</t>
  </si>
  <si>
    <t>806.04</t>
  </si>
  <si>
    <t>468.50</t>
  </si>
  <si>
    <t>456.59</t>
  </si>
  <si>
    <t>542.79</t>
  </si>
  <si>
    <t>448.41</t>
  </si>
  <si>
    <t>831.00</t>
  </si>
  <si>
    <t>608.08</t>
  </si>
  <si>
    <t>786.00</t>
  </si>
  <si>
    <t>236.75</t>
  </si>
  <si>
    <t>407.02</t>
  </si>
  <si>
    <t>238.07</t>
  </si>
  <si>
    <t>318.51</t>
  </si>
  <si>
    <t>596.31</t>
  </si>
  <si>
    <t>313.37</t>
  </si>
  <si>
    <t>697.74</t>
  </si>
  <si>
    <t>459.40</t>
  </si>
  <si>
    <t>418.10</t>
  </si>
  <si>
    <t>246.57</t>
  </si>
  <si>
    <t>704.05</t>
  </si>
  <si>
    <t>600.87</t>
  </si>
  <si>
    <t>461.49</t>
  </si>
  <si>
    <t>398.05</t>
  </si>
  <si>
    <t>833.41</t>
  </si>
  <si>
    <t>448.34</t>
  </si>
  <si>
    <t>295.83</t>
  </si>
  <si>
    <t>428.09</t>
  </si>
  <si>
    <t>438.80</t>
  </si>
  <si>
    <t>380.51</t>
  </si>
  <si>
    <t>408.47</t>
  </si>
  <si>
    <t>705.84</t>
  </si>
  <si>
    <t>370.23</t>
  </si>
  <si>
    <t>482.23</t>
  </si>
  <si>
    <t>365.19</t>
  </si>
  <si>
    <t>293.65</t>
  </si>
  <si>
    <t>695.24</t>
  </si>
  <si>
    <t>263.40</t>
  </si>
  <si>
    <t>296.15</t>
  </si>
  <si>
    <t>693.42</t>
  </si>
  <si>
    <t>402.49</t>
  </si>
  <si>
    <t>497.60</t>
  </si>
  <si>
    <t>469.27</t>
  </si>
  <si>
    <t>373.70</t>
  </si>
  <si>
    <t>237.71</t>
  </si>
  <si>
    <t>225.13</t>
  </si>
  <si>
    <t>472.86</t>
  </si>
  <si>
    <t>215.22</t>
  </si>
  <si>
    <t>676.66</t>
  </si>
  <si>
    <t>233.61</t>
  </si>
  <si>
    <t>647.40</t>
  </si>
  <si>
    <t>412.75</t>
  </si>
  <si>
    <t>532.04</t>
  </si>
  <si>
    <t>315.33</t>
  </si>
  <si>
    <t>481.55</t>
  </si>
  <si>
    <t>107.25</t>
  </si>
  <si>
    <t>931.96</t>
  </si>
  <si>
    <t>217.64</t>
  </si>
  <si>
    <t>676.56</t>
  </si>
  <si>
    <t>401.92</t>
  </si>
  <si>
    <t>948.56</t>
  </si>
  <si>
    <t>407.13</t>
  </si>
  <si>
    <t>643.83</t>
  </si>
  <si>
    <t>1067.44</t>
  </si>
  <si>
    <t>414.50</t>
  </si>
  <si>
    <t>712.03</t>
  </si>
  <si>
    <t>426.29</t>
  </si>
  <si>
    <t>874.28</t>
  </si>
  <si>
    <t>866.56</t>
  </si>
  <si>
    <t>588.80</t>
  </si>
  <si>
    <t>602.70</t>
  </si>
  <si>
    <t>867.66</t>
  </si>
  <si>
    <t>573.01</t>
  </si>
  <si>
    <t>569.72</t>
  </si>
  <si>
    <t>334.45</t>
  </si>
  <si>
    <t>637.78</t>
  </si>
  <si>
    <t>423.17</t>
  </si>
  <si>
    <t>692.91</t>
  </si>
  <si>
    <t>1039.03</t>
  </si>
  <si>
    <t>773.02</t>
  </si>
  <si>
    <t>657.43</t>
  </si>
  <si>
    <t>870.05</t>
  </si>
  <si>
    <t>677.54</t>
  </si>
  <si>
    <t>891.20</t>
  </si>
  <si>
    <t>806.42</t>
  </si>
  <si>
    <t>464.43</t>
  </si>
  <si>
    <t>453.51</t>
  </si>
  <si>
    <t>553.18</t>
  </si>
  <si>
    <t>451.25</t>
  </si>
  <si>
    <t>841.06</t>
  </si>
  <si>
    <t>615.38</t>
  </si>
  <si>
    <t>794.27</t>
  </si>
  <si>
    <t>236.97</t>
  </si>
  <si>
    <t>408.62</t>
  </si>
  <si>
    <t>238.26</t>
  </si>
  <si>
    <t>318.68</t>
  </si>
  <si>
    <t>603.05</t>
  </si>
  <si>
    <t>320.47</t>
  </si>
  <si>
    <t>703.26</t>
  </si>
  <si>
    <t>240.11</t>
  </si>
  <si>
    <t>704.69</t>
  </si>
  <si>
    <t>601.42</t>
  </si>
  <si>
    <t>463.36</t>
  </si>
  <si>
    <t>372.22</t>
  </si>
  <si>
    <t>465.79</t>
  </si>
  <si>
    <t>835.38</t>
  </si>
  <si>
    <t>444.90</t>
  </si>
  <si>
    <t>295.70</t>
  </si>
  <si>
    <t>431.31</t>
  </si>
  <si>
    <t>444.52</t>
  </si>
  <si>
    <t>378.13</t>
  </si>
  <si>
    <t>284.79</t>
  </si>
  <si>
    <t>708.34</t>
  </si>
  <si>
    <t>371.47</t>
  </si>
  <si>
    <t>318.79</t>
  </si>
  <si>
    <t>480.79</t>
  </si>
  <si>
    <t>365.31</t>
  </si>
  <si>
    <t>293.92</t>
  </si>
  <si>
    <t>695.99</t>
  </si>
  <si>
    <t>263.89</t>
  </si>
  <si>
    <t>296.25</t>
  </si>
  <si>
    <t>692.10</t>
  </si>
  <si>
    <t>405.23</t>
  </si>
  <si>
    <t>492.69</t>
  </si>
  <si>
    <t>504.21</t>
  </si>
  <si>
    <t>392.05</t>
  </si>
  <si>
    <t>231.02</t>
  </si>
  <si>
    <t>463.93</t>
  </si>
  <si>
    <t>211.57</t>
  </si>
  <si>
    <t>686.36</t>
  </si>
  <si>
    <t>235.54</t>
  </si>
  <si>
    <t>648.00</t>
  </si>
  <si>
    <t>415.34</t>
  </si>
  <si>
    <t>535.77</t>
  </si>
  <si>
    <t>321.27</t>
  </si>
  <si>
    <t>481.29</t>
  </si>
  <si>
    <t>107.03</t>
  </si>
  <si>
    <t>939.01</t>
  </si>
  <si>
    <t>218.28</t>
  </si>
  <si>
    <t>681.17</t>
  </si>
  <si>
    <t>959.77</t>
  </si>
  <si>
    <t>645.18</t>
  </si>
  <si>
    <t>1058.36</t>
  </si>
  <si>
    <t>417.07</t>
  </si>
  <si>
    <t>707.08</t>
  </si>
  <si>
    <t>880.54</t>
  </si>
  <si>
    <t>872.50</t>
  </si>
  <si>
    <t>590.67</t>
  </si>
  <si>
    <t>602.64</t>
  </si>
  <si>
    <t>870.70</t>
  </si>
  <si>
    <t>567.97</t>
  </si>
  <si>
    <t>568.97</t>
  </si>
  <si>
    <t>326.18</t>
  </si>
  <si>
    <t>647.74</t>
  </si>
  <si>
    <t>409.77</t>
  </si>
  <si>
    <t>706.92</t>
  </si>
  <si>
    <t>1038.78</t>
  </si>
  <si>
    <t>779.67</t>
  </si>
  <si>
    <t>657.71</t>
  </si>
  <si>
    <t>861.98</t>
  </si>
  <si>
    <t>677.81</t>
  </si>
  <si>
    <t>889.72</t>
  </si>
  <si>
    <t>804.32</t>
  </si>
  <si>
    <t>448.33</t>
  </si>
  <si>
    <t>431.87</t>
  </si>
  <si>
    <t>557.06</t>
  </si>
  <si>
    <t>449.52</t>
  </si>
  <si>
    <t>830.58</t>
  </si>
  <si>
    <t>608.77</t>
  </si>
  <si>
    <t>780.91</t>
  </si>
  <si>
    <t>235.80</t>
  </si>
  <si>
    <t>401.43</t>
  </si>
  <si>
    <t>233.73</t>
  </si>
  <si>
    <t>317.78</t>
  </si>
  <si>
    <t>285.57</t>
  </si>
  <si>
    <t>611.55</t>
  </si>
  <si>
    <t>315.01</t>
  </si>
  <si>
    <t>696.24</t>
  </si>
  <si>
    <t>247.03</t>
  </si>
  <si>
    <t>701.24</t>
  </si>
  <si>
    <t>598.47</t>
  </si>
  <si>
    <t>461.46</t>
  </si>
  <si>
    <t>371.95</t>
  </si>
  <si>
    <t>829.55</t>
  </si>
  <si>
    <t>445.76</t>
  </si>
  <si>
    <t>297.51</t>
  </si>
  <si>
    <t>432.20</t>
  </si>
  <si>
    <t>443.37</t>
  </si>
  <si>
    <t>284.08</t>
  </si>
  <si>
    <t>716.35</t>
  </si>
  <si>
    <t>370.92</t>
  </si>
  <si>
    <t>481.19</t>
  </si>
  <si>
    <t>365.67</t>
  </si>
  <si>
    <t>292.48</t>
  </si>
  <si>
    <t>692.60</t>
  </si>
  <si>
    <t>272.43</t>
  </si>
  <si>
    <t>295.46</t>
  </si>
  <si>
    <t>405.60</t>
  </si>
  <si>
    <t>496.23</t>
  </si>
  <si>
    <t>505.18</t>
  </si>
  <si>
    <t>390.11</t>
  </si>
  <si>
    <t>230.04</t>
  </si>
  <si>
    <t>456.92</t>
  </si>
  <si>
    <t>212.45</t>
  </si>
  <si>
    <t>684.04</t>
  </si>
  <si>
    <t>235.11</t>
  </si>
  <si>
    <t>644.81</t>
  </si>
  <si>
    <t>414.32</t>
  </si>
  <si>
    <t>533.74</t>
  </si>
  <si>
    <t>317.54</t>
  </si>
  <si>
    <t>480.11</t>
  </si>
  <si>
    <t>107.15</t>
  </si>
  <si>
    <t>940.80</t>
  </si>
  <si>
    <t>686.52</t>
  </si>
  <si>
    <t>965.70</t>
  </si>
  <si>
    <t>407.14</t>
  </si>
  <si>
    <t>644.59</t>
  </si>
  <si>
    <t>1038.54</t>
  </si>
  <si>
    <t>411.28</t>
  </si>
  <si>
    <t>703.22</t>
  </si>
  <si>
    <t>867.96</t>
  </si>
  <si>
    <t>870.40</t>
  </si>
  <si>
    <t>593.62</t>
  </si>
  <si>
    <t>609.91</t>
  </si>
  <si>
    <t>880.46</t>
  </si>
  <si>
    <t>565.86</t>
  </si>
  <si>
    <t>571.18</t>
  </si>
  <si>
    <t>330.16</t>
  </si>
  <si>
    <t>643.68</t>
  </si>
  <si>
    <t>398.80</t>
  </si>
  <si>
    <t>716.52</t>
  </si>
  <si>
    <t>1034.63</t>
  </si>
  <si>
    <t>777.66</t>
  </si>
  <si>
    <t>656.97</t>
  </si>
  <si>
    <t>857.82</t>
  </si>
  <si>
    <t>680.94</t>
  </si>
  <si>
    <t>892.02</t>
  </si>
  <si>
    <t>807.78</t>
  </si>
  <si>
    <t>455.78</t>
  </si>
  <si>
    <t>440.82</t>
  </si>
  <si>
    <t>559.75</t>
  </si>
  <si>
    <t>450.13</t>
  </si>
  <si>
    <t>829.84</t>
  </si>
  <si>
    <t>608.19</t>
  </si>
  <si>
    <t>777.35</t>
  </si>
  <si>
    <t>237.69</t>
  </si>
  <si>
    <t>398.06</t>
  </si>
  <si>
    <t>235.40</t>
  </si>
  <si>
    <t>319.23</t>
  </si>
  <si>
    <t>365.15</t>
  </si>
  <si>
    <t>619.02</t>
  </si>
  <si>
    <t>313.34</t>
  </si>
  <si>
    <t>697.83</t>
  </si>
  <si>
    <t>246.79</t>
  </si>
  <si>
    <t>706.84</t>
  </si>
  <si>
    <t>603.26</t>
  </si>
  <si>
    <t>466.53</t>
  </si>
  <si>
    <t>372.79</t>
  </si>
  <si>
    <t>836.10</t>
  </si>
  <si>
    <t>443.60</t>
  </si>
  <si>
    <t>298.32</t>
  </si>
  <si>
    <t>434.96</t>
  </si>
  <si>
    <t>441.50</t>
  </si>
  <si>
    <t>409.52</t>
  </si>
  <si>
    <t>285.22</t>
  </si>
  <si>
    <t>718.65</t>
  </si>
  <si>
    <t>371.81</t>
  </si>
  <si>
    <t>319.02</t>
  </si>
  <si>
    <t>481.76</t>
  </si>
  <si>
    <t>366.67</t>
  </si>
  <si>
    <t>698.11</t>
  </si>
  <si>
    <t>269.19</t>
  </si>
  <si>
    <t>296.79</t>
  </si>
  <si>
    <t>691.44</t>
  </si>
  <si>
    <t>497.84</t>
  </si>
  <si>
    <t>498.57</t>
  </si>
  <si>
    <t>387.19</t>
  </si>
  <si>
    <t>238.53</t>
  </si>
  <si>
    <t>231.88</t>
  </si>
  <si>
    <t>458.55</t>
  </si>
  <si>
    <t>214.01</t>
  </si>
  <si>
    <t>687.81</t>
  </si>
  <si>
    <t>236.38</t>
  </si>
  <si>
    <t>649.98</t>
  </si>
  <si>
    <t>418.03</t>
  </si>
  <si>
    <t>537.04</t>
  </si>
  <si>
    <t>318.45</t>
  </si>
  <si>
    <t>482.03</t>
  </si>
  <si>
    <t>107.87</t>
  </si>
  <si>
    <t>936.61</t>
  </si>
  <si>
    <t>218.26</t>
  </si>
  <si>
    <t>678.13</t>
  </si>
  <si>
    <t>959.01</t>
  </si>
  <si>
    <t>405.92</t>
  </si>
  <si>
    <t>647.31</t>
  </si>
  <si>
    <t>1041.88</t>
  </si>
  <si>
    <t>413.36</t>
  </si>
  <si>
    <t>693.83</t>
  </si>
  <si>
    <t>864.60</t>
  </si>
  <si>
    <t>860.51</t>
  </si>
  <si>
    <t>593.66</t>
  </si>
  <si>
    <t>609.74</t>
  </si>
  <si>
    <t>875.78</t>
  </si>
  <si>
    <t>569.26</t>
  </si>
  <si>
    <t>571.89</t>
  </si>
  <si>
    <t>332.33</t>
  </si>
  <si>
    <t>643.27</t>
  </si>
  <si>
    <t>391.80</t>
  </si>
  <si>
    <t>720.75</t>
  </si>
  <si>
    <t>1046.93</t>
  </si>
  <si>
    <t>772.20</t>
  </si>
  <si>
    <t>657.41</t>
  </si>
  <si>
    <t>867.55</t>
  </si>
  <si>
    <t>683.87</t>
  </si>
  <si>
    <t>884.38</t>
  </si>
  <si>
    <t>810.73</t>
  </si>
  <si>
    <t>463.66</t>
  </si>
  <si>
    <t>448.49</t>
  </si>
  <si>
    <t>555.21</t>
  </si>
  <si>
    <t>446.64</t>
  </si>
  <si>
    <t>825.18</t>
  </si>
  <si>
    <t>604.49</t>
  </si>
  <si>
    <t>770.68</t>
  </si>
  <si>
    <t>237.26</t>
  </si>
  <si>
    <t>403.02</t>
  </si>
  <si>
    <t>235.01</t>
  </si>
  <si>
    <t>318.90</t>
  </si>
  <si>
    <t>368.08</t>
  </si>
  <si>
    <t>628.71</t>
  </si>
  <si>
    <t>309.15</t>
  </si>
  <si>
    <t>691.86</t>
  </si>
  <si>
    <t>465.71</t>
  </si>
  <si>
    <t>244.98</t>
  </si>
  <si>
    <t>365.94</t>
  </si>
  <si>
    <t>705.57</t>
  </si>
  <si>
    <t>602.16</t>
  </si>
  <si>
    <t>466.08</t>
  </si>
  <si>
    <t>372.68</t>
  </si>
  <si>
    <t>467.18</t>
  </si>
  <si>
    <t>834.82</t>
  </si>
  <si>
    <t>438.43</t>
  </si>
  <si>
    <t>295.88</t>
  </si>
  <si>
    <t>434.17</t>
  </si>
  <si>
    <t>440.79</t>
  </si>
  <si>
    <t>411.80</t>
  </si>
  <si>
    <t>284.93</t>
  </si>
  <si>
    <t>711.33</t>
  </si>
  <si>
    <t>317.88</t>
  </si>
  <si>
    <t>481.51</t>
  </si>
  <si>
    <t>367.13</t>
  </si>
  <si>
    <t>294.92</t>
  </si>
  <si>
    <t>696.74</t>
  </si>
  <si>
    <t>267.89</t>
  </si>
  <si>
    <t>296.45</t>
  </si>
  <si>
    <t>690.11</t>
  </si>
  <si>
    <t>488.22</t>
  </si>
  <si>
    <t>461.08</t>
  </si>
  <si>
    <t>362.63</t>
  </si>
  <si>
    <t>227.62</t>
  </si>
  <si>
    <t>214.57</t>
  </si>
  <si>
    <t>689.24</t>
  </si>
  <si>
    <t>236.76</t>
  </si>
  <si>
    <t>648.78</t>
  </si>
  <si>
    <t>417.89</t>
  </si>
  <si>
    <t>537.93</t>
  </si>
  <si>
    <t>318.02</t>
  </si>
  <si>
    <t>481.59</t>
  </si>
  <si>
    <t>107.99</t>
  </si>
  <si>
    <t>931.67</t>
  </si>
  <si>
    <t>673.56</t>
  </si>
  <si>
    <t>955.00</t>
  </si>
  <si>
    <t>406.57</t>
  </si>
  <si>
    <t>648.12</t>
  </si>
  <si>
    <t>1044.97</t>
  </si>
  <si>
    <t>417.88</t>
  </si>
  <si>
    <t>690.76</t>
  </si>
  <si>
    <t>872.32</t>
  </si>
  <si>
    <t>868.81</t>
  </si>
  <si>
    <t>592.87</t>
  </si>
  <si>
    <t>611.54</t>
  </si>
  <si>
    <t>869.06</t>
  </si>
  <si>
    <t>567.86</t>
  </si>
  <si>
    <t>570.45</t>
  </si>
  <si>
    <t>638.45</t>
  </si>
  <si>
    <t>714.77</t>
  </si>
  <si>
    <t>772.97</t>
  </si>
  <si>
    <t>654.88</t>
  </si>
  <si>
    <t>867.88</t>
  </si>
  <si>
    <t>682.14</t>
  </si>
  <si>
    <t>881.27</t>
  </si>
  <si>
    <t>808.20</t>
  </si>
  <si>
    <t>467.84</t>
  </si>
  <si>
    <t>451.95</t>
  </si>
  <si>
    <t>552.63</t>
  </si>
  <si>
    <t>446.20</t>
  </si>
  <si>
    <t>830.36</t>
  </si>
  <si>
    <t>607.95</t>
  </si>
  <si>
    <t>775.55</t>
  </si>
  <si>
    <t>235.88</t>
  </si>
  <si>
    <t>407.83</t>
  </si>
  <si>
    <t>233.95</t>
  </si>
  <si>
    <t>318.24</t>
  </si>
  <si>
    <t>632.43</t>
  </si>
  <si>
    <t>307.36</t>
  </si>
  <si>
    <t>688.79</t>
  </si>
  <si>
    <t>241.51</t>
  </si>
  <si>
    <t>701.46</t>
  </si>
  <si>
    <t>598.66</t>
  </si>
  <si>
    <t>463.80</t>
  </si>
  <si>
    <t>372.36</t>
  </si>
  <si>
    <t>830.19</t>
  </si>
  <si>
    <t>430.67</t>
  </si>
  <si>
    <t>297.58</t>
  </si>
  <si>
    <t>430.86</t>
  </si>
  <si>
    <t>441.67</t>
  </si>
  <si>
    <t>710.90</t>
  </si>
  <si>
    <t>374.70</t>
  </si>
  <si>
    <t>318.56</t>
  </si>
  <si>
    <t>471.98</t>
  </si>
  <si>
    <t>366.28</t>
  </si>
  <si>
    <t>293.21</t>
  </si>
  <si>
    <t>692.82</t>
  </si>
  <si>
    <t>270.23</t>
  </si>
  <si>
    <t>295.51</t>
  </si>
  <si>
    <t>674.88</t>
  </si>
  <si>
    <t>464.12</t>
  </si>
  <si>
    <t>457.14</t>
  </si>
  <si>
    <t>366.04</t>
  </si>
  <si>
    <t>222.54</t>
  </si>
  <si>
    <t>457.32</t>
  </si>
  <si>
    <t>215.52</t>
  </si>
  <si>
    <t>686.58</t>
  </si>
  <si>
    <t>246.08</t>
  </si>
  <si>
    <t>645.02</t>
  </si>
  <si>
    <t>417.03</t>
  </si>
  <si>
    <t>535.76</t>
  </si>
  <si>
    <t>317.75</t>
  </si>
  <si>
    <t>480.14</t>
  </si>
  <si>
    <t>107.67</t>
  </si>
  <si>
    <t>935.07</t>
  </si>
  <si>
    <t>216.64</t>
  </si>
  <si>
    <t>672.06</t>
  </si>
  <si>
    <t>960.86</t>
  </si>
  <si>
    <t>407.35</t>
  </si>
  <si>
    <t>651.61</t>
  </si>
  <si>
    <t>1046.58</t>
  </si>
  <si>
    <t>416.57</t>
  </si>
  <si>
    <t>695.81</t>
  </si>
  <si>
    <t>870.07</t>
  </si>
  <si>
    <t>878.70</t>
  </si>
  <si>
    <t>590.03</t>
  </si>
  <si>
    <t>609.42</t>
  </si>
  <si>
    <t>863.38</t>
  </si>
  <si>
    <t>565.39</t>
  </si>
  <si>
    <t>569.09</t>
  </si>
  <si>
    <t>647.87</t>
  </si>
  <si>
    <t>717.68</t>
  </si>
  <si>
    <t>1074.62</t>
  </si>
  <si>
    <t>775.97</t>
  </si>
  <si>
    <t>649.44</t>
  </si>
  <si>
    <t>859.89</t>
  </si>
  <si>
    <t>675.29</t>
  </si>
  <si>
    <t>881.93</t>
  </si>
  <si>
    <t>810.48</t>
  </si>
  <si>
    <t>474.70</t>
  </si>
  <si>
    <t>460.39</t>
  </si>
  <si>
    <t>554.25</t>
  </si>
  <si>
    <t>448.18</t>
  </si>
  <si>
    <t>847.68</t>
  </si>
  <si>
    <t>620.15</t>
  </si>
  <si>
    <t>803.42</t>
  </si>
  <si>
    <t>235.37</t>
  </si>
  <si>
    <t>410.19</t>
  </si>
  <si>
    <t>233.56</t>
  </si>
  <si>
    <t>317.99</t>
  </si>
  <si>
    <t>628.23</t>
  </si>
  <si>
    <t>315.92</t>
  </si>
  <si>
    <t>705.86</t>
  </si>
  <si>
    <t>243.74</t>
  </si>
  <si>
    <t>368.55</t>
  </si>
  <si>
    <t>699.94</t>
  </si>
  <si>
    <t>597.37</t>
  </si>
  <si>
    <t>462.48</t>
  </si>
  <si>
    <t>373.25</t>
  </si>
  <si>
    <t>828.08</t>
  </si>
  <si>
    <t>437.57</t>
  </si>
  <si>
    <t>297.47</t>
  </si>
  <si>
    <t>426.67</t>
  </si>
  <si>
    <t>444.64</t>
  </si>
  <si>
    <t>283.79</t>
  </si>
  <si>
    <t>715.43</t>
  </si>
  <si>
    <t>376.43</t>
  </si>
  <si>
    <t>322.01</t>
  </si>
  <si>
    <t>469.43</t>
  </si>
  <si>
    <t>580.90</t>
  </si>
  <si>
    <t>366.02</t>
  </si>
  <si>
    <t>292.36</t>
  </si>
  <si>
    <t>691.32</t>
  </si>
  <si>
    <t>276.10</t>
  </si>
  <si>
    <t>295.14</t>
  </si>
  <si>
    <t>670.24</t>
  </si>
  <si>
    <t>500.65</t>
  </si>
  <si>
    <t>468.11</t>
  </si>
  <si>
    <t>377.39</t>
  </si>
  <si>
    <t>224.84</t>
  </si>
  <si>
    <t>461.75</t>
  </si>
  <si>
    <t>216.20</t>
  </si>
  <si>
    <t>685.58</t>
  </si>
  <si>
    <t>255.47</t>
  </si>
  <si>
    <t>643.63</t>
  </si>
  <si>
    <t>416.90</t>
  </si>
  <si>
    <t>534.64</t>
  </si>
  <si>
    <t>317.65</t>
  </si>
  <si>
    <t>479.67</t>
  </si>
  <si>
    <t>107.53</t>
  </si>
  <si>
    <t>936.12</t>
  </si>
  <si>
    <t>216.43</t>
  </si>
  <si>
    <t>671.71</t>
  </si>
  <si>
    <t>948.41</t>
  </si>
  <si>
    <t>405.80</t>
  </si>
  <si>
    <t>655.25</t>
  </si>
  <si>
    <t>1041.51</t>
  </si>
  <si>
    <t>416.99</t>
  </si>
  <si>
    <t>698.93</t>
  </si>
  <si>
    <t>875.70</t>
  </si>
  <si>
    <t>447.87</t>
  </si>
  <si>
    <t>890.51</t>
  </si>
  <si>
    <t>593.35</t>
  </si>
  <si>
    <t>610.21</t>
  </si>
  <si>
    <t>858.54</t>
  </si>
  <si>
    <t>564.47</t>
  </si>
  <si>
    <t>573.10</t>
  </si>
  <si>
    <t>645.62</t>
  </si>
  <si>
    <t>715.25</t>
  </si>
  <si>
    <t>1076.82</t>
  </si>
  <si>
    <t>773.84</t>
  </si>
  <si>
    <t>648.02</t>
  </si>
  <si>
    <t>858.12</t>
  </si>
  <si>
    <t>668.79</t>
  </si>
  <si>
    <t>884.27</t>
  </si>
  <si>
    <t>811.16</t>
  </si>
  <si>
    <t>485.11</t>
  </si>
  <si>
    <t>467.17</t>
  </si>
  <si>
    <t>545.60</t>
  </si>
  <si>
    <t>450.52</t>
  </si>
  <si>
    <t>892.79</t>
  </si>
  <si>
    <t>648.23</t>
  </si>
  <si>
    <t>848.55</t>
  </si>
  <si>
    <t>235.74</t>
  </si>
  <si>
    <t>412.88</t>
  </si>
  <si>
    <t>233.88</t>
  </si>
  <si>
    <t>1229.09</t>
  </si>
  <si>
    <t>625.05</t>
  </si>
  <si>
    <t>742.62</t>
  </si>
  <si>
    <t>1474.06</t>
  </si>
  <si>
    <t>245.01</t>
  </si>
  <si>
    <t>370.65</t>
  </si>
  <si>
    <t>701.02</t>
  </si>
  <si>
    <t>598.29</t>
  </si>
  <si>
    <t>464.58</t>
  </si>
  <si>
    <t>373.34</t>
  </si>
  <si>
    <t>468.00</t>
  </si>
  <si>
    <t>467.31</t>
  </si>
  <si>
    <t>297.54</t>
  </si>
  <si>
    <t>426.68</t>
  </si>
  <si>
    <t>444.57</t>
  </si>
  <si>
    <t>410.40</t>
  </si>
  <si>
    <t>716.76</t>
  </si>
  <si>
    <t>379.04</t>
  </si>
  <si>
    <t>474.26</t>
  </si>
  <si>
    <t>366.18</t>
  </si>
  <si>
    <t>293.03</t>
  </si>
  <si>
    <t>692.38</t>
  </si>
  <si>
    <t>291.12</t>
  </si>
  <si>
    <t>300.17</t>
  </si>
  <si>
    <t>682.16</t>
  </si>
  <si>
    <t>480.06</t>
  </si>
  <si>
    <t>385.09</t>
  </si>
  <si>
    <t>236.34</t>
  </si>
  <si>
    <t>461.86</t>
  </si>
  <si>
    <t>228.52</t>
  </si>
  <si>
    <t>686.33</t>
  </si>
  <si>
    <t>258.34</t>
  </si>
  <si>
    <t>644.62</t>
  </si>
  <si>
    <t>416.95</t>
  </si>
  <si>
    <t>535.26</t>
  </si>
  <si>
    <t>318.40</t>
  </si>
  <si>
    <t>479.99</t>
  </si>
  <si>
    <t>107.68</t>
  </si>
  <si>
    <t>933.62</t>
  </si>
  <si>
    <t>216.23</t>
  </si>
  <si>
    <t>670.94</t>
  </si>
  <si>
    <t>954.75</t>
  </si>
  <si>
    <t>406.83</t>
  </si>
  <si>
    <t>655.57</t>
  </si>
  <si>
    <t>1035.99</t>
  </si>
  <si>
    <t>420.47</t>
  </si>
  <si>
    <t>700.96</t>
  </si>
  <si>
    <t>869.70</t>
  </si>
  <si>
    <t>445.68</t>
  </si>
  <si>
    <t>889.00</t>
  </si>
  <si>
    <t>593.55</t>
  </si>
  <si>
    <t>605.20</t>
  </si>
  <si>
    <t>859.71</t>
  </si>
  <si>
    <t>565.13</t>
  </si>
  <si>
    <t>571.75</t>
  </si>
  <si>
    <t>642.33</t>
  </si>
  <si>
    <t>708.49</t>
  </si>
  <si>
    <t>762.99</t>
  </si>
  <si>
    <t>631.53</t>
  </si>
  <si>
    <t>848.63</t>
  </si>
  <si>
    <t>659.85</t>
  </si>
  <si>
    <t>883.78</t>
  </si>
  <si>
    <t>811.68</t>
  </si>
  <si>
    <t>488.45</t>
  </si>
  <si>
    <t>469.92</t>
  </si>
  <si>
    <t>545.90</t>
  </si>
  <si>
    <t>449.54</t>
  </si>
  <si>
    <t>899.02</t>
  </si>
  <si>
    <t>653.31</t>
  </si>
  <si>
    <t>857.27</t>
  </si>
  <si>
    <t>236.02</t>
  </si>
  <si>
    <t>412.23</t>
  </si>
  <si>
    <t>234.14</t>
  </si>
  <si>
    <t>318.43</t>
  </si>
  <si>
    <t>1270.34</t>
  </si>
  <si>
    <t>624.31</t>
  </si>
  <si>
    <t>335.86</t>
  </si>
  <si>
    <t>751.34</t>
  </si>
  <si>
    <t>1533.84</t>
  </si>
  <si>
    <t>240.78</t>
  </si>
  <si>
    <t>370.67</t>
  </si>
  <si>
    <t>701.88</t>
  </si>
  <si>
    <t>599.03</t>
  </si>
  <si>
    <t>467.61</t>
  </si>
  <si>
    <t>373.41</t>
  </si>
  <si>
    <t>464.73</t>
  </si>
  <si>
    <t>298.08</t>
  </si>
  <si>
    <t>428.42</t>
  </si>
  <si>
    <t>442.48</t>
  </si>
  <si>
    <t>410.71</t>
  </si>
  <si>
    <t>284.22</t>
  </si>
  <si>
    <t>719.16</t>
  </si>
  <si>
    <t>376.71</t>
  </si>
  <si>
    <t>322.70</t>
  </si>
  <si>
    <t>474.55</t>
  </si>
  <si>
    <t>363.30</t>
  </si>
  <si>
    <t>293.18</t>
  </si>
  <si>
    <t>693.13</t>
  </si>
  <si>
    <t>305.83</t>
  </si>
  <si>
    <t>300.40</t>
  </si>
  <si>
    <t>680.84</t>
  </si>
  <si>
    <t>488.10</t>
  </si>
  <si>
    <t>385.56</t>
  </si>
  <si>
    <t>236.63</t>
  </si>
  <si>
    <t>462.33</t>
  </si>
  <si>
    <t>235.92</t>
  </si>
  <si>
    <t>707.19</t>
  </si>
  <si>
    <t>259.97</t>
  </si>
  <si>
    <t>645.41</t>
  </si>
  <si>
    <t>426.35</t>
  </si>
  <si>
    <t>544.62</t>
  </si>
  <si>
    <t>321.23</t>
  </si>
  <si>
    <t>480.28</t>
  </si>
  <si>
    <t>107.23</t>
  </si>
  <si>
    <t>935.73</t>
  </si>
  <si>
    <t>216.12</t>
  </si>
  <si>
    <t>666.77</t>
  </si>
  <si>
    <t>960.95</t>
  </si>
  <si>
    <t>412.96</t>
  </si>
  <si>
    <t>655.68</t>
  </si>
  <si>
    <t>1036.19</t>
  </si>
  <si>
    <t>418.45</t>
  </si>
  <si>
    <t>703.47</t>
  </si>
  <si>
    <t>864.26</t>
  </si>
  <si>
    <t>887.32</t>
  </si>
  <si>
    <t>591.86</t>
  </si>
  <si>
    <t>603.46</t>
  </si>
  <si>
    <t>860.67</t>
  </si>
  <si>
    <t>565.65</t>
  </si>
  <si>
    <t>568.39</t>
  </si>
  <si>
    <t>340.12</t>
  </si>
  <si>
    <t>642.01</t>
  </si>
  <si>
    <t>697.48</t>
  </si>
  <si>
    <t>1088.94</t>
  </si>
  <si>
    <t>760.70</t>
  </si>
  <si>
    <t>632.37</t>
  </si>
  <si>
    <t>859.67</t>
  </si>
  <si>
    <t>656.62</t>
  </si>
  <si>
    <t>884.54</t>
  </si>
  <si>
    <t>806.19</t>
  </si>
  <si>
    <t>482.69</t>
  </si>
  <si>
    <t>464.75</t>
  </si>
  <si>
    <t>549.83</t>
  </si>
  <si>
    <t>449.82</t>
  </si>
  <si>
    <t>907.22</t>
  </si>
  <si>
    <t>657.97</t>
  </si>
  <si>
    <t>862.99</t>
  </si>
  <si>
    <t>236.54</t>
  </si>
  <si>
    <t>414.97</t>
  </si>
  <si>
    <t>233.49</t>
  </si>
  <si>
    <t>317.93</t>
  </si>
  <si>
    <t>1290.00</t>
  </si>
  <si>
    <t>625.15</t>
  </si>
  <si>
    <t>341.52</t>
  </si>
  <si>
    <t>759.15</t>
  </si>
  <si>
    <t>1556.73</t>
  </si>
  <si>
    <t>243.60</t>
  </si>
  <si>
    <t>370.68</t>
  </si>
  <si>
    <t>699.72</t>
  </si>
  <si>
    <t>597.18</t>
  </si>
  <si>
    <t>465.87</t>
  </si>
  <si>
    <t>373.23</t>
  </si>
  <si>
    <t>827.46</t>
  </si>
  <si>
    <t>463.00</t>
  </si>
  <si>
    <t>301.15</t>
  </si>
  <si>
    <t>429.95</t>
  </si>
  <si>
    <t>441.61</t>
  </si>
  <si>
    <t>722.52</t>
  </si>
  <si>
    <t>376.91</t>
  </si>
  <si>
    <t>321.10</t>
  </si>
  <si>
    <t>473.94</t>
  </si>
  <si>
    <t>363.07</t>
  </si>
  <si>
    <t>292.27</t>
  </si>
  <si>
    <t>691.10</t>
  </si>
  <si>
    <t>311.33</t>
  </si>
  <si>
    <t>303.79</t>
  </si>
  <si>
    <t>712.63</t>
  </si>
  <si>
    <t>493.55</t>
  </si>
  <si>
    <t>384.38</t>
  </si>
  <si>
    <t>235.90</t>
  </si>
  <si>
    <t>461.57</t>
  </si>
  <si>
    <t>333.84</t>
  </si>
  <si>
    <t>233.92</t>
  </si>
  <si>
    <t>705.83</t>
  </si>
  <si>
    <t>264.43</t>
  </si>
  <si>
    <t>643.43</t>
  </si>
  <si>
    <t>425.95</t>
  </si>
  <si>
    <t>543.42</t>
  </si>
  <si>
    <t>320.57</t>
  </si>
  <si>
    <t>479.55</t>
  </si>
  <si>
    <t>107.22</t>
  </si>
  <si>
    <t>937.25</t>
  </si>
  <si>
    <t>667.89</t>
  </si>
  <si>
    <t>956.73</t>
  </si>
  <si>
    <t>421.99</t>
  </si>
  <si>
    <t>658.32</t>
  </si>
  <si>
    <t>1038.03</t>
  </si>
  <si>
    <t>420.51</t>
  </si>
  <si>
    <t>706.38</t>
  </si>
  <si>
    <t>866.04</t>
  </si>
  <si>
    <t>447.10</t>
  </si>
  <si>
    <t>890.87</t>
  </si>
  <si>
    <t>592.26</t>
  </si>
  <si>
    <t>605.77</t>
  </si>
  <si>
    <t>860.76</t>
  </si>
  <si>
    <t>564.34</t>
  </si>
  <si>
    <t>565.60</t>
  </si>
  <si>
    <t>340.37</t>
  </si>
  <si>
    <t>643.05</t>
  </si>
  <si>
    <t>377.01</t>
  </si>
  <si>
    <t>704.48</t>
  </si>
  <si>
    <t>1093.34</t>
  </si>
  <si>
    <t>760.96</t>
  </si>
  <si>
    <t>633.17</t>
  </si>
  <si>
    <t>856.42</t>
  </si>
  <si>
    <t>658.60</t>
  </si>
  <si>
    <t>877.03</t>
  </si>
  <si>
    <t>806.25</t>
  </si>
  <si>
    <t>491.28</t>
  </si>
  <si>
    <t>472.49</t>
  </si>
  <si>
    <t>549.00</t>
  </si>
  <si>
    <t>450.15</t>
  </si>
  <si>
    <t>915.64</t>
  </si>
  <si>
    <t>665.07</t>
  </si>
  <si>
    <t>874.25</t>
  </si>
  <si>
    <t>411.62</t>
  </si>
  <si>
    <t>318.27</t>
  </si>
  <si>
    <t>1461.65</t>
  </si>
  <si>
    <t>624.52</t>
  </si>
  <si>
    <t>347.94</t>
  </si>
  <si>
    <t>767.79</t>
  </si>
  <si>
    <t>1778.04</t>
  </si>
  <si>
    <t>243.08</t>
  </si>
  <si>
    <t>466.75</t>
  </si>
  <si>
    <t>468.42</t>
  </si>
  <si>
    <t>835.28</t>
  </si>
  <si>
    <t>462.14</t>
  </si>
  <si>
    <t>301.24</t>
  </si>
  <si>
    <t>428.85</t>
  </si>
  <si>
    <t>442.30</t>
  </si>
  <si>
    <t>411.93</t>
  </si>
  <si>
    <t>724.34</t>
  </si>
  <si>
    <t>379.73</t>
  </si>
  <si>
    <t>324.93</t>
  </si>
  <si>
    <t>479.10</t>
  </si>
  <si>
    <t>363.24</t>
  </si>
  <si>
    <t>293.24</t>
  </si>
  <si>
    <t>321.12</t>
  </si>
  <si>
    <t>304.07</t>
  </si>
  <si>
    <t>713.95</t>
  </si>
  <si>
    <t>510.72</t>
  </si>
  <si>
    <t>396.16</t>
  </si>
  <si>
    <t>239.94</t>
  </si>
  <si>
    <t>466.21</t>
  </si>
  <si>
    <t>344.11</t>
  </si>
  <si>
    <t>244.12</t>
  </si>
  <si>
    <t>706.68</t>
  </si>
  <si>
    <t>269.25</t>
  </si>
  <si>
    <t>426.06</t>
  </si>
  <si>
    <t>544.18</t>
  </si>
  <si>
    <t>322.64</t>
  </si>
  <si>
    <t>483.99</t>
  </si>
  <si>
    <t>107.05</t>
  </si>
  <si>
    <t>935.56</t>
  </si>
  <si>
    <t>215.47</t>
  </si>
  <si>
    <t>665.87</t>
  </si>
  <si>
    <t>944.82</t>
  </si>
  <si>
    <t>432.63</t>
  </si>
  <si>
    <t>662.00</t>
  </si>
  <si>
    <t>1035.47</t>
  </si>
  <si>
    <t>421.04</t>
  </si>
  <si>
    <t>702.39</t>
  </si>
  <si>
    <t>864.31</t>
  </si>
  <si>
    <t>448.79</t>
  </si>
  <si>
    <t>885.84</t>
  </si>
  <si>
    <t>594.40</t>
  </si>
  <si>
    <t>606.60</t>
  </si>
  <si>
    <t>864.50</t>
  </si>
  <si>
    <t>571.24</t>
  </si>
  <si>
    <t>642.83</t>
  </si>
  <si>
    <t>360.39</t>
  </si>
  <si>
    <t>707.56</t>
  </si>
  <si>
    <t>1101.89</t>
  </si>
  <si>
    <t>760.99</t>
  </si>
  <si>
    <t>629.22</t>
  </si>
  <si>
    <t>861.38</t>
  </si>
  <si>
    <t>655.10</t>
  </si>
  <si>
    <t>881.06</t>
  </si>
  <si>
    <t xml:space="preserve"> 1/  Se incluye la modificación del Índice Unificado de la Mano de Obra para  los meses de  junio y julio 2017, según R. J. N° 305-2017-INEI, publicado en el diario oficial ¨El Peruano¨ el 23-09-2017.</t>
  </si>
  <si>
    <t>1/ Se incluye la modificación de los Factores de Reajuste correspondientes al mes de junio 2017; según R. J. N° 306-2017-INEI, Publicado en el Diario Oficial ¨El Peruano¨ el 23-09-2017.</t>
  </si>
  <si>
    <t>107.27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</si>
</sst>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P_t_s_-;\-* #,##0.00\ _P_t_s_-;_-* &quot;-&quot;??\ _P_t_s_-;_-@_-"/>
    <numFmt numFmtId="165" formatCode="0.00_)"/>
    <numFmt numFmtId="166" formatCode="0.0000_)"/>
    <numFmt numFmtId="167" formatCode="0.0000"/>
  </numFmts>
  <fonts count="24">
    <font>
      <sz val="10"/>
      <name val="Arial"/>
    </font>
    <font>
      <sz val="10"/>
      <name val="Arial"/>
      <family val="2"/>
    </font>
    <font>
      <b/>
      <sz val="12"/>
      <name val="Univers"/>
      <family val="2"/>
    </font>
    <font>
      <sz val="10"/>
      <name val="Univers"/>
      <family val="2"/>
    </font>
    <font>
      <sz val="10"/>
      <name val="Univers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.5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Univers"/>
      <family val="2"/>
    </font>
    <font>
      <b/>
      <i/>
      <sz val="9"/>
      <name val="Arial"/>
      <family val="2"/>
    </font>
    <font>
      <sz val="9"/>
      <color indexed="8"/>
      <name val="楲污獮匠牥"/>
    </font>
    <font>
      <b/>
      <vertAlign val="superscript"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79">
    <xf numFmtId="0" fontId="0" fillId="0" borderId="0" xfId="0"/>
    <xf numFmtId="0" fontId="6" fillId="0" borderId="0" xfId="2" applyFont="1"/>
    <xf numFmtId="2" fontId="6" fillId="0" borderId="0" xfId="2" applyNumberFormat="1" applyFont="1" applyBorder="1" applyAlignment="1" applyProtection="1">
      <alignment horizontal="center"/>
    </xf>
    <xf numFmtId="0" fontId="6" fillId="0" borderId="0" xfId="2" applyFont="1" applyBorder="1"/>
    <xf numFmtId="0" fontId="3" fillId="0" borderId="0" xfId="2" applyFont="1"/>
    <xf numFmtId="0" fontId="3" fillId="0" borderId="0" xfId="2" applyFont="1" applyBorder="1"/>
    <xf numFmtId="2" fontId="3" fillId="0" borderId="0" xfId="2" applyNumberFormat="1" applyFont="1" applyBorder="1" applyAlignment="1" applyProtection="1">
      <alignment horizontal="center"/>
    </xf>
    <xf numFmtId="0" fontId="4" fillId="0" borderId="0" xfId="2"/>
    <xf numFmtId="0" fontId="3" fillId="0" borderId="0" xfId="2" applyFont="1" applyAlignment="1">
      <alignment horizontal="centerContinuous"/>
    </xf>
    <xf numFmtId="0" fontId="8" fillId="0" borderId="0" xfId="2" applyFont="1" applyAlignment="1" applyProtection="1">
      <alignment horizontal="left"/>
    </xf>
    <xf numFmtId="0" fontId="10" fillId="0" borderId="0" xfId="2" applyFont="1" applyAlignment="1" applyProtection="1">
      <alignment horizontal="left"/>
    </xf>
    <xf numFmtId="0" fontId="6" fillId="0" borderId="0" xfId="0" applyFont="1"/>
    <xf numFmtId="165" fontId="6" fillId="0" borderId="0" xfId="0" applyNumberFormat="1" applyFont="1" applyProtection="1"/>
    <xf numFmtId="0" fontId="6" fillId="0" borderId="0" xfId="0" applyFont="1" applyAlignment="1" applyProtection="1">
      <alignment horizontal="left"/>
    </xf>
    <xf numFmtId="167" fontId="6" fillId="0" borderId="0" xfId="0" applyNumberFormat="1" applyFont="1" applyBorder="1" applyAlignment="1">
      <alignment horizontal="center"/>
    </xf>
    <xf numFmtId="0" fontId="13" fillId="0" borderId="0" xfId="0" applyFont="1"/>
    <xf numFmtId="0" fontId="9" fillId="0" borderId="0" xfId="0" applyFont="1"/>
    <xf numFmtId="0" fontId="5" fillId="2" borderId="0" xfId="0" applyFont="1" applyFill="1" applyAlignment="1" applyProtection="1">
      <alignment horizontal="centerContinuous"/>
    </xf>
    <xf numFmtId="0" fontId="7" fillId="2" borderId="0" xfId="0" applyFont="1" applyFill="1" applyAlignment="1">
      <alignment horizontal="centerContinuous"/>
    </xf>
    <xf numFmtId="0" fontId="9" fillId="2" borderId="0" xfId="0" applyFont="1" applyFill="1" applyAlignment="1" applyProtection="1">
      <alignment horizontal="centerContinuous"/>
    </xf>
    <xf numFmtId="0" fontId="6" fillId="2" borderId="0" xfId="0" applyFont="1" applyFill="1"/>
    <xf numFmtId="0" fontId="5" fillId="2" borderId="0" xfId="0" applyFont="1" applyFill="1" applyAlignment="1" applyProtection="1">
      <alignment horizontal="centerContinuous" vertical="top"/>
    </xf>
    <xf numFmtId="0" fontId="7" fillId="2" borderId="16" xfId="0" applyFont="1" applyFill="1" applyBorder="1"/>
    <xf numFmtId="0" fontId="7" fillId="2" borderId="10" xfId="0" applyFont="1" applyFill="1" applyBorder="1"/>
    <xf numFmtId="0" fontId="7" fillId="2" borderId="12" xfId="0" applyFont="1" applyFill="1" applyBorder="1"/>
    <xf numFmtId="0" fontId="7" fillId="2" borderId="17" xfId="0" applyFont="1" applyFill="1" applyBorder="1" applyAlignment="1" applyProtection="1">
      <alignment horizontal="left"/>
    </xf>
    <xf numFmtId="0" fontId="7" fillId="2" borderId="0" xfId="0" applyFont="1" applyFill="1" applyBorder="1"/>
    <xf numFmtId="0" fontId="7" fillId="2" borderId="0" xfId="0" applyFont="1" applyFill="1" applyBorder="1" applyAlignment="1" applyProtection="1">
      <alignment horizontal="left"/>
    </xf>
    <xf numFmtId="0" fontId="7" fillId="2" borderId="18" xfId="0" applyFont="1" applyFill="1" applyBorder="1"/>
    <xf numFmtId="0" fontId="7" fillId="2" borderId="19" xfId="0" applyFont="1" applyFill="1" applyBorder="1"/>
    <xf numFmtId="0" fontId="7" fillId="2" borderId="9" xfId="0" applyFont="1" applyFill="1" applyBorder="1"/>
    <xf numFmtId="0" fontId="7" fillId="2" borderId="20" xfId="0" applyFont="1" applyFill="1" applyBorder="1"/>
    <xf numFmtId="0" fontId="7" fillId="2" borderId="0" xfId="0" applyFont="1" applyFill="1" applyAlignment="1" applyProtection="1">
      <alignment horizontal="left"/>
    </xf>
    <xf numFmtId="0" fontId="7" fillId="2" borderId="0" xfId="0" applyFont="1" applyFill="1"/>
    <xf numFmtId="0" fontId="7" fillId="2" borderId="0" xfId="0" applyFont="1" applyFill="1" applyAlignment="1" applyProtection="1">
      <alignment horizontal="right"/>
    </xf>
    <xf numFmtId="0" fontId="7" fillId="2" borderId="0" xfId="0" applyFont="1" applyFill="1" applyAlignment="1" applyProtection="1">
      <alignment horizontal="center"/>
    </xf>
    <xf numFmtId="0" fontId="7" fillId="2" borderId="21" xfId="0" applyFont="1" applyFill="1" applyBorder="1"/>
    <xf numFmtId="0" fontId="9" fillId="2" borderId="0" xfId="0" applyFont="1" applyFill="1"/>
    <xf numFmtId="0" fontId="8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center"/>
    </xf>
    <xf numFmtId="0" fontId="8" fillId="2" borderId="0" xfId="0" applyFont="1" applyFill="1"/>
    <xf numFmtId="0" fontId="8" fillId="2" borderId="21" xfId="0" applyFont="1" applyFill="1" applyBorder="1" applyAlignment="1" applyProtection="1">
      <alignment horizontal="left"/>
    </xf>
    <xf numFmtId="0" fontId="8" fillId="2" borderId="21" xfId="0" applyFont="1" applyFill="1" applyBorder="1" applyAlignment="1" applyProtection="1">
      <alignment horizontal="right"/>
    </xf>
    <xf numFmtId="0" fontId="8" fillId="2" borderId="21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right"/>
    </xf>
    <xf numFmtId="17" fontId="6" fillId="0" borderId="0" xfId="0" applyNumberFormat="1" applyFont="1"/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5" fillId="3" borderId="0" xfId="0" applyFont="1" applyFill="1" applyAlignment="1" applyProtection="1">
      <alignment horizontal="centerContinuous"/>
    </xf>
    <xf numFmtId="0" fontId="5" fillId="3" borderId="0" xfId="0" applyFont="1" applyFill="1" applyAlignment="1">
      <alignment horizontal="centerContinuous"/>
    </xf>
    <xf numFmtId="0" fontId="5" fillId="3" borderId="0" xfId="0" applyFont="1" applyFill="1"/>
    <xf numFmtId="0" fontId="5" fillId="3" borderId="11" xfId="0" applyFont="1" applyFill="1" applyBorder="1" applyAlignment="1" applyProtection="1">
      <alignment horizontal="center"/>
    </xf>
    <xf numFmtId="0" fontId="5" fillId="3" borderId="10" xfId="0" applyFont="1" applyFill="1" applyBorder="1" applyAlignment="1">
      <alignment horizontal="centerContinuous"/>
    </xf>
    <xf numFmtId="0" fontId="5" fillId="3" borderId="10" xfId="0" applyFont="1" applyFill="1" applyBorder="1" applyAlignment="1" applyProtection="1">
      <alignment horizontal="centerContinuous"/>
    </xf>
    <xf numFmtId="0" fontId="5" fillId="3" borderId="12" xfId="0" applyFont="1" applyFill="1" applyBorder="1" applyAlignment="1">
      <alignment horizontal="centerContinuous"/>
    </xf>
    <xf numFmtId="165" fontId="5" fillId="3" borderId="14" xfId="0" applyNumberFormat="1" applyFont="1" applyFill="1" applyBorder="1" applyAlignment="1" applyProtection="1">
      <alignment horizontal="centerContinuous"/>
    </xf>
    <xf numFmtId="0" fontId="18" fillId="3" borderId="0" xfId="0" applyFont="1" applyFill="1" applyBorder="1" applyAlignment="1" applyProtection="1">
      <alignment horizontal="center"/>
    </xf>
    <xf numFmtId="2" fontId="16" fillId="3" borderId="0" xfId="0" applyNumberFormat="1" applyFont="1" applyFill="1" applyBorder="1" applyAlignment="1" applyProtection="1">
      <alignment horizontal="center"/>
    </xf>
    <xf numFmtId="0" fontId="18" fillId="3" borderId="9" xfId="0" applyFont="1" applyFill="1" applyBorder="1" applyAlignment="1" applyProtection="1">
      <alignment horizontal="center"/>
    </xf>
    <xf numFmtId="2" fontId="16" fillId="3" borderId="9" xfId="0" applyNumberFormat="1" applyFont="1" applyFill="1" applyBorder="1" applyAlignment="1" applyProtection="1">
      <alignment horizontal="center"/>
    </xf>
    <xf numFmtId="165" fontId="6" fillId="3" borderId="0" xfId="0" applyNumberFormat="1" applyFont="1" applyFill="1" applyProtection="1"/>
    <xf numFmtId="0" fontId="6" fillId="3" borderId="0" xfId="0" applyFont="1" applyFill="1" applyAlignment="1">
      <alignment horizontal="centerContinuous"/>
    </xf>
    <xf numFmtId="0" fontId="6" fillId="3" borderId="0" xfId="0" applyFont="1" applyFill="1"/>
    <xf numFmtId="0" fontId="1" fillId="3" borderId="0" xfId="0" applyFont="1" applyFill="1" applyAlignment="1" applyProtection="1">
      <alignment horizontal="left"/>
    </xf>
    <xf numFmtId="0" fontId="5" fillId="3" borderId="14" xfId="0" applyFont="1" applyFill="1" applyBorder="1" applyAlignment="1" applyProtection="1">
      <alignment horizontal="centerContinuous"/>
    </xf>
    <xf numFmtId="165" fontId="5" fillId="3" borderId="15" xfId="0" applyNumberFormat="1" applyFont="1" applyFill="1" applyBorder="1" applyAlignment="1" applyProtection="1">
      <alignment horizontal="centerContinuous"/>
    </xf>
    <xf numFmtId="0" fontId="5" fillId="3" borderId="0" xfId="2" applyFont="1" applyFill="1"/>
    <xf numFmtId="0" fontId="7" fillId="3" borderId="2" xfId="2" applyFont="1" applyFill="1" applyBorder="1" applyAlignment="1" applyProtection="1">
      <alignment horizontal="center"/>
    </xf>
    <xf numFmtId="0" fontId="7" fillId="3" borderId="4" xfId="2" applyFont="1" applyFill="1" applyBorder="1" applyAlignment="1">
      <alignment horizontal="centerContinuous"/>
    </xf>
    <xf numFmtId="0" fontId="7" fillId="3" borderId="5" xfId="2" applyFont="1" applyFill="1" applyBorder="1" applyAlignment="1">
      <alignment horizontal="centerContinuous"/>
    </xf>
    <xf numFmtId="0" fontId="7" fillId="3" borderId="6" xfId="2" applyFont="1" applyFill="1" applyBorder="1" applyAlignment="1">
      <alignment horizontal="centerContinuous"/>
    </xf>
    <xf numFmtId="0" fontId="7" fillId="3" borderId="7" xfId="2" applyFont="1" applyFill="1" applyBorder="1"/>
    <xf numFmtId="0" fontId="17" fillId="3" borderId="0" xfId="2" applyFont="1" applyFill="1" applyBorder="1" applyAlignment="1" applyProtection="1">
      <alignment horizontal="left"/>
    </xf>
    <xf numFmtId="2" fontId="13" fillId="3" borderId="0" xfId="2" applyNumberFormat="1" applyFont="1" applyFill="1" applyBorder="1" applyAlignment="1" applyProtection="1">
      <alignment horizontal="center"/>
    </xf>
    <xf numFmtId="2" fontId="11" fillId="3" borderId="0" xfId="2" applyNumberFormat="1" applyFont="1" applyFill="1" applyBorder="1" applyAlignment="1" applyProtection="1">
      <alignment horizontal="right"/>
    </xf>
    <xf numFmtId="0" fontId="7" fillId="3" borderId="0" xfId="2" applyFont="1" applyFill="1" applyAlignment="1" applyProtection="1">
      <alignment horizontal="left"/>
    </xf>
    <xf numFmtId="0" fontId="6" fillId="3" borderId="0" xfId="2" applyFont="1" applyFill="1"/>
    <xf numFmtId="165" fontId="6" fillId="3" borderId="0" xfId="2" applyNumberFormat="1" applyFont="1" applyFill="1" applyProtection="1"/>
    <xf numFmtId="0" fontId="14" fillId="3" borderId="0" xfId="2" applyFont="1" applyFill="1" applyAlignment="1" applyProtection="1">
      <alignment horizontal="left"/>
    </xf>
    <xf numFmtId="0" fontId="15" fillId="3" borderId="0" xfId="2" applyFont="1" applyFill="1" applyAlignment="1" applyProtection="1">
      <alignment horizontal="left"/>
    </xf>
    <xf numFmtId="0" fontId="2" fillId="3" borderId="0" xfId="2" applyFont="1" applyFill="1"/>
    <xf numFmtId="0" fontId="7" fillId="3" borderId="0" xfId="2" applyFont="1" applyFill="1" applyBorder="1" applyAlignment="1" applyProtection="1">
      <alignment horizontal="left"/>
    </xf>
    <xf numFmtId="2" fontId="8" fillId="3" borderId="0" xfId="2" applyNumberFormat="1" applyFont="1" applyFill="1" applyBorder="1" applyAlignment="1" applyProtection="1">
      <alignment horizontal="center"/>
    </xf>
    <xf numFmtId="0" fontId="3" fillId="3" borderId="0" xfId="2" applyFont="1" applyFill="1"/>
    <xf numFmtId="165" fontId="3" fillId="3" borderId="0" xfId="2" applyNumberFormat="1" applyFont="1" applyFill="1" applyProtection="1"/>
    <xf numFmtId="0" fontId="8" fillId="3" borderId="0" xfId="2" applyFont="1" applyFill="1" applyAlignment="1" applyProtection="1">
      <alignment horizontal="left"/>
    </xf>
    <xf numFmtId="0" fontId="3" fillId="3" borderId="0" xfId="2" applyFont="1" applyFill="1" applyAlignment="1">
      <alignment horizontal="centerContinuous"/>
    </xf>
    <xf numFmtId="165" fontId="3" fillId="3" borderId="0" xfId="2" applyNumberFormat="1" applyFont="1" applyFill="1" applyAlignment="1" applyProtection="1">
      <alignment horizontal="centerContinuous"/>
    </xf>
    <xf numFmtId="0" fontId="5" fillId="3" borderId="0" xfId="0" applyFont="1" applyFill="1" applyAlignment="1">
      <alignment horizontal="center"/>
    </xf>
    <xf numFmtId="0" fontId="5" fillId="3" borderId="13" xfId="0" applyFont="1" applyFill="1" applyBorder="1" applyAlignment="1" applyProtection="1">
      <alignment horizontal="center"/>
    </xf>
    <xf numFmtId="0" fontId="5" fillId="3" borderId="14" xfId="0" applyFont="1" applyFill="1" applyBorder="1" applyAlignment="1" applyProtection="1">
      <alignment horizontal="center"/>
    </xf>
    <xf numFmtId="0" fontId="6" fillId="3" borderId="0" xfId="0" applyFont="1" applyFill="1" applyBorder="1"/>
    <xf numFmtId="0" fontId="5" fillId="3" borderId="0" xfId="0" applyFont="1" applyFill="1" applyBorder="1" applyAlignment="1" applyProtection="1">
      <alignment horizontal="center"/>
    </xf>
    <xf numFmtId="0" fontId="6" fillId="3" borderId="0" xfId="0" applyFont="1" applyFill="1" applyAlignment="1">
      <alignment horizontal="center"/>
    </xf>
    <xf numFmtId="167" fontId="6" fillId="3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5" fillId="3" borderId="9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left"/>
    </xf>
    <xf numFmtId="167" fontId="13" fillId="3" borderId="0" xfId="0" applyNumberFormat="1" applyFont="1" applyFill="1" applyBorder="1" applyAlignment="1" applyProtection="1">
      <alignment horizontal="center"/>
    </xf>
    <xf numFmtId="167" fontId="6" fillId="3" borderId="0" xfId="0" applyNumberFormat="1" applyFont="1" applyFill="1" applyAlignment="1">
      <alignment horizontal="center"/>
    </xf>
    <xf numFmtId="2" fontId="16" fillId="3" borderId="0" xfId="0" applyNumberFormat="1" applyFont="1" applyFill="1" applyBorder="1" applyAlignment="1" applyProtection="1">
      <alignment horizontal="right" vertical="center" indent="1"/>
    </xf>
    <xf numFmtId="2" fontId="16" fillId="3" borderId="9" xfId="0" applyNumberFormat="1" applyFont="1" applyFill="1" applyBorder="1" applyAlignment="1" applyProtection="1">
      <alignment horizontal="right" vertical="center" indent="1"/>
    </xf>
    <xf numFmtId="2" fontId="16" fillId="3" borderId="0" xfId="0" applyNumberFormat="1" applyFont="1" applyFill="1" applyBorder="1" applyAlignment="1" applyProtection="1">
      <alignment horizontal="right" vertical="center" indent="2"/>
    </xf>
    <xf numFmtId="2" fontId="16" fillId="3" borderId="9" xfId="0" applyNumberFormat="1" applyFont="1" applyFill="1" applyBorder="1" applyAlignment="1" applyProtection="1">
      <alignment horizontal="right" vertical="center" indent="2"/>
    </xf>
    <xf numFmtId="0" fontId="5" fillId="3" borderId="10" xfId="0" applyFont="1" applyFill="1" applyBorder="1" applyAlignment="1">
      <alignment horizontal="centerContinuous" vertical="center"/>
    </xf>
    <xf numFmtId="0" fontId="5" fillId="3" borderId="10" xfId="0" applyFont="1" applyFill="1" applyBorder="1" applyAlignment="1" applyProtection="1">
      <alignment horizontal="centerContinuous" vertical="center"/>
    </xf>
    <xf numFmtId="0" fontId="5" fillId="3" borderId="12" xfId="0" applyFont="1" applyFill="1" applyBorder="1" applyAlignment="1">
      <alignment horizontal="centerContinuous" vertical="center"/>
    </xf>
    <xf numFmtId="165" fontId="5" fillId="3" borderId="14" xfId="0" applyNumberFormat="1" applyFont="1" applyFill="1" applyBorder="1" applyAlignment="1" applyProtection="1">
      <alignment horizontal="centerContinuous"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9" xfId="0" applyFont="1" applyFill="1" applyBorder="1" applyAlignment="1" applyProtection="1">
      <alignment horizontal="center" vertical="center"/>
    </xf>
    <xf numFmtId="165" fontId="5" fillId="3" borderId="14" xfId="0" applyNumberFormat="1" applyFont="1" applyFill="1" applyBorder="1" applyAlignment="1" applyProtection="1">
      <alignment horizontal="center" vertical="center"/>
    </xf>
    <xf numFmtId="0" fontId="7" fillId="3" borderId="3" xfId="2" applyFont="1" applyFill="1" applyBorder="1" applyAlignment="1">
      <alignment horizontal="centerContinuous" vertical="center"/>
    </xf>
    <xf numFmtId="0" fontId="7" fillId="3" borderId="4" xfId="2" applyFont="1" applyFill="1" applyBorder="1" applyAlignment="1">
      <alignment horizontal="centerContinuous" vertical="center"/>
    </xf>
    <xf numFmtId="0" fontId="7" fillId="3" borderId="5" xfId="2" applyFont="1" applyFill="1" applyBorder="1" applyAlignment="1">
      <alignment horizontal="centerContinuous" vertical="center"/>
    </xf>
    <xf numFmtId="0" fontId="7" fillId="3" borderId="6" xfId="2" applyFont="1" applyFill="1" applyBorder="1" applyAlignment="1">
      <alignment horizontal="centerContinuous" vertical="center"/>
    </xf>
    <xf numFmtId="0" fontId="7" fillId="3" borderId="8" xfId="2" applyFont="1" applyFill="1" applyBorder="1" applyAlignment="1" applyProtection="1">
      <alignment horizontal="centerContinuous" vertical="center"/>
    </xf>
    <xf numFmtId="0" fontId="17" fillId="3" borderId="0" xfId="2" applyFont="1" applyFill="1" applyBorder="1" applyAlignment="1" applyProtection="1">
      <alignment horizontal="left" vertical="center"/>
    </xf>
    <xf numFmtId="0" fontId="17" fillId="3" borderId="9" xfId="2" applyFont="1" applyFill="1" applyBorder="1" applyAlignment="1" applyProtection="1">
      <alignment horizontal="left" vertical="center"/>
    </xf>
    <xf numFmtId="2" fontId="13" fillId="3" borderId="0" xfId="2" applyNumberFormat="1" applyFont="1" applyFill="1" applyBorder="1" applyAlignment="1" applyProtection="1">
      <alignment horizontal="right" vertical="center" indent="1"/>
    </xf>
    <xf numFmtId="2" fontId="13" fillId="3" borderId="9" xfId="2" applyNumberFormat="1" applyFont="1" applyFill="1" applyBorder="1" applyAlignment="1" applyProtection="1">
      <alignment horizontal="right" vertical="center" indent="1"/>
    </xf>
    <xf numFmtId="0" fontId="17" fillId="3" borderId="1" xfId="2" applyFont="1" applyFill="1" applyBorder="1" applyAlignment="1" applyProtection="1">
      <alignment horizontal="left" vertical="center"/>
    </xf>
    <xf numFmtId="2" fontId="13" fillId="3" borderId="1" xfId="2" applyNumberFormat="1" applyFont="1" applyFill="1" applyBorder="1" applyAlignment="1" applyProtection="1">
      <alignment horizontal="right" vertical="center" indent="1"/>
    </xf>
    <xf numFmtId="0" fontId="19" fillId="0" borderId="0" xfId="2" applyFont="1" applyBorder="1"/>
    <xf numFmtId="0" fontId="19" fillId="0" borderId="0" xfId="2" applyFont="1"/>
    <xf numFmtId="2" fontId="19" fillId="0" borderId="0" xfId="2" applyNumberFormat="1" applyFont="1" applyBorder="1" applyAlignment="1" applyProtection="1">
      <alignment horizontal="center"/>
    </xf>
    <xf numFmtId="2" fontId="20" fillId="3" borderId="0" xfId="2" applyNumberFormat="1" applyFont="1" applyFill="1" applyBorder="1" applyAlignment="1" applyProtection="1">
      <alignment horizontal="right"/>
    </xf>
    <xf numFmtId="0" fontId="17" fillId="3" borderId="3" xfId="2" applyFont="1" applyFill="1" applyBorder="1" applyAlignment="1">
      <alignment horizontal="centerContinuous" vertical="center"/>
    </xf>
    <xf numFmtId="0" fontId="17" fillId="3" borderId="4" xfId="2" applyFont="1" applyFill="1" applyBorder="1" applyAlignment="1">
      <alignment horizontal="centerContinuous" vertical="center"/>
    </xf>
    <xf numFmtId="0" fontId="17" fillId="3" borderId="5" xfId="2" applyFont="1" applyFill="1" applyBorder="1" applyAlignment="1">
      <alignment horizontal="centerContinuous" vertical="center"/>
    </xf>
    <xf numFmtId="0" fontId="17" fillId="3" borderId="6" xfId="2" applyFont="1" applyFill="1" applyBorder="1" applyAlignment="1">
      <alignment horizontal="centerContinuous" vertical="center"/>
    </xf>
    <xf numFmtId="0" fontId="17" fillId="3" borderId="8" xfId="2" applyFont="1" applyFill="1" applyBorder="1" applyAlignment="1" applyProtection="1">
      <alignment horizontal="centerContinuous" vertical="center"/>
    </xf>
    <xf numFmtId="2" fontId="19" fillId="3" borderId="0" xfId="2" applyNumberFormat="1" applyFont="1" applyFill="1" applyBorder="1" applyAlignment="1" applyProtection="1">
      <alignment horizontal="right" vertical="center" indent="1"/>
    </xf>
    <xf numFmtId="0" fontId="17" fillId="3" borderId="10" xfId="2" applyFont="1" applyFill="1" applyBorder="1" applyAlignment="1" applyProtection="1">
      <alignment horizontal="left"/>
    </xf>
    <xf numFmtId="2" fontId="13" fillId="3" borderId="10" xfId="2" applyNumberFormat="1" applyFont="1" applyFill="1" applyBorder="1" applyAlignment="1" applyProtection="1">
      <alignment horizontal="center"/>
    </xf>
    <xf numFmtId="4" fontId="21" fillId="3" borderId="0" xfId="0" applyNumberFormat="1" applyFont="1" applyFill="1" applyAlignment="1">
      <alignment horizontal="right" vertical="center" indent="1"/>
    </xf>
    <xf numFmtId="4" fontId="21" fillId="3" borderId="9" xfId="0" applyNumberFormat="1" applyFont="1" applyFill="1" applyBorder="1" applyAlignment="1">
      <alignment horizontal="right" vertical="center" indent="1"/>
    </xf>
    <xf numFmtId="167" fontId="5" fillId="3" borderId="14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right"/>
    </xf>
    <xf numFmtId="165" fontId="8" fillId="3" borderId="0" xfId="0" applyNumberFormat="1" applyFont="1" applyFill="1" applyAlignment="1" applyProtection="1">
      <alignment horizontal="right"/>
    </xf>
    <xf numFmtId="0" fontId="1" fillId="3" borderId="0" xfId="2" applyFont="1" applyFill="1"/>
    <xf numFmtId="165" fontId="1" fillId="3" borderId="0" xfId="2" applyNumberFormat="1" applyFont="1" applyFill="1" applyProtection="1"/>
    <xf numFmtId="0" fontId="1" fillId="0" borderId="0" xfId="2" applyFont="1" applyBorder="1"/>
    <xf numFmtId="0" fontId="1" fillId="0" borderId="0" xfId="2" applyFont="1"/>
    <xf numFmtId="0" fontId="1" fillId="3" borderId="0" xfId="2" applyFont="1" applyFill="1" applyAlignment="1">
      <alignment horizontal="centerContinuous"/>
    </xf>
    <xf numFmtId="165" fontId="1" fillId="3" borderId="0" xfId="2" applyNumberFormat="1" applyFont="1" applyFill="1" applyAlignment="1" applyProtection="1">
      <alignment horizontal="centerContinuous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2" fontId="23" fillId="3" borderId="0" xfId="0" applyNumberFormat="1" applyFont="1" applyFill="1" applyBorder="1" applyAlignment="1" applyProtection="1">
      <alignment horizontal="right" vertical="center" indent="1"/>
    </xf>
    <xf numFmtId="2" fontId="23" fillId="3" borderId="0" xfId="0" applyNumberFormat="1" applyFont="1" applyFill="1" applyBorder="1" applyAlignment="1" applyProtection="1">
      <alignment horizontal="right" vertical="center" indent="2"/>
    </xf>
    <xf numFmtId="2" fontId="23" fillId="3" borderId="9" xfId="0" applyNumberFormat="1" applyFont="1" applyFill="1" applyBorder="1" applyAlignment="1" applyProtection="1">
      <alignment horizontal="right" vertical="center" indent="1"/>
    </xf>
    <xf numFmtId="2" fontId="23" fillId="3" borderId="9" xfId="0" applyNumberFormat="1" applyFont="1" applyFill="1" applyBorder="1" applyAlignment="1" applyProtection="1">
      <alignment horizontal="right" vertical="center" indent="2"/>
    </xf>
    <xf numFmtId="2" fontId="23" fillId="3" borderId="0" xfId="0" applyNumberFormat="1" applyFont="1" applyFill="1" applyAlignment="1" applyProtection="1">
      <alignment horizontal="right" vertical="center" indent="1"/>
    </xf>
    <xf numFmtId="2" fontId="23" fillId="3" borderId="0" xfId="0" applyNumberFormat="1" applyFont="1" applyFill="1" applyAlignment="1" applyProtection="1">
      <alignment horizontal="right" vertical="center" indent="2"/>
    </xf>
    <xf numFmtId="0" fontId="5" fillId="3" borderId="1" xfId="0" applyFont="1" applyFill="1" applyBorder="1" applyAlignment="1" applyProtection="1">
      <alignment horizontal="center" vertical="center"/>
    </xf>
    <xf numFmtId="2" fontId="23" fillId="3" borderId="22" xfId="0" applyNumberFormat="1" applyFont="1" applyFill="1" applyBorder="1" applyAlignment="1" applyProtection="1">
      <alignment horizontal="right" vertical="center" indent="1"/>
    </xf>
    <xf numFmtId="2" fontId="23" fillId="3" borderId="22" xfId="0" applyNumberFormat="1" applyFont="1" applyFill="1" applyBorder="1" applyAlignment="1" applyProtection="1">
      <alignment horizontal="right" vertical="center" indent="2"/>
    </xf>
    <xf numFmtId="0" fontId="5" fillId="3" borderId="0" xfId="0" applyFont="1" applyFill="1" applyBorder="1" applyAlignment="1">
      <alignment horizontal="center" vertical="center"/>
    </xf>
    <xf numFmtId="167" fontId="16" fillId="3" borderId="0" xfId="0" applyNumberFormat="1" applyFont="1" applyFill="1" applyAlignment="1">
      <alignment horizontal="center" vertical="center"/>
    </xf>
    <xf numFmtId="167" fontId="16" fillId="3" borderId="0" xfId="1" applyNumberFormat="1" applyFont="1" applyFill="1" applyAlignment="1">
      <alignment horizontal="center" vertical="center"/>
    </xf>
    <xf numFmtId="167" fontId="16" fillId="3" borderId="0" xfId="1" applyNumberFormat="1" applyFont="1" applyFill="1" applyBorder="1" applyAlignment="1">
      <alignment horizontal="center" vertical="center"/>
    </xf>
    <xf numFmtId="167" fontId="16" fillId="3" borderId="9" xfId="1" applyNumberFormat="1" applyFont="1" applyFill="1" applyBorder="1" applyAlignment="1">
      <alignment horizontal="center" vertical="center"/>
    </xf>
    <xf numFmtId="167" fontId="16" fillId="3" borderId="0" xfId="0" applyNumberFormat="1" applyFont="1" applyFill="1" applyAlignment="1">
      <alignment horizontal="center"/>
    </xf>
    <xf numFmtId="0" fontId="12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0" xfId="2" applyFont="1" applyFill="1" applyAlignment="1" applyProtection="1">
      <alignment horizontal="center"/>
    </xf>
    <xf numFmtId="0" fontId="17" fillId="3" borderId="2" xfId="2" applyFont="1" applyFill="1" applyBorder="1" applyAlignment="1" applyProtection="1">
      <alignment horizontal="center" vertical="center"/>
    </xf>
    <xf numFmtId="0" fontId="17" fillId="3" borderId="7" xfId="2" applyFont="1" applyFill="1" applyBorder="1" applyAlignment="1" applyProtection="1">
      <alignment horizontal="center" vertical="center"/>
    </xf>
    <xf numFmtId="0" fontId="7" fillId="3" borderId="2" xfId="2" applyFont="1" applyFill="1" applyBorder="1" applyAlignment="1" applyProtection="1">
      <alignment horizontal="center" vertical="center"/>
    </xf>
    <xf numFmtId="0" fontId="7" fillId="3" borderId="7" xfId="2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166" fontId="12" fillId="3" borderId="0" xfId="0" applyNumberFormat="1" applyFont="1" applyFill="1" applyAlignment="1" applyProtection="1">
      <alignment horizontal="center"/>
    </xf>
  </cellXfs>
  <cellStyles count="3">
    <cellStyle name="Millares" xfId="1" builtinId="3"/>
    <cellStyle name="Normal" xfId="0" builtinId="0"/>
    <cellStyle name="Normal_Cuadros IUPC - WEB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showGridLines="0" tabSelected="1" zoomScale="75" zoomScaleNormal="75" workbookViewId="0">
      <selection sqref="A1:M1"/>
    </sheetView>
  </sheetViews>
  <sheetFormatPr baseColWidth="10" defaultColWidth="11.5703125" defaultRowHeight="12.75"/>
  <cols>
    <col min="1" max="1" width="14.28515625" style="11" customWidth="1"/>
    <col min="2" max="3" width="14.5703125" style="11" customWidth="1"/>
    <col min="4" max="5" width="11.85546875" style="11" customWidth="1"/>
    <col min="6" max="6" width="13.28515625" style="11" customWidth="1"/>
    <col min="7" max="7" width="12.140625" style="11" customWidth="1"/>
    <col min="8" max="8" width="11.28515625" style="11" customWidth="1"/>
    <col min="9" max="13" width="14.5703125" style="11" customWidth="1"/>
    <col min="14" max="16384" width="11.5703125" style="11"/>
  </cols>
  <sheetData>
    <row r="1" spans="1:13" ht="18">
      <c r="A1" s="165" t="s">
        <v>1081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19.5" customHeight="1">
      <c r="A2" s="49" t="s">
        <v>217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4.9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9.5" customHeight="1">
      <c r="A4" s="166" t="s">
        <v>160</v>
      </c>
      <c r="B4" s="105" t="s">
        <v>1082</v>
      </c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107"/>
    </row>
    <row r="5" spans="1:13" ht="20.25" customHeight="1">
      <c r="A5" s="167"/>
      <c r="B5" s="108" t="s">
        <v>21</v>
      </c>
      <c r="C5" s="108" t="s">
        <v>22</v>
      </c>
      <c r="D5" s="108" t="s">
        <v>23</v>
      </c>
      <c r="E5" s="108" t="s">
        <v>24</v>
      </c>
      <c r="F5" s="108" t="s">
        <v>25</v>
      </c>
      <c r="G5" s="108" t="s">
        <v>26</v>
      </c>
      <c r="H5" s="108" t="s">
        <v>27</v>
      </c>
      <c r="I5" s="108" t="s">
        <v>28</v>
      </c>
      <c r="J5" s="108" t="s">
        <v>29</v>
      </c>
      <c r="K5" s="108" t="s">
        <v>30</v>
      </c>
      <c r="L5" s="108" t="s">
        <v>31</v>
      </c>
      <c r="M5" s="108" t="s">
        <v>32</v>
      </c>
    </row>
    <row r="6" spans="1:13" ht="15.75">
      <c r="A6" s="148" t="s">
        <v>33</v>
      </c>
      <c r="B6" s="151" t="s">
        <v>1093</v>
      </c>
      <c r="C6" s="151" t="s">
        <v>1199</v>
      </c>
      <c r="D6" s="151" t="s">
        <v>1281</v>
      </c>
      <c r="E6" s="151" t="s">
        <v>1359</v>
      </c>
      <c r="F6" s="151" t="s">
        <v>1434</v>
      </c>
      <c r="G6" s="155" t="s">
        <v>1512</v>
      </c>
      <c r="H6" s="155" t="s">
        <v>1587</v>
      </c>
      <c r="I6" s="151" t="s">
        <v>1660</v>
      </c>
      <c r="J6" s="151" t="s">
        <v>1737</v>
      </c>
      <c r="K6" s="151" t="s">
        <v>1810</v>
      </c>
      <c r="L6" s="151" t="s">
        <v>1887</v>
      </c>
      <c r="M6" s="151" t="s">
        <v>1965</v>
      </c>
    </row>
    <row r="7" spans="1:13" ht="15.75">
      <c r="A7" s="148" t="s">
        <v>34</v>
      </c>
      <c r="B7" s="151" t="s">
        <v>1094</v>
      </c>
      <c r="C7" s="151" t="s">
        <v>1200</v>
      </c>
      <c r="D7" s="151" t="s">
        <v>1282</v>
      </c>
      <c r="E7" s="151" t="s">
        <v>1360</v>
      </c>
      <c r="F7" s="151" t="s">
        <v>1435</v>
      </c>
      <c r="G7" s="155" t="s">
        <v>1513</v>
      </c>
      <c r="H7" s="155" t="s">
        <v>1588</v>
      </c>
      <c r="I7" s="151" t="s">
        <v>1661</v>
      </c>
      <c r="J7" s="151" t="s">
        <v>1738</v>
      </c>
      <c r="K7" s="151" t="s">
        <v>1811</v>
      </c>
      <c r="L7" s="151" t="s">
        <v>1888</v>
      </c>
      <c r="M7" s="151" t="s">
        <v>1966</v>
      </c>
    </row>
    <row r="8" spans="1:13" ht="15.75">
      <c r="A8" s="148" t="s">
        <v>35</v>
      </c>
      <c r="B8" s="151" t="s">
        <v>1095</v>
      </c>
      <c r="C8" s="151" t="s">
        <v>1201</v>
      </c>
      <c r="D8" s="151" t="s">
        <v>1283</v>
      </c>
      <c r="E8" s="151" t="s">
        <v>1361</v>
      </c>
      <c r="F8" s="151" t="s">
        <v>1436</v>
      </c>
      <c r="G8" s="155" t="s">
        <v>1514</v>
      </c>
      <c r="H8" s="155" t="s">
        <v>1589</v>
      </c>
      <c r="I8" s="151" t="s">
        <v>1662</v>
      </c>
      <c r="J8" s="151" t="s">
        <v>1739</v>
      </c>
      <c r="K8" s="151" t="s">
        <v>1812</v>
      </c>
      <c r="L8" s="151" t="s">
        <v>1889</v>
      </c>
      <c r="M8" s="151" t="s">
        <v>1967</v>
      </c>
    </row>
    <row r="9" spans="1:13" ht="15.75">
      <c r="A9" s="148" t="s">
        <v>36</v>
      </c>
      <c r="B9" s="151" t="s">
        <v>1096</v>
      </c>
      <c r="C9" s="151" t="s">
        <v>1202</v>
      </c>
      <c r="D9" s="151" t="s">
        <v>1284</v>
      </c>
      <c r="E9" s="151" t="s">
        <v>1362</v>
      </c>
      <c r="F9" s="151" t="s">
        <v>1437</v>
      </c>
      <c r="G9" s="155" t="s">
        <v>1515</v>
      </c>
      <c r="H9" s="155" t="s">
        <v>1590</v>
      </c>
      <c r="I9" s="151" t="s">
        <v>1663</v>
      </c>
      <c r="J9" s="151" t="s">
        <v>1740</v>
      </c>
      <c r="K9" s="151" t="s">
        <v>1813</v>
      </c>
      <c r="L9" s="151" t="s">
        <v>1890</v>
      </c>
      <c r="M9" s="151" t="s">
        <v>1968</v>
      </c>
    </row>
    <row r="10" spans="1:13" ht="15.75">
      <c r="A10" s="148" t="s">
        <v>37</v>
      </c>
      <c r="B10" s="151" t="s">
        <v>1097</v>
      </c>
      <c r="C10" s="151" t="s">
        <v>1203</v>
      </c>
      <c r="D10" s="151" t="s">
        <v>1285</v>
      </c>
      <c r="E10" s="151" t="s">
        <v>1363</v>
      </c>
      <c r="F10" s="151" t="s">
        <v>1438</v>
      </c>
      <c r="G10" s="155" t="s">
        <v>1516</v>
      </c>
      <c r="H10" s="155" t="s">
        <v>1591</v>
      </c>
      <c r="I10" s="151" t="s">
        <v>1664</v>
      </c>
      <c r="J10" s="151" t="s">
        <v>1741</v>
      </c>
      <c r="K10" s="151" t="s">
        <v>1814</v>
      </c>
      <c r="L10" s="151" t="s">
        <v>1891</v>
      </c>
      <c r="M10" s="151" t="s">
        <v>1969</v>
      </c>
    </row>
    <row r="11" spans="1:13" ht="15.75">
      <c r="A11" s="148" t="s">
        <v>38</v>
      </c>
      <c r="B11" s="151" t="s">
        <v>1098</v>
      </c>
      <c r="C11" s="151" t="s">
        <v>1204</v>
      </c>
      <c r="D11" s="151" t="s">
        <v>1286</v>
      </c>
      <c r="E11" s="151" t="s">
        <v>1364</v>
      </c>
      <c r="F11" s="151" t="s">
        <v>1439</v>
      </c>
      <c r="G11" s="155" t="s">
        <v>1517</v>
      </c>
      <c r="H11" s="155" t="s">
        <v>1592</v>
      </c>
      <c r="I11" s="151" t="s">
        <v>1665</v>
      </c>
      <c r="J11" s="151" t="s">
        <v>1742</v>
      </c>
      <c r="K11" s="151" t="s">
        <v>1815</v>
      </c>
      <c r="L11" s="151" t="s">
        <v>1892</v>
      </c>
      <c r="M11" s="151" t="s">
        <v>1970</v>
      </c>
    </row>
    <row r="12" spans="1:13" ht="15.75">
      <c r="A12" s="148" t="s">
        <v>39</v>
      </c>
      <c r="B12" s="151" t="s">
        <v>1099</v>
      </c>
      <c r="C12" s="151" t="s">
        <v>1205</v>
      </c>
      <c r="D12" s="151" t="s">
        <v>1287</v>
      </c>
      <c r="E12" s="151" t="s">
        <v>1365</v>
      </c>
      <c r="F12" s="151" t="s">
        <v>1440</v>
      </c>
      <c r="G12" s="155" t="s">
        <v>1518</v>
      </c>
      <c r="H12" s="155" t="s">
        <v>1593</v>
      </c>
      <c r="I12" s="151" t="s">
        <v>1666</v>
      </c>
      <c r="J12" s="151" t="s">
        <v>1743</v>
      </c>
      <c r="K12" s="151" t="s">
        <v>1816</v>
      </c>
      <c r="L12" s="151" t="s">
        <v>1893</v>
      </c>
      <c r="M12" s="151" t="s">
        <v>1971</v>
      </c>
    </row>
    <row r="13" spans="1:13" ht="15.75">
      <c r="A13" s="148" t="s">
        <v>40</v>
      </c>
      <c r="B13" s="151" t="s">
        <v>1100</v>
      </c>
      <c r="C13" s="151" t="s">
        <v>1206</v>
      </c>
      <c r="D13" s="151" t="s">
        <v>1288</v>
      </c>
      <c r="E13" s="151" t="s">
        <v>1366</v>
      </c>
      <c r="F13" s="151" t="s">
        <v>1441</v>
      </c>
      <c r="G13" s="155" t="s">
        <v>1519</v>
      </c>
      <c r="H13" s="155" t="s">
        <v>1594</v>
      </c>
      <c r="I13" s="151" t="s">
        <v>1667</v>
      </c>
      <c r="J13" s="151" t="s">
        <v>1744</v>
      </c>
      <c r="K13" s="151" t="s">
        <v>1817</v>
      </c>
      <c r="L13" s="151" t="s">
        <v>1894</v>
      </c>
      <c r="M13" s="151" t="s">
        <v>1972</v>
      </c>
    </row>
    <row r="14" spans="1:13" ht="15.75">
      <c r="A14" s="148" t="s">
        <v>41</v>
      </c>
      <c r="B14" s="151" t="s">
        <v>1101</v>
      </c>
      <c r="C14" s="151" t="s">
        <v>1207</v>
      </c>
      <c r="D14" s="151" t="s">
        <v>1289</v>
      </c>
      <c r="E14" s="151" t="s">
        <v>1367</v>
      </c>
      <c r="F14" s="151" t="s">
        <v>1442</v>
      </c>
      <c r="G14" s="155" t="s">
        <v>1520</v>
      </c>
      <c r="H14" s="155" t="s">
        <v>1595</v>
      </c>
      <c r="I14" s="151" t="s">
        <v>1668</v>
      </c>
      <c r="J14" s="151" t="s">
        <v>1745</v>
      </c>
      <c r="K14" s="151" t="s">
        <v>1818</v>
      </c>
      <c r="L14" s="151" t="s">
        <v>1895</v>
      </c>
      <c r="M14" s="151" t="s">
        <v>1289</v>
      </c>
    </row>
    <row r="15" spans="1:13" ht="15.75">
      <c r="A15" s="148" t="s">
        <v>42</v>
      </c>
      <c r="B15" s="151" t="s">
        <v>1102</v>
      </c>
      <c r="C15" s="151" t="s">
        <v>1208</v>
      </c>
      <c r="D15" s="151" t="s">
        <v>1290</v>
      </c>
      <c r="E15" s="151" t="s">
        <v>1368</v>
      </c>
      <c r="F15" s="151" t="s">
        <v>1443</v>
      </c>
      <c r="G15" s="155" t="s">
        <v>1521</v>
      </c>
      <c r="H15" s="155" t="s">
        <v>1596</v>
      </c>
      <c r="I15" s="151" t="s">
        <v>1669</v>
      </c>
      <c r="J15" s="151" t="s">
        <v>1746</v>
      </c>
      <c r="K15" s="151" t="s">
        <v>1819</v>
      </c>
      <c r="L15" s="151" t="s">
        <v>1896</v>
      </c>
      <c r="M15" s="151" t="s">
        <v>1973</v>
      </c>
    </row>
    <row r="16" spans="1:13" ht="15.75">
      <c r="A16" s="148" t="s">
        <v>43</v>
      </c>
      <c r="B16" s="151" t="s">
        <v>1103</v>
      </c>
      <c r="C16" s="151" t="s">
        <v>1209</v>
      </c>
      <c r="D16" s="151" t="s">
        <v>1291</v>
      </c>
      <c r="E16" s="151" t="s">
        <v>1369</v>
      </c>
      <c r="F16" s="151" t="s">
        <v>1444</v>
      </c>
      <c r="G16" s="155" t="s">
        <v>1522</v>
      </c>
      <c r="H16" s="155" t="s">
        <v>1597</v>
      </c>
      <c r="I16" s="151" t="s">
        <v>1670</v>
      </c>
      <c r="J16" s="151" t="s">
        <v>1747</v>
      </c>
      <c r="K16" s="151" t="s">
        <v>1820</v>
      </c>
      <c r="L16" s="151" t="s">
        <v>1897</v>
      </c>
      <c r="M16" s="151" t="s">
        <v>1747</v>
      </c>
    </row>
    <row r="17" spans="1:13" ht="15.75">
      <c r="A17" s="148" t="s">
        <v>44</v>
      </c>
      <c r="B17" s="151" t="s">
        <v>1104</v>
      </c>
      <c r="C17" s="151" t="s">
        <v>1210</v>
      </c>
      <c r="D17" s="151" t="s">
        <v>1292</v>
      </c>
      <c r="E17" s="151" t="s">
        <v>1370</v>
      </c>
      <c r="F17" s="151" t="s">
        <v>1445</v>
      </c>
      <c r="G17" s="155" t="s">
        <v>1523</v>
      </c>
      <c r="H17" s="155" t="s">
        <v>1598</v>
      </c>
      <c r="I17" s="151" t="s">
        <v>1671</v>
      </c>
      <c r="J17" s="151" t="s">
        <v>1132</v>
      </c>
      <c r="K17" s="151" t="s">
        <v>1821</v>
      </c>
      <c r="L17" s="151" t="s">
        <v>1898</v>
      </c>
      <c r="M17" s="151" t="s">
        <v>1974</v>
      </c>
    </row>
    <row r="18" spans="1:13" ht="15.75">
      <c r="A18" s="148" t="s">
        <v>45</v>
      </c>
      <c r="B18" s="151" t="s">
        <v>1105</v>
      </c>
      <c r="C18" s="151" t="s">
        <v>1105</v>
      </c>
      <c r="D18" s="151" t="s">
        <v>1105</v>
      </c>
      <c r="E18" s="151" t="s">
        <v>1105</v>
      </c>
      <c r="F18" s="151" t="s">
        <v>1105</v>
      </c>
      <c r="G18" s="155" t="s">
        <v>1105</v>
      </c>
      <c r="H18" s="155" t="s">
        <v>1105</v>
      </c>
      <c r="I18" s="151" t="s">
        <v>1105</v>
      </c>
      <c r="J18" s="151" t="s">
        <v>1748</v>
      </c>
      <c r="K18" s="151" t="s">
        <v>1822</v>
      </c>
      <c r="L18" s="151" t="s">
        <v>1899</v>
      </c>
      <c r="M18" s="151" t="s">
        <v>1975</v>
      </c>
    </row>
    <row r="19" spans="1:13" ht="15.75">
      <c r="A19" s="148" t="s">
        <v>46</v>
      </c>
      <c r="B19" s="151" t="s">
        <v>1106</v>
      </c>
      <c r="C19" s="151" t="s">
        <v>1106</v>
      </c>
      <c r="D19" s="151" t="s">
        <v>1106</v>
      </c>
      <c r="E19" s="151" t="s">
        <v>1371</v>
      </c>
      <c r="F19" s="151" t="s">
        <v>1371</v>
      </c>
      <c r="G19" s="155" t="s">
        <v>1371</v>
      </c>
      <c r="H19" s="155" t="s">
        <v>1371</v>
      </c>
      <c r="I19" s="151" t="s">
        <v>1371</v>
      </c>
      <c r="J19" s="151" t="s">
        <v>1371</v>
      </c>
      <c r="K19" s="151" t="s">
        <v>1371</v>
      </c>
      <c r="L19" s="151" t="s">
        <v>1371</v>
      </c>
      <c r="M19" s="151" t="s">
        <v>1371</v>
      </c>
    </row>
    <row r="20" spans="1:13" ht="15.75">
      <c r="A20" s="148" t="s">
        <v>47</v>
      </c>
      <c r="B20" s="151" t="s">
        <v>1107</v>
      </c>
      <c r="C20" s="151" t="s">
        <v>1107</v>
      </c>
      <c r="D20" s="151" t="s">
        <v>1107</v>
      </c>
      <c r="E20" s="151" t="s">
        <v>1107</v>
      </c>
      <c r="F20" s="151" t="s">
        <v>1446</v>
      </c>
      <c r="G20" s="155" t="s">
        <v>1524</v>
      </c>
      <c r="H20" s="155" t="s">
        <v>1524</v>
      </c>
      <c r="I20" s="151" t="s">
        <v>1524</v>
      </c>
      <c r="J20" s="151" t="s">
        <v>1524</v>
      </c>
      <c r="K20" s="151" t="s">
        <v>1524</v>
      </c>
      <c r="L20" s="151" t="s">
        <v>1524</v>
      </c>
      <c r="M20" s="151" t="s">
        <v>1524</v>
      </c>
    </row>
    <row r="21" spans="1:13" ht="15.75">
      <c r="A21" s="148" t="s">
        <v>48</v>
      </c>
      <c r="B21" s="151" t="s">
        <v>1108</v>
      </c>
      <c r="C21" s="151" t="s">
        <v>1211</v>
      </c>
      <c r="D21" s="151" t="s">
        <v>1293</v>
      </c>
      <c r="E21" s="151" t="s">
        <v>1372</v>
      </c>
      <c r="F21" s="151" t="s">
        <v>1447</v>
      </c>
      <c r="G21" s="155" t="s">
        <v>1525</v>
      </c>
      <c r="H21" s="155" t="s">
        <v>1599</v>
      </c>
      <c r="I21" s="151" t="s">
        <v>1672</v>
      </c>
      <c r="J21" s="151" t="s">
        <v>1749</v>
      </c>
      <c r="K21" s="151" t="s">
        <v>1823</v>
      </c>
      <c r="L21" s="151" t="s">
        <v>1900</v>
      </c>
      <c r="M21" s="151" t="s">
        <v>1976</v>
      </c>
    </row>
    <row r="22" spans="1:13" ht="15.75">
      <c r="A22" s="148" t="s">
        <v>49</v>
      </c>
      <c r="B22" s="151" t="s">
        <v>1109</v>
      </c>
      <c r="C22" s="151" t="s">
        <v>1212</v>
      </c>
      <c r="D22" s="151" t="s">
        <v>1294</v>
      </c>
      <c r="E22" s="151" t="s">
        <v>1373</v>
      </c>
      <c r="F22" s="151" t="s">
        <v>1448</v>
      </c>
      <c r="G22" s="155" t="s">
        <v>1526</v>
      </c>
      <c r="H22" s="155" t="s">
        <v>1600</v>
      </c>
      <c r="I22" s="151" t="s">
        <v>1673</v>
      </c>
      <c r="J22" s="151" t="s">
        <v>1502</v>
      </c>
      <c r="K22" s="151" t="s">
        <v>1824</v>
      </c>
      <c r="L22" s="151" t="s">
        <v>1901</v>
      </c>
      <c r="M22" s="151" t="s">
        <v>1977</v>
      </c>
    </row>
    <row r="23" spans="1:13" ht="15.75">
      <c r="A23" s="148" t="s">
        <v>50</v>
      </c>
      <c r="B23" s="151" t="s">
        <v>1110</v>
      </c>
      <c r="C23" s="151" t="s">
        <v>1213</v>
      </c>
      <c r="D23" s="151" t="s">
        <v>1295</v>
      </c>
      <c r="E23" s="151" t="s">
        <v>1374</v>
      </c>
      <c r="F23" s="151" t="s">
        <v>1449</v>
      </c>
      <c r="G23" s="155" t="s">
        <v>1527</v>
      </c>
      <c r="H23" s="155" t="s">
        <v>1601</v>
      </c>
      <c r="I23" s="151" t="s">
        <v>1674</v>
      </c>
      <c r="J23" s="151" t="s">
        <v>1750</v>
      </c>
      <c r="K23" s="151" t="s">
        <v>1825</v>
      </c>
      <c r="L23" s="151" t="s">
        <v>1902</v>
      </c>
      <c r="M23" s="151" t="s">
        <v>1978</v>
      </c>
    </row>
    <row r="24" spans="1:13" ht="15.75">
      <c r="A24" s="148" t="s">
        <v>51</v>
      </c>
      <c r="B24" s="151" t="s">
        <v>1111</v>
      </c>
      <c r="C24" s="151" t="s">
        <v>1111</v>
      </c>
      <c r="D24" s="151" t="s">
        <v>1111</v>
      </c>
      <c r="E24" s="151" t="s">
        <v>1111</v>
      </c>
      <c r="F24" s="151" t="s">
        <v>1111</v>
      </c>
      <c r="G24" s="155" t="s">
        <v>1111</v>
      </c>
      <c r="H24" s="155" t="s">
        <v>1111</v>
      </c>
      <c r="I24" s="151" t="s">
        <v>1111</v>
      </c>
      <c r="J24" s="151" t="s">
        <v>1751</v>
      </c>
      <c r="K24" s="151" t="s">
        <v>1826</v>
      </c>
      <c r="L24" s="151" t="s">
        <v>1903</v>
      </c>
      <c r="M24" s="151" t="s">
        <v>1979</v>
      </c>
    </row>
    <row r="25" spans="1:13" ht="15.75">
      <c r="A25" s="148" t="s">
        <v>52</v>
      </c>
      <c r="B25" s="151" t="s">
        <v>1112</v>
      </c>
      <c r="C25" s="151" t="s">
        <v>1214</v>
      </c>
      <c r="D25" s="151" t="s">
        <v>1214</v>
      </c>
      <c r="E25" s="151" t="s">
        <v>1214</v>
      </c>
      <c r="F25" s="151" t="s">
        <v>1214</v>
      </c>
      <c r="G25" s="155" t="s">
        <v>1528</v>
      </c>
      <c r="H25" s="155" t="s">
        <v>1528</v>
      </c>
      <c r="I25" s="151" t="s">
        <v>1528</v>
      </c>
      <c r="J25" s="151" t="s">
        <v>1528</v>
      </c>
      <c r="K25" s="151" t="s">
        <v>1528</v>
      </c>
      <c r="L25" s="151" t="s">
        <v>1528</v>
      </c>
      <c r="M25" s="151" t="s">
        <v>1528</v>
      </c>
    </row>
    <row r="26" spans="1:13" ht="15.75">
      <c r="A26" s="148" t="s">
        <v>53</v>
      </c>
      <c r="B26" s="151" t="s">
        <v>1113</v>
      </c>
      <c r="C26" s="151" t="s">
        <v>1113</v>
      </c>
      <c r="D26" s="151" t="s">
        <v>1113</v>
      </c>
      <c r="E26" s="151" t="s">
        <v>1113</v>
      </c>
      <c r="F26" s="151" t="s">
        <v>1113</v>
      </c>
      <c r="G26" s="155" t="s">
        <v>1113</v>
      </c>
      <c r="H26" s="155" t="s">
        <v>1113</v>
      </c>
      <c r="I26" s="151" t="s">
        <v>1113</v>
      </c>
      <c r="J26" s="151" t="s">
        <v>1113</v>
      </c>
      <c r="K26" s="151" t="s">
        <v>1113</v>
      </c>
      <c r="L26" s="151" t="s">
        <v>1113</v>
      </c>
      <c r="M26" s="151" t="s">
        <v>1113</v>
      </c>
    </row>
    <row r="27" spans="1:13" ht="15.75">
      <c r="A27" s="148" t="s">
        <v>54</v>
      </c>
      <c r="B27" s="151" t="s">
        <v>1114</v>
      </c>
      <c r="C27" s="151" t="s">
        <v>1215</v>
      </c>
      <c r="D27" s="151" t="s">
        <v>1215</v>
      </c>
      <c r="E27" s="151" t="s">
        <v>1215</v>
      </c>
      <c r="F27" s="151" t="s">
        <v>1215</v>
      </c>
      <c r="G27" s="155" t="s">
        <v>1215</v>
      </c>
      <c r="H27" s="155" t="s">
        <v>1215</v>
      </c>
      <c r="I27" s="151" t="s">
        <v>1215</v>
      </c>
      <c r="J27" s="151" t="s">
        <v>1215</v>
      </c>
      <c r="K27" s="151" t="s">
        <v>1215</v>
      </c>
      <c r="L27" s="151" t="s">
        <v>1215</v>
      </c>
      <c r="M27" s="151" t="s">
        <v>1215</v>
      </c>
    </row>
    <row r="28" spans="1:13" ht="15.75">
      <c r="A28" s="148" t="s">
        <v>55</v>
      </c>
      <c r="B28" s="151" t="s">
        <v>1115</v>
      </c>
      <c r="C28" s="151" t="s">
        <v>1216</v>
      </c>
      <c r="D28" s="151" t="s">
        <v>1296</v>
      </c>
      <c r="E28" s="151" t="s">
        <v>1375</v>
      </c>
      <c r="F28" s="151" t="s">
        <v>1450</v>
      </c>
      <c r="G28" s="155" t="s">
        <v>1529</v>
      </c>
      <c r="H28" s="155" t="s">
        <v>1602</v>
      </c>
      <c r="I28" s="151" t="s">
        <v>1675</v>
      </c>
      <c r="J28" s="151" t="s">
        <v>1752</v>
      </c>
      <c r="K28" s="151" t="s">
        <v>1827</v>
      </c>
      <c r="L28" s="151" t="s">
        <v>1904</v>
      </c>
      <c r="M28" s="151" t="s">
        <v>1980</v>
      </c>
    </row>
    <row r="29" spans="1:13" ht="15.75">
      <c r="A29" s="148" t="s">
        <v>56</v>
      </c>
      <c r="B29" s="151" t="s">
        <v>1116</v>
      </c>
      <c r="C29" s="151" t="s">
        <v>1116</v>
      </c>
      <c r="D29" s="151" t="s">
        <v>1116</v>
      </c>
      <c r="E29" s="151" t="s">
        <v>1116</v>
      </c>
      <c r="F29" s="151" t="s">
        <v>1116</v>
      </c>
      <c r="G29" s="155" t="s">
        <v>1530</v>
      </c>
      <c r="H29" s="155" t="s">
        <v>1530</v>
      </c>
      <c r="I29" s="151" t="s">
        <v>1676</v>
      </c>
      <c r="J29" s="151" t="s">
        <v>1753</v>
      </c>
      <c r="K29" s="151" t="s">
        <v>1828</v>
      </c>
      <c r="L29" s="151" t="s">
        <v>1905</v>
      </c>
      <c r="M29" s="151" t="s">
        <v>1905</v>
      </c>
    </row>
    <row r="30" spans="1:13" ht="15.75">
      <c r="A30" s="148" t="s">
        <v>57</v>
      </c>
      <c r="B30" s="151" t="s">
        <v>1117</v>
      </c>
      <c r="C30" s="151" t="s">
        <v>1217</v>
      </c>
      <c r="D30" s="151" t="s">
        <v>1297</v>
      </c>
      <c r="E30" s="151" t="s">
        <v>1376</v>
      </c>
      <c r="F30" s="151" t="s">
        <v>1451</v>
      </c>
      <c r="G30" s="155" t="s">
        <v>1531</v>
      </c>
      <c r="H30" s="155" t="s">
        <v>1603</v>
      </c>
      <c r="I30" s="151" t="s">
        <v>1677</v>
      </c>
      <c r="J30" s="151" t="s">
        <v>1754</v>
      </c>
      <c r="K30" s="151" t="s">
        <v>1829</v>
      </c>
      <c r="L30" s="151" t="s">
        <v>1906</v>
      </c>
      <c r="M30" s="151" t="s">
        <v>1754</v>
      </c>
    </row>
    <row r="31" spans="1:13" ht="15.75">
      <c r="A31" s="148" t="s">
        <v>58</v>
      </c>
      <c r="B31" s="151" t="s">
        <v>1118</v>
      </c>
      <c r="C31" s="151" t="s">
        <v>1218</v>
      </c>
      <c r="D31" s="151" t="s">
        <v>1298</v>
      </c>
      <c r="E31" s="151" t="s">
        <v>1377</v>
      </c>
      <c r="F31" s="151" t="s">
        <v>1452</v>
      </c>
      <c r="G31" s="155" t="s">
        <v>1532</v>
      </c>
      <c r="H31" s="155" t="s">
        <v>1604</v>
      </c>
      <c r="I31" s="151" t="s">
        <v>1678</v>
      </c>
      <c r="J31" s="151" t="s">
        <v>1755</v>
      </c>
      <c r="K31" s="151" t="s">
        <v>1830</v>
      </c>
      <c r="L31" s="151" t="s">
        <v>1907</v>
      </c>
      <c r="M31" s="151" t="s">
        <v>1755</v>
      </c>
    </row>
    <row r="32" spans="1:13" ht="15.75">
      <c r="A32" s="148" t="s">
        <v>59</v>
      </c>
      <c r="B32" s="151" t="s">
        <v>1119</v>
      </c>
      <c r="C32" s="151" t="s">
        <v>1219</v>
      </c>
      <c r="D32" s="151" t="s">
        <v>1299</v>
      </c>
      <c r="E32" s="151" t="s">
        <v>1378</v>
      </c>
      <c r="F32" s="151" t="s">
        <v>1453</v>
      </c>
      <c r="G32" s="155" t="s">
        <v>1533</v>
      </c>
      <c r="H32" s="155" t="s">
        <v>1605</v>
      </c>
      <c r="I32" s="151" t="s">
        <v>1679</v>
      </c>
      <c r="J32" s="151" t="s">
        <v>1756</v>
      </c>
      <c r="K32" s="151" t="s">
        <v>1831</v>
      </c>
      <c r="L32" s="151" t="s">
        <v>1908</v>
      </c>
      <c r="M32" s="151" t="s">
        <v>1981</v>
      </c>
    </row>
    <row r="33" spans="1:13" ht="15.75">
      <c r="A33" s="148" t="s">
        <v>60</v>
      </c>
      <c r="B33" s="151" t="s">
        <v>1120</v>
      </c>
      <c r="C33" s="151" t="s">
        <v>1220</v>
      </c>
      <c r="D33" s="151" t="s">
        <v>1300</v>
      </c>
      <c r="E33" s="151" t="s">
        <v>1379</v>
      </c>
      <c r="F33" s="151" t="s">
        <v>1454</v>
      </c>
      <c r="G33" s="155" t="s">
        <v>1534</v>
      </c>
      <c r="H33" s="155" t="s">
        <v>1606</v>
      </c>
      <c r="I33" s="151" t="s">
        <v>1680</v>
      </c>
      <c r="J33" s="151" t="s">
        <v>1757</v>
      </c>
      <c r="K33" s="151" t="s">
        <v>1832</v>
      </c>
      <c r="L33" s="151" t="s">
        <v>1909</v>
      </c>
      <c r="M33" s="151" t="s">
        <v>1757</v>
      </c>
    </row>
    <row r="34" spans="1:13" ht="15.75">
      <c r="A34" s="148" t="s">
        <v>61</v>
      </c>
      <c r="B34" s="151" t="s">
        <v>1121</v>
      </c>
      <c r="C34" s="151" t="s">
        <v>1121</v>
      </c>
      <c r="D34" s="151" t="s">
        <v>1301</v>
      </c>
      <c r="E34" s="151" t="s">
        <v>1301</v>
      </c>
      <c r="F34" s="151" t="s">
        <v>1301</v>
      </c>
      <c r="G34" s="155" t="s">
        <v>1535</v>
      </c>
      <c r="H34" s="155" t="s">
        <v>1535</v>
      </c>
      <c r="I34" s="151" t="s">
        <v>1535</v>
      </c>
      <c r="J34" s="151" t="s">
        <v>1758</v>
      </c>
      <c r="K34" s="151" t="s">
        <v>1758</v>
      </c>
      <c r="L34" s="151" t="s">
        <v>1758</v>
      </c>
      <c r="M34" s="151" t="s">
        <v>1982</v>
      </c>
    </row>
    <row r="35" spans="1:13" ht="15.75">
      <c r="A35" s="148" t="s">
        <v>62</v>
      </c>
      <c r="B35" s="151" t="s">
        <v>1122</v>
      </c>
      <c r="C35" s="151" t="s">
        <v>1221</v>
      </c>
      <c r="D35" s="151" t="s">
        <v>1302</v>
      </c>
      <c r="E35" s="151" t="s">
        <v>1380</v>
      </c>
      <c r="F35" s="151" t="s">
        <v>1455</v>
      </c>
      <c r="G35" s="155" t="s">
        <v>1536</v>
      </c>
      <c r="H35" s="155" t="s">
        <v>1607</v>
      </c>
      <c r="I35" s="151" t="s">
        <v>1681</v>
      </c>
      <c r="J35" s="151" t="s">
        <v>1380</v>
      </c>
      <c r="K35" s="151" t="s">
        <v>1607</v>
      </c>
      <c r="L35" s="151" t="s">
        <v>1910</v>
      </c>
      <c r="M35" s="151" t="s">
        <v>1983</v>
      </c>
    </row>
    <row r="36" spans="1:13" ht="15.75">
      <c r="A36" s="148" t="s">
        <v>63</v>
      </c>
      <c r="B36" s="151" t="s">
        <v>1123</v>
      </c>
      <c r="C36" s="151" t="s">
        <v>1222</v>
      </c>
      <c r="D36" s="151" t="s">
        <v>1303</v>
      </c>
      <c r="E36" s="151" t="s">
        <v>1381</v>
      </c>
      <c r="F36" s="151" t="s">
        <v>1456</v>
      </c>
      <c r="G36" s="155" t="s">
        <v>1537</v>
      </c>
      <c r="H36" s="155" t="s">
        <v>1608</v>
      </c>
      <c r="I36" s="151" t="s">
        <v>1682</v>
      </c>
      <c r="J36" s="151" t="s">
        <v>1759</v>
      </c>
      <c r="K36" s="151" t="s">
        <v>1833</v>
      </c>
      <c r="L36" s="151" t="s">
        <v>1911</v>
      </c>
      <c r="M36" s="151" t="s">
        <v>1984</v>
      </c>
    </row>
    <row r="37" spans="1:13" ht="15.75">
      <c r="A37" s="148" t="s">
        <v>64</v>
      </c>
      <c r="B37" s="151" t="s">
        <v>1124</v>
      </c>
      <c r="C37" s="151" t="s">
        <v>1223</v>
      </c>
      <c r="D37" s="151" t="s">
        <v>1304</v>
      </c>
      <c r="E37" s="151" t="s">
        <v>1382</v>
      </c>
      <c r="F37" s="151" t="s">
        <v>1457</v>
      </c>
      <c r="G37" s="155" t="s">
        <v>1538</v>
      </c>
      <c r="H37" s="155" t="s">
        <v>1609</v>
      </c>
      <c r="I37" s="151" t="s">
        <v>1683</v>
      </c>
      <c r="J37" s="151" t="s">
        <v>1760</v>
      </c>
      <c r="K37" s="151" t="s">
        <v>1834</v>
      </c>
      <c r="L37" s="151" t="s">
        <v>1912</v>
      </c>
      <c r="M37" s="151" t="s">
        <v>1985</v>
      </c>
    </row>
    <row r="38" spans="1:13" ht="15.75">
      <c r="A38" s="148" t="s">
        <v>65</v>
      </c>
      <c r="B38" s="151" t="s">
        <v>1125</v>
      </c>
      <c r="C38" s="151" t="s">
        <v>1224</v>
      </c>
      <c r="D38" s="151" t="s">
        <v>1305</v>
      </c>
      <c r="E38" s="151" t="s">
        <v>1383</v>
      </c>
      <c r="F38" s="151" t="s">
        <v>1458</v>
      </c>
      <c r="G38" s="155" t="s">
        <v>1539</v>
      </c>
      <c r="H38" s="155" t="s">
        <v>1610</v>
      </c>
      <c r="I38" s="151" t="s">
        <v>1684</v>
      </c>
      <c r="J38" s="151" t="s">
        <v>1761</v>
      </c>
      <c r="K38" s="151" t="s">
        <v>1835</v>
      </c>
      <c r="L38" s="151" t="s">
        <v>1913</v>
      </c>
      <c r="M38" s="151" t="s">
        <v>1986</v>
      </c>
    </row>
    <row r="39" spans="1:13" ht="15.75">
      <c r="A39" s="148" t="s">
        <v>66</v>
      </c>
      <c r="B39" s="151" t="s">
        <v>1126</v>
      </c>
      <c r="C39" s="151" t="s">
        <v>1225</v>
      </c>
      <c r="D39" s="151" t="s">
        <v>1306</v>
      </c>
      <c r="E39" s="151" t="s">
        <v>1384</v>
      </c>
      <c r="F39" s="151" t="s">
        <v>1459</v>
      </c>
      <c r="G39" s="155" t="s">
        <v>1540</v>
      </c>
      <c r="H39" s="155" t="s">
        <v>1611</v>
      </c>
      <c r="I39" s="151" t="s">
        <v>1685</v>
      </c>
      <c r="J39" s="151" t="s">
        <v>1762</v>
      </c>
      <c r="K39" s="151" t="s">
        <v>1836</v>
      </c>
      <c r="L39" s="151" t="s">
        <v>1914</v>
      </c>
      <c r="M39" s="151" t="s">
        <v>1987</v>
      </c>
    </row>
    <row r="40" spans="1:13" ht="15.75">
      <c r="A40" s="149" t="s">
        <v>67</v>
      </c>
      <c r="B40" s="153" t="s">
        <v>1127</v>
      </c>
      <c r="C40" s="153" t="s">
        <v>1226</v>
      </c>
      <c r="D40" s="153" t="s">
        <v>1307</v>
      </c>
      <c r="E40" s="153" t="s">
        <v>1307</v>
      </c>
      <c r="F40" s="153" t="s">
        <v>1307</v>
      </c>
      <c r="G40" s="153" t="s">
        <v>1307</v>
      </c>
      <c r="H40" s="153" t="s">
        <v>1307</v>
      </c>
      <c r="I40" s="153" t="s">
        <v>1307</v>
      </c>
      <c r="J40" s="153" t="s">
        <v>1307</v>
      </c>
      <c r="K40" s="153" t="s">
        <v>1307</v>
      </c>
      <c r="L40" s="153" t="s">
        <v>1307</v>
      </c>
      <c r="M40" s="153" t="s">
        <v>1307</v>
      </c>
    </row>
    <row r="41" spans="1:13" ht="15.75">
      <c r="A41" s="5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140" t="s">
        <v>68</v>
      </c>
    </row>
    <row r="42" spans="1:13" ht="18">
      <c r="A42" s="165" t="str">
        <f>+A1</f>
        <v>ÍNDICES UNIFICADOS DE PRECIOS DEL ÁREA GEOGRÁFICA Nº 1 : ENERO - DICIEMBRE 2017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</row>
    <row r="43" spans="1:13" ht="15.75">
      <c r="A43" s="49" t="s">
        <v>217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3" ht="19.5" customHeight="1">
      <c r="A44" s="51"/>
      <c r="B44" s="63"/>
      <c r="C44" s="63"/>
      <c r="D44" s="61"/>
      <c r="E44" s="63"/>
      <c r="F44" s="63"/>
      <c r="G44" s="61"/>
      <c r="H44" s="61"/>
      <c r="I44" s="63"/>
      <c r="J44" s="63"/>
      <c r="K44" s="63"/>
      <c r="L44" s="63"/>
      <c r="M44" s="63"/>
    </row>
    <row r="45" spans="1:13" ht="23.25" customHeight="1">
      <c r="A45" s="166" t="s">
        <v>160</v>
      </c>
      <c r="B45" s="105" t="str">
        <f>+B4</f>
        <v>2  0  1 7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6"/>
      <c r="M45" s="107"/>
    </row>
    <row r="46" spans="1:13" ht="21.75" customHeight="1">
      <c r="A46" s="167"/>
      <c r="B46" s="111" t="s">
        <v>21</v>
      </c>
      <c r="C46" s="111" t="s">
        <v>22</v>
      </c>
      <c r="D46" s="111" t="s">
        <v>23</v>
      </c>
      <c r="E46" s="111" t="s">
        <v>24</v>
      </c>
      <c r="F46" s="111" t="s">
        <v>25</v>
      </c>
      <c r="G46" s="111" t="s">
        <v>26</v>
      </c>
      <c r="H46" s="111" t="s">
        <v>27</v>
      </c>
      <c r="I46" s="111" t="s">
        <v>28</v>
      </c>
      <c r="J46" s="111" t="s">
        <v>29</v>
      </c>
      <c r="K46" s="111" t="s">
        <v>30</v>
      </c>
      <c r="L46" s="111" t="s">
        <v>31</v>
      </c>
      <c r="M46" s="111" t="s">
        <v>32</v>
      </c>
    </row>
    <row r="47" spans="1:13" ht="15">
      <c r="A47" s="109" t="s">
        <v>69</v>
      </c>
      <c r="B47" s="103" t="s">
        <v>1128</v>
      </c>
      <c r="C47" s="103" t="s">
        <v>1227</v>
      </c>
      <c r="D47" s="101" t="s">
        <v>1227</v>
      </c>
      <c r="E47" s="101" t="s">
        <v>1227</v>
      </c>
      <c r="F47" s="103" t="s">
        <v>1460</v>
      </c>
      <c r="G47" s="101" t="s">
        <v>1541</v>
      </c>
      <c r="H47" s="101" t="s">
        <v>1541</v>
      </c>
      <c r="I47" s="103" t="s">
        <v>1541</v>
      </c>
      <c r="J47" s="103" t="s">
        <v>1763</v>
      </c>
      <c r="K47" s="103" t="s">
        <v>1837</v>
      </c>
      <c r="L47" s="103" t="s">
        <v>1837</v>
      </c>
      <c r="M47" s="103" t="s">
        <v>1988</v>
      </c>
    </row>
    <row r="48" spans="1:13" ht="15">
      <c r="A48" s="109" t="s">
        <v>70</v>
      </c>
      <c r="B48" s="103" t="s">
        <v>1129</v>
      </c>
      <c r="C48" s="103" t="s">
        <v>1129</v>
      </c>
      <c r="D48" s="101" t="s">
        <v>1308</v>
      </c>
      <c r="E48" s="101" t="s">
        <v>1385</v>
      </c>
      <c r="F48" s="103" t="s">
        <v>1461</v>
      </c>
      <c r="G48" s="101" t="s">
        <v>1542</v>
      </c>
      <c r="H48" s="101" t="s">
        <v>1385</v>
      </c>
      <c r="I48" s="103" t="s">
        <v>1686</v>
      </c>
      <c r="J48" s="103" t="s">
        <v>1385</v>
      </c>
      <c r="K48" s="103" t="s">
        <v>1838</v>
      </c>
      <c r="L48" s="103" t="s">
        <v>1686</v>
      </c>
      <c r="M48" s="103" t="s">
        <v>1385</v>
      </c>
    </row>
    <row r="49" spans="1:13" ht="15">
      <c r="A49" s="109" t="s">
        <v>71</v>
      </c>
      <c r="B49" s="103" t="s">
        <v>1130</v>
      </c>
      <c r="C49" s="103" t="s">
        <v>1228</v>
      </c>
      <c r="D49" s="101" t="s">
        <v>1309</v>
      </c>
      <c r="E49" s="101" t="s">
        <v>1386</v>
      </c>
      <c r="F49" s="103" t="s">
        <v>1462</v>
      </c>
      <c r="G49" s="101" t="s">
        <v>1543</v>
      </c>
      <c r="H49" s="101" t="s">
        <v>1612</v>
      </c>
      <c r="I49" s="103" t="s">
        <v>1687</v>
      </c>
      <c r="J49" s="103" t="s">
        <v>1764</v>
      </c>
      <c r="K49" s="103" t="s">
        <v>1839</v>
      </c>
      <c r="L49" s="103" t="s">
        <v>1915</v>
      </c>
      <c r="M49" s="103" t="s">
        <v>1989</v>
      </c>
    </row>
    <row r="50" spans="1:13" ht="15">
      <c r="A50" s="109" t="s">
        <v>72</v>
      </c>
      <c r="B50" s="103" t="s">
        <v>1131</v>
      </c>
      <c r="C50" s="103" t="s">
        <v>1229</v>
      </c>
      <c r="D50" s="101" t="s">
        <v>1310</v>
      </c>
      <c r="E50" s="101" t="s">
        <v>1387</v>
      </c>
      <c r="F50" s="103" t="s">
        <v>1463</v>
      </c>
      <c r="G50" s="101" t="s">
        <v>1379</v>
      </c>
      <c r="H50" s="101" t="s">
        <v>1613</v>
      </c>
      <c r="I50" s="103" t="s">
        <v>1688</v>
      </c>
      <c r="J50" s="103" t="s">
        <v>1765</v>
      </c>
      <c r="K50" s="103" t="s">
        <v>1840</v>
      </c>
      <c r="L50" s="103" t="s">
        <v>1916</v>
      </c>
      <c r="M50" s="103" t="s">
        <v>1990</v>
      </c>
    </row>
    <row r="51" spans="1:13" ht="15">
      <c r="A51" s="109" t="s">
        <v>73</v>
      </c>
      <c r="B51" s="103" t="s">
        <v>1132</v>
      </c>
      <c r="C51" s="103" t="s">
        <v>1132</v>
      </c>
      <c r="D51" s="101" t="s">
        <v>1311</v>
      </c>
      <c r="E51" s="101" t="s">
        <v>1311</v>
      </c>
      <c r="F51" s="103" t="s">
        <v>1464</v>
      </c>
      <c r="G51" s="101" t="s">
        <v>1544</v>
      </c>
      <c r="H51" s="101" t="s">
        <v>1614</v>
      </c>
      <c r="I51" s="103" t="s">
        <v>1689</v>
      </c>
      <c r="J51" s="103" t="s">
        <v>1689</v>
      </c>
      <c r="K51" s="103" t="s">
        <v>1841</v>
      </c>
      <c r="L51" s="103" t="s">
        <v>1917</v>
      </c>
      <c r="M51" s="103" t="s">
        <v>1991</v>
      </c>
    </row>
    <row r="52" spans="1:13" ht="15">
      <c r="A52" s="109" t="s">
        <v>74</v>
      </c>
      <c r="B52" s="103" t="s">
        <v>1133</v>
      </c>
      <c r="C52" s="103" t="s">
        <v>1230</v>
      </c>
      <c r="D52" s="101" t="s">
        <v>1312</v>
      </c>
      <c r="E52" s="101" t="s">
        <v>1388</v>
      </c>
      <c r="F52" s="103" t="s">
        <v>1465</v>
      </c>
      <c r="G52" s="101" t="s">
        <v>1545</v>
      </c>
      <c r="H52" s="101" t="s">
        <v>1615</v>
      </c>
      <c r="I52" s="103" t="s">
        <v>1690</v>
      </c>
      <c r="J52" s="103" t="s">
        <v>1766</v>
      </c>
      <c r="K52" s="103" t="s">
        <v>1842</v>
      </c>
      <c r="L52" s="103" t="s">
        <v>1918</v>
      </c>
      <c r="M52" s="103" t="s">
        <v>1992</v>
      </c>
    </row>
    <row r="53" spans="1:13" ht="15">
      <c r="A53" s="109" t="s">
        <v>119</v>
      </c>
      <c r="B53" s="103" t="s">
        <v>1134</v>
      </c>
      <c r="C53" s="103" t="s">
        <v>1134</v>
      </c>
      <c r="D53" s="101" t="s">
        <v>1134</v>
      </c>
      <c r="E53" s="101" t="s">
        <v>1134</v>
      </c>
      <c r="F53" s="103" t="s">
        <v>1134</v>
      </c>
      <c r="G53" s="101">
        <v>580.9</v>
      </c>
      <c r="H53" s="101">
        <v>580.9</v>
      </c>
      <c r="I53" s="103" t="s">
        <v>1691</v>
      </c>
      <c r="J53" s="103" t="s">
        <v>1691</v>
      </c>
      <c r="K53" s="103" t="s">
        <v>1691</v>
      </c>
      <c r="L53" s="103" t="s">
        <v>1691</v>
      </c>
      <c r="M53" s="103" t="s">
        <v>1691</v>
      </c>
    </row>
    <row r="54" spans="1:13" ht="15">
      <c r="A54" s="109" t="s">
        <v>76</v>
      </c>
      <c r="B54" s="103" t="s">
        <v>1135</v>
      </c>
      <c r="C54" s="103" t="s">
        <v>1231</v>
      </c>
      <c r="D54" s="101" t="s">
        <v>1313</v>
      </c>
      <c r="E54" s="101" t="s">
        <v>1389</v>
      </c>
      <c r="F54" s="103" t="s">
        <v>1466</v>
      </c>
      <c r="G54" s="101" t="s">
        <v>1546</v>
      </c>
      <c r="H54" s="101" t="s">
        <v>1616</v>
      </c>
      <c r="I54" s="103" t="s">
        <v>1692</v>
      </c>
      <c r="J54" s="103" t="s">
        <v>1767</v>
      </c>
      <c r="K54" s="103" t="s">
        <v>1843</v>
      </c>
      <c r="L54" s="103" t="s">
        <v>1919</v>
      </c>
      <c r="M54" s="103" t="s">
        <v>1993</v>
      </c>
    </row>
    <row r="55" spans="1:13" ht="15">
      <c r="A55" s="109" t="s">
        <v>77</v>
      </c>
      <c r="B55" s="103" t="s">
        <v>1136</v>
      </c>
      <c r="C55" s="103" t="s">
        <v>1232</v>
      </c>
      <c r="D55" s="101" t="s">
        <v>1314</v>
      </c>
      <c r="E55" s="101" t="s">
        <v>1390</v>
      </c>
      <c r="F55" s="103" t="s">
        <v>1393</v>
      </c>
      <c r="G55" s="101" t="s">
        <v>1547</v>
      </c>
      <c r="H55" s="101" t="s">
        <v>1617</v>
      </c>
      <c r="I55" s="103" t="s">
        <v>1693</v>
      </c>
      <c r="J55" s="103" t="s">
        <v>1768</v>
      </c>
      <c r="K55" s="103" t="s">
        <v>1844</v>
      </c>
      <c r="L55" s="103" t="s">
        <v>1920</v>
      </c>
      <c r="M55" s="103" t="s">
        <v>1994</v>
      </c>
    </row>
    <row r="56" spans="1:13" ht="15">
      <c r="A56" s="109" t="s">
        <v>78</v>
      </c>
      <c r="B56" s="103" t="s">
        <v>1137</v>
      </c>
      <c r="C56" s="103" t="s">
        <v>1233</v>
      </c>
      <c r="D56" s="101" t="s">
        <v>1315</v>
      </c>
      <c r="E56" s="101" t="s">
        <v>1391</v>
      </c>
      <c r="F56" s="103" t="s">
        <v>1467</v>
      </c>
      <c r="G56" s="101" t="s">
        <v>1548</v>
      </c>
      <c r="H56" s="101" t="s">
        <v>1618</v>
      </c>
      <c r="I56" s="103" t="s">
        <v>1694</v>
      </c>
      <c r="J56" s="103" t="s">
        <v>1769</v>
      </c>
      <c r="K56" s="103" t="s">
        <v>1845</v>
      </c>
      <c r="L56" s="103" t="s">
        <v>1921</v>
      </c>
      <c r="M56" s="103" t="s">
        <v>1769</v>
      </c>
    </row>
    <row r="57" spans="1:13" ht="15">
      <c r="A57" s="109" t="s">
        <v>79</v>
      </c>
      <c r="B57" s="103" t="s">
        <v>1138</v>
      </c>
      <c r="C57" s="103" t="s">
        <v>1234</v>
      </c>
      <c r="D57" s="101" t="s">
        <v>1316</v>
      </c>
      <c r="E57" s="101" t="s">
        <v>1392</v>
      </c>
      <c r="F57" s="103" t="s">
        <v>1468</v>
      </c>
      <c r="G57" s="101" t="s">
        <v>1549</v>
      </c>
      <c r="H57" s="101" t="s">
        <v>1619</v>
      </c>
      <c r="I57" s="103" t="s">
        <v>1695</v>
      </c>
      <c r="J57" s="103" t="s">
        <v>1770</v>
      </c>
      <c r="K57" s="103" t="s">
        <v>1846</v>
      </c>
      <c r="L57" s="103" t="s">
        <v>1922</v>
      </c>
      <c r="M57" s="103" t="s">
        <v>1995</v>
      </c>
    </row>
    <row r="58" spans="1:13" ht="15">
      <c r="A58" s="109" t="s">
        <v>80</v>
      </c>
      <c r="B58" s="103" t="s">
        <v>1139</v>
      </c>
      <c r="C58" s="103" t="s">
        <v>1235</v>
      </c>
      <c r="D58" s="101" t="s">
        <v>1317</v>
      </c>
      <c r="E58" s="101" t="s">
        <v>1393</v>
      </c>
      <c r="F58" s="103" t="s">
        <v>1469</v>
      </c>
      <c r="G58" s="101" t="s">
        <v>1550</v>
      </c>
      <c r="H58" s="101" t="s">
        <v>1620</v>
      </c>
      <c r="I58" s="103" t="s">
        <v>1696</v>
      </c>
      <c r="J58" s="103" t="s">
        <v>1771</v>
      </c>
      <c r="K58" s="103" t="s">
        <v>1847</v>
      </c>
      <c r="L58" s="103" t="s">
        <v>1923</v>
      </c>
      <c r="M58" s="103" t="s">
        <v>1996</v>
      </c>
    </row>
    <row r="59" spans="1:13" ht="15">
      <c r="A59" s="109" t="s">
        <v>81</v>
      </c>
      <c r="B59" s="103" t="s">
        <v>1140</v>
      </c>
      <c r="C59" s="103" t="s">
        <v>1236</v>
      </c>
      <c r="D59" s="101" t="s">
        <v>1318</v>
      </c>
      <c r="E59" s="101" t="s">
        <v>1318</v>
      </c>
      <c r="F59" s="103" t="s">
        <v>1470</v>
      </c>
      <c r="G59" s="101" t="s">
        <v>1551</v>
      </c>
      <c r="H59" s="101" t="s">
        <v>1621</v>
      </c>
      <c r="I59" s="103" t="s">
        <v>1697</v>
      </c>
      <c r="J59" s="103" t="s">
        <v>1772</v>
      </c>
      <c r="K59" s="103" t="s">
        <v>1848</v>
      </c>
      <c r="L59" s="103" t="s">
        <v>1924</v>
      </c>
      <c r="M59" s="103" t="s">
        <v>1997</v>
      </c>
    </row>
    <row r="60" spans="1:13" ht="15">
      <c r="A60" s="109" t="s">
        <v>82</v>
      </c>
      <c r="B60" s="103" t="s">
        <v>1141</v>
      </c>
      <c r="C60" s="103" t="s">
        <v>1237</v>
      </c>
      <c r="D60" s="101" t="s">
        <v>1319</v>
      </c>
      <c r="E60" s="101" t="s">
        <v>1394</v>
      </c>
      <c r="F60" s="103" t="s">
        <v>1394</v>
      </c>
      <c r="G60" s="101" t="s">
        <v>1394</v>
      </c>
      <c r="H60" s="101" t="s">
        <v>1394</v>
      </c>
      <c r="I60" s="103" t="s">
        <v>1394</v>
      </c>
      <c r="J60" s="103" t="s">
        <v>1394</v>
      </c>
      <c r="K60" s="103" t="s">
        <v>1394</v>
      </c>
      <c r="L60" s="103" t="s">
        <v>1394</v>
      </c>
      <c r="M60" s="103" t="s">
        <v>1394</v>
      </c>
    </row>
    <row r="61" spans="1:13" ht="15">
      <c r="A61" s="109" t="s">
        <v>83</v>
      </c>
      <c r="B61" s="103" t="s">
        <v>1142</v>
      </c>
      <c r="C61" s="103" t="s">
        <v>1238</v>
      </c>
      <c r="D61" s="101" t="s">
        <v>1320</v>
      </c>
      <c r="E61" s="101" t="s">
        <v>1395</v>
      </c>
      <c r="F61" s="103" t="s">
        <v>1471</v>
      </c>
      <c r="G61" s="101" t="s">
        <v>1552</v>
      </c>
      <c r="H61" s="101" t="s">
        <v>1622</v>
      </c>
      <c r="I61" s="103" t="s">
        <v>1698</v>
      </c>
      <c r="J61" s="103" t="s">
        <v>1698</v>
      </c>
      <c r="K61" s="103" t="s">
        <v>1698</v>
      </c>
      <c r="L61" s="103" t="s">
        <v>1698</v>
      </c>
      <c r="M61" s="103" t="s">
        <v>1698</v>
      </c>
    </row>
    <row r="62" spans="1:13" ht="15">
      <c r="A62" s="109" t="s">
        <v>84</v>
      </c>
      <c r="B62" s="103" t="s">
        <v>1143</v>
      </c>
      <c r="C62" s="103" t="s">
        <v>1239</v>
      </c>
      <c r="D62" s="101" t="s">
        <v>1321</v>
      </c>
      <c r="E62" s="101" t="s">
        <v>1396</v>
      </c>
      <c r="F62" s="103" t="s">
        <v>1472</v>
      </c>
      <c r="G62" s="101" t="s">
        <v>1553</v>
      </c>
      <c r="H62" s="101" t="s">
        <v>1623</v>
      </c>
      <c r="I62" s="103" t="s">
        <v>1699</v>
      </c>
      <c r="J62" s="103" t="s">
        <v>1773</v>
      </c>
      <c r="K62" s="103" t="s">
        <v>1849</v>
      </c>
      <c r="L62" s="103" t="s">
        <v>1925</v>
      </c>
      <c r="M62" s="103" t="s">
        <v>1998</v>
      </c>
    </row>
    <row r="63" spans="1:13" ht="15">
      <c r="A63" s="109" t="s">
        <v>85</v>
      </c>
      <c r="B63" s="103" t="s">
        <v>1144</v>
      </c>
      <c r="C63" s="103" t="s">
        <v>1240</v>
      </c>
      <c r="D63" s="101" t="s">
        <v>1322</v>
      </c>
      <c r="E63" s="101" t="s">
        <v>1397</v>
      </c>
      <c r="F63" s="103" t="s">
        <v>1473</v>
      </c>
      <c r="G63" s="101" t="s">
        <v>1554</v>
      </c>
      <c r="H63" s="101" t="s">
        <v>1624</v>
      </c>
      <c r="I63" s="103" t="s">
        <v>1700</v>
      </c>
      <c r="J63" s="103" t="s">
        <v>1774</v>
      </c>
      <c r="K63" s="103" t="s">
        <v>1850</v>
      </c>
      <c r="L63" s="103" t="s">
        <v>1926</v>
      </c>
      <c r="M63" s="103" t="s">
        <v>1999</v>
      </c>
    </row>
    <row r="64" spans="1:13" ht="15">
      <c r="A64" s="109">
        <v>59</v>
      </c>
      <c r="B64" s="103" t="s">
        <v>1145</v>
      </c>
      <c r="C64" s="103" t="s">
        <v>1241</v>
      </c>
      <c r="D64" s="101" t="s">
        <v>1241</v>
      </c>
      <c r="E64" s="101" t="s">
        <v>1241</v>
      </c>
      <c r="F64" s="103" t="s">
        <v>1474</v>
      </c>
      <c r="G64" s="101" t="s">
        <v>1474</v>
      </c>
      <c r="H64" s="101" t="s">
        <v>1474</v>
      </c>
      <c r="I64" s="103" t="s">
        <v>1474</v>
      </c>
      <c r="J64" s="103" t="s">
        <v>1474</v>
      </c>
      <c r="K64" s="103" t="s">
        <v>1474</v>
      </c>
      <c r="L64" s="103" t="s">
        <v>1474</v>
      </c>
      <c r="M64" s="103" t="s">
        <v>1474</v>
      </c>
    </row>
    <row r="65" spans="1:13" ht="15">
      <c r="A65" s="109" t="s">
        <v>87</v>
      </c>
      <c r="B65" s="103" t="s">
        <v>1146</v>
      </c>
      <c r="C65" s="103" t="s">
        <v>1146</v>
      </c>
      <c r="D65" s="101" t="s">
        <v>1146</v>
      </c>
      <c r="E65" s="101" t="s">
        <v>1146</v>
      </c>
      <c r="F65" s="103" t="s">
        <v>1146</v>
      </c>
      <c r="G65" s="101" t="s">
        <v>1146</v>
      </c>
      <c r="H65" s="101" t="s">
        <v>1146</v>
      </c>
      <c r="I65" s="103" t="s">
        <v>1146</v>
      </c>
      <c r="J65" s="103" t="s">
        <v>1146</v>
      </c>
      <c r="K65" s="103" t="s">
        <v>1146</v>
      </c>
      <c r="L65" s="103" t="s">
        <v>1146</v>
      </c>
      <c r="M65" s="103" t="s">
        <v>1146</v>
      </c>
    </row>
    <row r="66" spans="1:13" ht="15">
      <c r="A66" s="109" t="s">
        <v>88</v>
      </c>
      <c r="B66" s="103" t="s">
        <v>1147</v>
      </c>
      <c r="C66" s="103" t="s">
        <v>1242</v>
      </c>
      <c r="D66" s="101" t="s">
        <v>1323</v>
      </c>
      <c r="E66" s="101" t="s">
        <v>1398</v>
      </c>
      <c r="F66" s="103" t="s">
        <v>1475</v>
      </c>
      <c r="G66" s="101" t="s">
        <v>1555</v>
      </c>
      <c r="H66" s="101" t="s">
        <v>1625</v>
      </c>
      <c r="I66" s="103" t="s">
        <v>1701</v>
      </c>
      <c r="J66" s="103" t="s">
        <v>1775</v>
      </c>
      <c r="K66" s="103" t="s">
        <v>1851</v>
      </c>
      <c r="L66" s="103" t="s">
        <v>1927</v>
      </c>
      <c r="M66" s="103" t="s">
        <v>2000</v>
      </c>
    </row>
    <row r="67" spans="1:13" ht="15">
      <c r="A67" s="109" t="s">
        <v>89</v>
      </c>
      <c r="B67" s="103" t="s">
        <v>1148</v>
      </c>
      <c r="C67" s="103" t="s">
        <v>1243</v>
      </c>
      <c r="D67" s="101" t="s">
        <v>1324</v>
      </c>
      <c r="E67" s="101" t="s">
        <v>1399</v>
      </c>
      <c r="F67" s="103" t="s">
        <v>1476</v>
      </c>
      <c r="G67" s="101" t="s">
        <v>1476</v>
      </c>
      <c r="H67" s="101" t="s">
        <v>1626</v>
      </c>
      <c r="I67" s="103" t="s">
        <v>1702</v>
      </c>
      <c r="J67" s="103" t="s">
        <v>1776</v>
      </c>
      <c r="K67" s="103" t="s">
        <v>1852</v>
      </c>
      <c r="L67" s="103" t="s">
        <v>1928</v>
      </c>
      <c r="M67" s="103" t="s">
        <v>2001</v>
      </c>
    </row>
    <row r="68" spans="1:13" ht="15">
      <c r="A68" s="109" t="s">
        <v>90</v>
      </c>
      <c r="B68" s="103" t="s">
        <v>1149</v>
      </c>
      <c r="C68" s="103" t="s">
        <v>1149</v>
      </c>
      <c r="D68" s="101" t="s">
        <v>1149</v>
      </c>
      <c r="E68" s="101" t="s">
        <v>1149</v>
      </c>
      <c r="F68" s="103" t="s">
        <v>1149</v>
      </c>
      <c r="G68" s="101" t="s">
        <v>1149</v>
      </c>
      <c r="H68" s="101" t="s">
        <v>1149</v>
      </c>
      <c r="I68" s="103" t="s">
        <v>1149</v>
      </c>
      <c r="J68" s="103" t="s">
        <v>1149</v>
      </c>
      <c r="K68" s="103" t="s">
        <v>1149</v>
      </c>
      <c r="L68" s="103" t="s">
        <v>1929</v>
      </c>
      <c r="M68" s="103" t="s">
        <v>2002</v>
      </c>
    </row>
    <row r="69" spans="1:13" ht="15">
      <c r="A69" s="109" t="s">
        <v>91</v>
      </c>
      <c r="B69" s="103" t="s">
        <v>1150</v>
      </c>
      <c r="C69" s="103" t="s">
        <v>1244</v>
      </c>
      <c r="D69" s="101" t="s">
        <v>1325</v>
      </c>
      <c r="E69" s="101" t="s">
        <v>1400</v>
      </c>
      <c r="F69" s="103" t="s">
        <v>1477</v>
      </c>
      <c r="G69" s="101" t="s">
        <v>1556</v>
      </c>
      <c r="H69" s="101" t="s">
        <v>1627</v>
      </c>
      <c r="I69" s="103" t="s">
        <v>1703</v>
      </c>
      <c r="J69" s="103" t="s">
        <v>1777</v>
      </c>
      <c r="K69" s="103" t="s">
        <v>1853</v>
      </c>
      <c r="L69" s="103" t="s">
        <v>1930</v>
      </c>
      <c r="M69" s="103" t="s">
        <v>2003</v>
      </c>
    </row>
    <row r="70" spans="1:13" ht="15">
      <c r="A70" s="109" t="s">
        <v>92</v>
      </c>
      <c r="B70" s="103" t="s">
        <v>1151</v>
      </c>
      <c r="C70" s="103" t="s">
        <v>1245</v>
      </c>
      <c r="D70" s="101" t="s">
        <v>1326</v>
      </c>
      <c r="E70" s="101" t="s">
        <v>1401</v>
      </c>
      <c r="F70" s="103" t="s">
        <v>1478</v>
      </c>
      <c r="G70" s="101" t="s">
        <v>1557</v>
      </c>
      <c r="H70" s="101" t="s">
        <v>1628</v>
      </c>
      <c r="I70" s="103" t="s">
        <v>1704</v>
      </c>
      <c r="J70" s="103" t="s">
        <v>1778</v>
      </c>
      <c r="K70" s="103" t="s">
        <v>1854</v>
      </c>
      <c r="L70" s="103" t="s">
        <v>1931</v>
      </c>
      <c r="M70" s="103" t="s">
        <v>2004</v>
      </c>
    </row>
    <row r="71" spans="1:13" ht="15">
      <c r="A71" s="109" t="s">
        <v>93</v>
      </c>
      <c r="B71" s="103" t="s">
        <v>1152</v>
      </c>
      <c r="C71" s="103" t="s">
        <v>1246</v>
      </c>
      <c r="D71" s="101" t="s">
        <v>1327</v>
      </c>
      <c r="E71" s="101" t="s">
        <v>1402</v>
      </c>
      <c r="F71" s="103" t="s">
        <v>1479</v>
      </c>
      <c r="G71" s="101" t="s">
        <v>1558</v>
      </c>
      <c r="H71" s="101" t="s">
        <v>1629</v>
      </c>
      <c r="I71" s="103" t="s">
        <v>1705</v>
      </c>
      <c r="J71" s="103" t="s">
        <v>1779</v>
      </c>
      <c r="K71" s="103" t="s">
        <v>1855</v>
      </c>
      <c r="L71" s="103" t="s">
        <v>1932</v>
      </c>
      <c r="M71" s="103" t="s">
        <v>2005</v>
      </c>
    </row>
    <row r="72" spans="1:13" ht="15">
      <c r="A72" s="109" t="s">
        <v>94</v>
      </c>
      <c r="B72" s="103" t="s">
        <v>1153</v>
      </c>
      <c r="C72" s="103" t="s">
        <v>1153</v>
      </c>
      <c r="D72" s="101" t="s">
        <v>1153</v>
      </c>
      <c r="E72" s="101" t="s">
        <v>1153</v>
      </c>
      <c r="F72" s="103" t="s">
        <v>1153</v>
      </c>
      <c r="G72" s="101" t="s">
        <v>1153</v>
      </c>
      <c r="H72" s="101" t="s">
        <v>1153</v>
      </c>
      <c r="I72" s="103" t="s">
        <v>1153</v>
      </c>
      <c r="J72" s="103" t="s">
        <v>1153</v>
      </c>
      <c r="K72" s="103" t="s">
        <v>1153</v>
      </c>
      <c r="L72" s="103" t="s">
        <v>1153</v>
      </c>
      <c r="M72" s="103" t="s">
        <v>1153</v>
      </c>
    </row>
    <row r="73" spans="1:13" ht="15">
      <c r="A73" s="109" t="s">
        <v>95</v>
      </c>
      <c r="B73" s="103" t="s">
        <v>1154</v>
      </c>
      <c r="C73" s="103" t="s">
        <v>1154</v>
      </c>
      <c r="D73" s="101" t="s">
        <v>1154</v>
      </c>
      <c r="E73" s="101" t="s">
        <v>1154</v>
      </c>
      <c r="F73" s="103" t="s">
        <v>1154</v>
      </c>
      <c r="G73" s="101" t="s">
        <v>1154</v>
      </c>
      <c r="H73" s="101" t="s">
        <v>1154</v>
      </c>
      <c r="I73" s="103" t="s">
        <v>1154</v>
      </c>
      <c r="J73" s="103" t="s">
        <v>1154</v>
      </c>
      <c r="K73" s="103" t="s">
        <v>1154</v>
      </c>
      <c r="L73" s="103" t="s">
        <v>1154</v>
      </c>
      <c r="M73" s="103" t="s">
        <v>1154</v>
      </c>
    </row>
    <row r="74" spans="1:13" ht="15">
      <c r="A74" s="109" t="s">
        <v>96</v>
      </c>
      <c r="B74" s="103" t="s">
        <v>1155</v>
      </c>
      <c r="C74" s="103" t="s">
        <v>1247</v>
      </c>
      <c r="D74" s="101" t="s">
        <v>1328</v>
      </c>
      <c r="E74" s="101" t="s">
        <v>1403</v>
      </c>
      <c r="F74" s="103" t="s">
        <v>1480</v>
      </c>
      <c r="G74" s="101" t="s">
        <v>1559</v>
      </c>
      <c r="H74" s="101" t="s">
        <v>1630</v>
      </c>
      <c r="I74" s="103" t="s">
        <v>1706</v>
      </c>
      <c r="J74" s="103" t="s">
        <v>1780</v>
      </c>
      <c r="K74" s="103" t="s">
        <v>1856</v>
      </c>
      <c r="L74" s="103" t="s">
        <v>1933</v>
      </c>
      <c r="M74" s="103" t="s">
        <v>1780</v>
      </c>
    </row>
    <row r="75" spans="1:13" ht="15">
      <c r="A75" s="109" t="s">
        <v>97</v>
      </c>
      <c r="B75" s="103" t="s">
        <v>1156</v>
      </c>
      <c r="C75" s="103" t="s">
        <v>1248</v>
      </c>
      <c r="D75" s="101" t="s">
        <v>1329</v>
      </c>
      <c r="E75" s="101" t="s">
        <v>1404</v>
      </c>
      <c r="F75" s="103" t="s">
        <v>1481</v>
      </c>
      <c r="G75" s="101" t="s">
        <v>1560</v>
      </c>
      <c r="H75" s="101" t="s">
        <v>1631</v>
      </c>
      <c r="I75" s="103" t="s">
        <v>1707</v>
      </c>
      <c r="J75" s="103" t="s">
        <v>1781</v>
      </c>
      <c r="K75" s="103" t="s">
        <v>1857</v>
      </c>
      <c r="L75" s="103" t="s">
        <v>1934</v>
      </c>
      <c r="M75" s="103" t="s">
        <v>2006</v>
      </c>
    </row>
    <row r="76" spans="1:13" ht="15">
      <c r="A76" s="109" t="s">
        <v>98</v>
      </c>
      <c r="B76" s="103" t="s">
        <v>1157</v>
      </c>
      <c r="C76" s="103" t="s">
        <v>1249</v>
      </c>
      <c r="D76" s="101" t="s">
        <v>1330</v>
      </c>
      <c r="E76" s="101" t="s">
        <v>1405</v>
      </c>
      <c r="F76" s="103" t="s">
        <v>1482</v>
      </c>
      <c r="G76" s="101" t="s">
        <v>1561</v>
      </c>
      <c r="H76" s="101" t="s">
        <v>1632</v>
      </c>
      <c r="I76" s="103" t="s">
        <v>1708</v>
      </c>
      <c r="J76" s="103" t="s">
        <v>1782</v>
      </c>
      <c r="K76" s="103" t="s">
        <v>1858</v>
      </c>
      <c r="L76" s="103" t="s">
        <v>1935</v>
      </c>
      <c r="M76" s="103" t="s">
        <v>2007</v>
      </c>
    </row>
    <row r="77" spans="1:13" ht="15">
      <c r="A77" s="109" t="s">
        <v>99</v>
      </c>
      <c r="B77" s="103" t="s">
        <v>1158</v>
      </c>
      <c r="C77" s="103" t="s">
        <v>1250</v>
      </c>
      <c r="D77" s="101" t="s">
        <v>1331</v>
      </c>
      <c r="E77" s="101" t="s">
        <v>1406</v>
      </c>
      <c r="F77" s="103" t="s">
        <v>1483</v>
      </c>
      <c r="G77" s="101" t="s">
        <v>1562</v>
      </c>
      <c r="H77" s="101" t="s">
        <v>1633</v>
      </c>
      <c r="I77" s="103" t="s">
        <v>1709</v>
      </c>
      <c r="J77" s="103" t="s">
        <v>1783</v>
      </c>
      <c r="K77" s="103" t="s">
        <v>1859</v>
      </c>
      <c r="L77" s="103" t="s">
        <v>1936</v>
      </c>
      <c r="M77" s="103" t="s">
        <v>2008</v>
      </c>
    </row>
    <row r="78" spans="1:13" ht="15">
      <c r="A78" s="109" t="s">
        <v>100</v>
      </c>
      <c r="B78" s="103" t="s">
        <v>1159</v>
      </c>
      <c r="C78" s="103" t="s">
        <v>1251</v>
      </c>
      <c r="D78" s="101" t="s">
        <v>1332</v>
      </c>
      <c r="E78" s="101" t="s">
        <v>1407</v>
      </c>
      <c r="F78" s="103" t="s">
        <v>1484</v>
      </c>
      <c r="G78" s="101" t="s">
        <v>1563</v>
      </c>
      <c r="H78" s="101" t="s">
        <v>1634</v>
      </c>
      <c r="I78" s="103" t="s">
        <v>1710</v>
      </c>
      <c r="J78" s="103" t="s">
        <v>1784</v>
      </c>
      <c r="K78" s="103" t="s">
        <v>1860</v>
      </c>
      <c r="L78" s="103" t="s">
        <v>1937</v>
      </c>
      <c r="M78" s="103" t="s">
        <v>2009</v>
      </c>
    </row>
    <row r="79" spans="1:13" ht="15">
      <c r="A79" s="110">
        <v>80</v>
      </c>
      <c r="B79" s="104" t="s">
        <v>1160</v>
      </c>
      <c r="C79" s="104">
        <v>107.27</v>
      </c>
      <c r="D79" s="102" t="s">
        <v>1333</v>
      </c>
      <c r="E79" s="102" t="s">
        <v>1408</v>
      </c>
      <c r="F79" s="104" t="s">
        <v>1485</v>
      </c>
      <c r="G79" s="102" t="s">
        <v>1564</v>
      </c>
      <c r="H79" s="102" t="s">
        <v>1635</v>
      </c>
      <c r="I79" s="104" t="s">
        <v>1711</v>
      </c>
      <c r="J79" s="104" t="s">
        <v>1785</v>
      </c>
      <c r="K79" s="104" t="s">
        <v>1861</v>
      </c>
      <c r="L79" s="104" t="s">
        <v>1938</v>
      </c>
      <c r="M79" s="104" t="s">
        <v>2010</v>
      </c>
    </row>
    <row r="80" spans="1:13">
      <c r="A80" s="64" t="s">
        <v>16</v>
      </c>
      <c r="B80" s="63"/>
      <c r="C80" s="61"/>
      <c r="D80" s="61"/>
      <c r="E80" s="61"/>
      <c r="F80" s="63"/>
      <c r="G80" s="61"/>
      <c r="H80" s="63"/>
      <c r="I80" s="63"/>
      <c r="J80" s="63"/>
      <c r="K80" s="63"/>
      <c r="L80" s="63"/>
      <c r="M80" s="63"/>
    </row>
    <row r="81" spans="1:13">
      <c r="A81" s="64" t="s">
        <v>14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</row>
    <row r="82" spans="1:13">
      <c r="A82" s="64" t="s">
        <v>1027</v>
      </c>
      <c r="B82" s="63"/>
      <c r="C82" s="63"/>
      <c r="D82" s="61"/>
      <c r="E82" s="63"/>
      <c r="F82" s="63"/>
      <c r="G82" s="61"/>
      <c r="H82" s="63"/>
      <c r="I82" s="63"/>
      <c r="J82" s="63"/>
      <c r="K82" s="63"/>
      <c r="L82" s="63"/>
      <c r="M82" s="63"/>
    </row>
    <row r="83" spans="1:13">
      <c r="A83" s="64" t="s">
        <v>2036</v>
      </c>
      <c r="B83" s="63"/>
      <c r="C83" s="63"/>
      <c r="D83" s="61"/>
      <c r="E83" s="63"/>
      <c r="F83" s="63"/>
      <c r="G83" s="61"/>
      <c r="H83" s="63"/>
      <c r="I83" s="63"/>
      <c r="J83" s="63"/>
      <c r="K83" s="63"/>
      <c r="L83" s="63"/>
      <c r="M83" s="63"/>
    </row>
    <row r="84" spans="1:13">
      <c r="A84" s="64" t="s">
        <v>979</v>
      </c>
      <c r="B84" s="63"/>
      <c r="C84" s="63"/>
      <c r="D84" s="61"/>
      <c r="E84" s="63"/>
      <c r="F84" s="63"/>
      <c r="G84" s="61"/>
      <c r="H84" s="63"/>
      <c r="I84" s="63"/>
      <c r="J84" s="63"/>
      <c r="K84" s="63"/>
      <c r="L84" s="63"/>
      <c r="M84" s="63"/>
    </row>
    <row r="87" spans="1:13">
      <c r="A87" s="13"/>
      <c r="D87" s="12"/>
      <c r="G87" s="12"/>
    </row>
    <row r="88" spans="1:13">
      <c r="A88" s="13"/>
      <c r="D88" s="12"/>
      <c r="G88" s="12"/>
    </row>
  </sheetData>
  <mergeCells count="4">
    <mergeCell ref="A1:M1"/>
    <mergeCell ref="A42:M42"/>
    <mergeCell ref="A4:A5"/>
    <mergeCell ref="A45:A46"/>
  </mergeCells>
  <phoneticPr fontId="0" type="noConversion"/>
  <printOptions horizontalCentered="1" verticalCentered="1"/>
  <pageMargins left="0.98425196850393704" right="0.86614173228346458" top="0.86614173228346458" bottom="0.86614173228346458" header="0.51181102362204722" footer="0.51181102362204722"/>
  <pageSetup paperSize="9" scale="72" fitToHeight="0" orientation="landscape" r:id="rId1"/>
  <headerFooter alignWithMargins="0"/>
  <rowBreaks count="1" manualBreakCount="1">
    <brk id="4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6"/>
  <sheetViews>
    <sheetView showGridLines="0" workbookViewId="0">
      <selection sqref="A1:M1"/>
    </sheetView>
  </sheetViews>
  <sheetFormatPr baseColWidth="10" defaultColWidth="9.7109375" defaultRowHeight="12.75"/>
  <cols>
    <col min="1" max="1" width="37" style="11" customWidth="1"/>
    <col min="2" max="2" width="7.7109375" style="11" customWidth="1"/>
    <col min="3" max="3" width="2.7109375" style="11" customWidth="1"/>
    <col min="4" max="4" width="2" style="11" customWidth="1"/>
    <col min="5" max="5" width="35.7109375" style="11" customWidth="1"/>
    <col min="6" max="6" width="7.7109375" style="11" customWidth="1"/>
    <col min="7" max="7" width="2.7109375" style="11" customWidth="1"/>
    <col min="8" max="16384" width="9.7109375" style="11"/>
  </cols>
  <sheetData>
    <row r="1" spans="1:8" ht="15.75" customHeight="1">
      <c r="A1" s="17" t="s">
        <v>127</v>
      </c>
      <c r="B1" s="18"/>
      <c r="C1" s="18"/>
      <c r="D1" s="19"/>
      <c r="E1" s="18"/>
      <c r="F1" s="18"/>
      <c r="G1" s="18"/>
      <c r="H1" s="20"/>
    </row>
    <row r="2" spans="1:8" ht="15.75" customHeight="1">
      <c r="A2" s="21" t="s">
        <v>107</v>
      </c>
      <c r="B2" s="18"/>
      <c r="C2" s="18"/>
      <c r="D2" s="19"/>
      <c r="E2" s="18"/>
      <c r="F2" s="18"/>
      <c r="G2" s="18"/>
      <c r="H2" s="20"/>
    </row>
    <row r="3" spans="1:8" ht="24.75" customHeight="1">
      <c r="A3" s="21" t="s">
        <v>126</v>
      </c>
      <c r="B3" s="18"/>
      <c r="C3" s="18"/>
      <c r="D3" s="19"/>
      <c r="E3" s="18"/>
      <c r="F3" s="18"/>
      <c r="G3" s="18"/>
      <c r="H3" s="20"/>
    </row>
    <row r="4" spans="1:8" ht="6" customHeight="1">
      <c r="A4" s="22"/>
      <c r="B4" s="23"/>
      <c r="C4" s="23"/>
      <c r="D4" s="23"/>
      <c r="E4" s="23"/>
      <c r="F4" s="23"/>
      <c r="G4" s="24"/>
      <c r="H4" s="20"/>
    </row>
    <row r="5" spans="1:8">
      <c r="A5" s="25" t="s">
        <v>108</v>
      </c>
      <c r="B5" s="26"/>
      <c r="C5" s="26"/>
      <c r="D5" s="26"/>
      <c r="E5" s="27" t="s">
        <v>108</v>
      </c>
      <c r="F5" s="26"/>
      <c r="G5" s="28"/>
      <c r="H5" s="20"/>
    </row>
    <row r="6" spans="1:8" ht="6" customHeight="1">
      <c r="A6" s="29"/>
      <c r="B6" s="30"/>
      <c r="C6" s="30"/>
      <c r="D6" s="30"/>
      <c r="E6" s="30"/>
      <c r="F6" s="30"/>
      <c r="G6" s="31"/>
      <c r="H6" s="20"/>
    </row>
    <row r="7" spans="1:8" ht="15.6" customHeight="1">
      <c r="A7" s="32" t="s">
        <v>106</v>
      </c>
      <c r="B7" s="33"/>
      <c r="C7" s="33"/>
      <c r="D7" s="33"/>
      <c r="E7" s="38" t="s">
        <v>218</v>
      </c>
      <c r="F7" s="39" t="s">
        <v>219</v>
      </c>
      <c r="G7" s="40" t="s">
        <v>36</v>
      </c>
      <c r="H7" s="20"/>
    </row>
    <row r="8" spans="1:8" ht="13.9" customHeight="1">
      <c r="A8" s="33"/>
      <c r="B8" s="33"/>
      <c r="C8" s="33"/>
      <c r="D8" s="33"/>
      <c r="E8" s="38" t="s">
        <v>220</v>
      </c>
      <c r="F8" s="39" t="s">
        <v>219</v>
      </c>
      <c r="G8" s="40" t="s">
        <v>56</v>
      </c>
      <c r="H8" s="20"/>
    </row>
    <row r="9" spans="1:8" ht="13.9" customHeight="1">
      <c r="A9" s="38" t="s">
        <v>221</v>
      </c>
      <c r="B9" s="39" t="s">
        <v>219</v>
      </c>
      <c r="C9" s="40" t="s">
        <v>42</v>
      </c>
      <c r="D9" s="33"/>
      <c r="E9" s="38" t="s">
        <v>222</v>
      </c>
      <c r="F9" s="39" t="s">
        <v>219</v>
      </c>
      <c r="G9" s="40" t="s">
        <v>43</v>
      </c>
      <c r="H9" s="20"/>
    </row>
    <row r="10" spans="1:8" ht="13.9" customHeight="1">
      <c r="A10" s="38" t="s">
        <v>223</v>
      </c>
      <c r="B10" s="39" t="s">
        <v>219</v>
      </c>
      <c r="C10" s="40" t="s">
        <v>96</v>
      </c>
      <c r="D10" s="33"/>
      <c r="E10" s="38" t="s">
        <v>985</v>
      </c>
      <c r="F10" s="39" t="s">
        <v>219</v>
      </c>
      <c r="G10" s="40" t="s">
        <v>43</v>
      </c>
      <c r="H10" s="20"/>
    </row>
    <row r="11" spans="1:8" ht="13.9" customHeight="1">
      <c r="A11" s="38" t="s">
        <v>224</v>
      </c>
      <c r="B11" s="40" t="s">
        <v>225</v>
      </c>
      <c r="C11" s="40" t="s">
        <v>59</v>
      </c>
      <c r="D11" s="33"/>
      <c r="E11" s="38" t="s">
        <v>226</v>
      </c>
      <c r="F11" s="39" t="s">
        <v>219</v>
      </c>
      <c r="G11" s="40" t="s">
        <v>44</v>
      </c>
      <c r="H11" s="20"/>
    </row>
    <row r="12" spans="1:8" ht="13.9" customHeight="1">
      <c r="A12" s="38" t="s">
        <v>227</v>
      </c>
      <c r="B12" s="40" t="s">
        <v>228</v>
      </c>
      <c r="C12" s="40" t="s">
        <v>98</v>
      </c>
      <c r="D12" s="33"/>
      <c r="E12" s="38" t="s">
        <v>229</v>
      </c>
      <c r="F12" s="39" t="s">
        <v>219</v>
      </c>
      <c r="G12" s="40" t="s">
        <v>43</v>
      </c>
      <c r="H12" s="20"/>
    </row>
    <row r="13" spans="1:8" ht="13.9" customHeight="1">
      <c r="A13" s="38" t="s">
        <v>230</v>
      </c>
      <c r="B13" s="39" t="s">
        <v>219</v>
      </c>
      <c r="C13" s="40" t="s">
        <v>77</v>
      </c>
      <c r="D13" s="33"/>
      <c r="E13" s="38" t="s">
        <v>231</v>
      </c>
      <c r="F13" s="39" t="s">
        <v>219</v>
      </c>
      <c r="G13" s="40" t="s">
        <v>44</v>
      </c>
      <c r="H13" s="20"/>
    </row>
    <row r="14" spans="1:8" ht="13.9" customHeight="1">
      <c r="A14" s="38" t="s">
        <v>232</v>
      </c>
      <c r="B14" s="39" t="s">
        <v>219</v>
      </c>
      <c r="C14" s="40" t="s">
        <v>33</v>
      </c>
      <c r="D14" s="33"/>
      <c r="E14" s="38" t="s">
        <v>233</v>
      </c>
      <c r="F14" s="39" t="s">
        <v>219</v>
      </c>
      <c r="G14" s="40" t="s">
        <v>77</v>
      </c>
      <c r="H14" s="20"/>
    </row>
    <row r="15" spans="1:8" ht="13.9" customHeight="1">
      <c r="A15" s="38" t="s">
        <v>234</v>
      </c>
      <c r="B15" s="39" t="s">
        <v>219</v>
      </c>
      <c r="C15" s="40" t="s">
        <v>82</v>
      </c>
      <c r="D15" s="33"/>
      <c r="E15" s="38" t="s">
        <v>235</v>
      </c>
      <c r="F15" s="39" t="s">
        <v>219</v>
      </c>
      <c r="G15" s="40" t="s">
        <v>45</v>
      </c>
      <c r="H15" s="20"/>
    </row>
    <row r="16" spans="1:8" ht="13.9" customHeight="1">
      <c r="A16" s="38" t="s">
        <v>236</v>
      </c>
      <c r="B16" s="39" t="s">
        <v>219</v>
      </c>
      <c r="C16" s="40" t="s">
        <v>33</v>
      </c>
      <c r="D16" s="33"/>
      <c r="E16" s="38" t="s">
        <v>237</v>
      </c>
      <c r="F16" s="39" t="s">
        <v>219</v>
      </c>
      <c r="G16" s="40" t="s">
        <v>45</v>
      </c>
      <c r="H16" s="20"/>
    </row>
    <row r="17" spans="1:8" ht="13.9" customHeight="1">
      <c r="A17" s="38" t="s">
        <v>238</v>
      </c>
      <c r="B17" s="39" t="s">
        <v>219</v>
      </c>
      <c r="C17" s="40" t="s">
        <v>35</v>
      </c>
      <c r="D17" s="33"/>
      <c r="E17" s="38" t="s">
        <v>239</v>
      </c>
      <c r="F17" s="39" t="s">
        <v>219</v>
      </c>
      <c r="G17" s="40" t="s">
        <v>45</v>
      </c>
      <c r="H17" s="20"/>
    </row>
    <row r="18" spans="1:8" ht="13.9" customHeight="1">
      <c r="A18" s="38" t="s">
        <v>240</v>
      </c>
      <c r="B18" s="39" t="s">
        <v>219</v>
      </c>
      <c r="C18" s="40" t="s">
        <v>34</v>
      </c>
      <c r="D18" s="33"/>
      <c r="E18" s="38" t="s">
        <v>241</v>
      </c>
      <c r="F18" s="39" t="s">
        <v>219</v>
      </c>
      <c r="G18" s="40" t="s">
        <v>75</v>
      </c>
      <c r="H18" s="20"/>
    </row>
    <row r="19" spans="1:8" ht="13.9" customHeight="1">
      <c r="A19" s="38" t="s">
        <v>242</v>
      </c>
      <c r="B19" s="40" t="s">
        <v>243</v>
      </c>
      <c r="C19" s="40" t="s">
        <v>59</v>
      </c>
      <c r="D19" s="33"/>
      <c r="E19" s="38" t="s">
        <v>244</v>
      </c>
      <c r="F19" s="39" t="s">
        <v>219</v>
      </c>
      <c r="G19" s="40" t="s">
        <v>76</v>
      </c>
      <c r="H19" s="20"/>
    </row>
    <row r="20" spans="1:8" ht="13.9" customHeight="1">
      <c r="A20" s="38" t="s">
        <v>994</v>
      </c>
      <c r="B20" s="39" t="s">
        <v>219</v>
      </c>
      <c r="C20" s="40" t="s">
        <v>66</v>
      </c>
      <c r="D20" s="33"/>
      <c r="E20" s="38" t="s">
        <v>245</v>
      </c>
      <c r="F20" s="39" t="s">
        <v>219</v>
      </c>
      <c r="G20" s="40" t="s">
        <v>75</v>
      </c>
      <c r="H20" s="20"/>
    </row>
    <row r="21" spans="1:8" ht="13.9" customHeight="1">
      <c r="A21" s="38" t="s">
        <v>246</v>
      </c>
      <c r="B21" s="40" t="s">
        <v>243</v>
      </c>
      <c r="C21" s="40" t="s">
        <v>59</v>
      </c>
      <c r="D21" s="33"/>
      <c r="E21" s="38" t="s">
        <v>247</v>
      </c>
      <c r="F21" s="39" t="s">
        <v>219</v>
      </c>
      <c r="G21" s="40" t="s">
        <v>66</v>
      </c>
      <c r="H21" s="20"/>
    </row>
    <row r="22" spans="1:8" ht="13.9" customHeight="1">
      <c r="A22" s="38" t="s">
        <v>248</v>
      </c>
      <c r="B22" s="39" t="s">
        <v>219</v>
      </c>
      <c r="C22" s="40" t="s">
        <v>76</v>
      </c>
      <c r="D22" s="33"/>
      <c r="E22" s="38" t="s">
        <v>249</v>
      </c>
      <c r="F22" s="39" t="s">
        <v>219</v>
      </c>
      <c r="G22" s="40" t="s">
        <v>55</v>
      </c>
      <c r="H22" s="20"/>
    </row>
    <row r="23" spans="1:8" ht="13.9" customHeight="1">
      <c r="A23" s="38" t="s">
        <v>250</v>
      </c>
      <c r="B23" s="39" t="s">
        <v>251</v>
      </c>
      <c r="C23" s="40" t="s">
        <v>59</v>
      </c>
      <c r="D23" s="33"/>
      <c r="F23" s="33"/>
      <c r="G23" s="33"/>
      <c r="H23" s="20"/>
    </row>
    <row r="24" spans="1:8" ht="13.9" customHeight="1">
      <c r="A24" s="38" t="s">
        <v>252</v>
      </c>
      <c r="B24" s="39" t="s">
        <v>219</v>
      </c>
      <c r="C24" s="40" t="s">
        <v>37</v>
      </c>
      <c r="D24" s="33"/>
      <c r="E24" s="32" t="s">
        <v>132</v>
      </c>
      <c r="H24" s="20"/>
    </row>
    <row r="25" spans="1:8" ht="13.9" customHeight="1">
      <c r="A25" s="38" t="s">
        <v>253</v>
      </c>
      <c r="B25" s="39" t="s">
        <v>219</v>
      </c>
      <c r="C25" s="40" t="s">
        <v>65</v>
      </c>
      <c r="D25" s="33"/>
      <c r="H25" s="20"/>
    </row>
    <row r="26" spans="1:8" ht="13.9" customHeight="1">
      <c r="A26" s="38" t="s">
        <v>254</v>
      </c>
      <c r="B26" s="39" t="s">
        <v>219</v>
      </c>
      <c r="C26" s="40" t="s">
        <v>36</v>
      </c>
      <c r="D26" s="33"/>
      <c r="E26" s="38" t="s">
        <v>255</v>
      </c>
      <c r="F26" s="39" t="s">
        <v>219</v>
      </c>
      <c r="G26" s="40" t="s">
        <v>64</v>
      </c>
      <c r="H26" s="20"/>
    </row>
    <row r="27" spans="1:8" ht="13.9" customHeight="1">
      <c r="A27" s="38" t="s">
        <v>256</v>
      </c>
      <c r="B27" s="39" t="s">
        <v>219</v>
      </c>
      <c r="C27" s="40" t="s">
        <v>37</v>
      </c>
      <c r="D27" s="33"/>
      <c r="E27" s="38" t="s">
        <v>257</v>
      </c>
      <c r="F27" s="39" t="s">
        <v>258</v>
      </c>
      <c r="G27" s="40" t="s">
        <v>59</v>
      </c>
      <c r="H27" s="20"/>
    </row>
    <row r="28" spans="1:8" ht="13.9" customHeight="1">
      <c r="A28" s="38" t="s">
        <v>259</v>
      </c>
      <c r="B28" s="39" t="s">
        <v>219</v>
      </c>
      <c r="C28" s="40" t="s">
        <v>66</v>
      </c>
      <c r="D28" s="33"/>
      <c r="E28" s="38" t="s">
        <v>260</v>
      </c>
      <c r="F28" s="39" t="s">
        <v>219</v>
      </c>
      <c r="G28" s="40" t="s">
        <v>64</v>
      </c>
      <c r="H28" s="20"/>
    </row>
    <row r="29" spans="1:8" ht="13.9" customHeight="1">
      <c r="A29" s="38" t="s">
        <v>261</v>
      </c>
      <c r="B29" s="39" t="s">
        <v>219</v>
      </c>
      <c r="C29" s="40" t="s">
        <v>43</v>
      </c>
      <c r="D29" s="33"/>
      <c r="E29" s="38" t="s">
        <v>262</v>
      </c>
      <c r="F29" s="39" t="s">
        <v>219</v>
      </c>
      <c r="G29" s="40" t="s">
        <v>46</v>
      </c>
      <c r="H29" s="20"/>
    </row>
    <row r="30" spans="1:8" ht="13.9" customHeight="1">
      <c r="A30" s="38" t="s">
        <v>263</v>
      </c>
      <c r="B30" s="39" t="s">
        <v>219</v>
      </c>
      <c r="C30" s="40" t="s">
        <v>43</v>
      </c>
      <c r="D30" s="33"/>
      <c r="E30" s="38" t="s">
        <v>264</v>
      </c>
      <c r="F30" s="39" t="s">
        <v>219</v>
      </c>
      <c r="G30" s="40" t="s">
        <v>47</v>
      </c>
      <c r="H30" s="20"/>
    </row>
    <row r="31" spans="1:8" ht="13.9" customHeight="1">
      <c r="A31" s="38" t="s">
        <v>265</v>
      </c>
      <c r="B31" s="39" t="s">
        <v>251</v>
      </c>
      <c r="C31" s="40" t="s">
        <v>59</v>
      </c>
      <c r="D31" s="33"/>
      <c r="E31" s="38" t="s">
        <v>266</v>
      </c>
      <c r="F31" s="39" t="s">
        <v>219</v>
      </c>
      <c r="G31" s="40" t="s">
        <v>55</v>
      </c>
      <c r="H31" s="20"/>
    </row>
    <row r="32" spans="1:8" ht="13.9" customHeight="1">
      <c r="A32" s="38" t="s">
        <v>267</v>
      </c>
      <c r="B32" s="39" t="s">
        <v>219</v>
      </c>
      <c r="C32" s="40" t="s">
        <v>34</v>
      </c>
      <c r="D32" s="33"/>
      <c r="E32" s="38" t="s">
        <v>268</v>
      </c>
      <c r="F32" s="39" t="s">
        <v>219</v>
      </c>
      <c r="G32" s="40" t="s">
        <v>71</v>
      </c>
      <c r="H32" s="20"/>
    </row>
    <row r="33" spans="1:8" ht="13.9" customHeight="1">
      <c r="A33" s="38" t="s">
        <v>269</v>
      </c>
      <c r="B33" s="39" t="s">
        <v>219</v>
      </c>
      <c r="C33" s="40" t="s">
        <v>38</v>
      </c>
      <c r="D33" s="33"/>
      <c r="E33" s="38" t="s">
        <v>270</v>
      </c>
      <c r="F33" s="39" t="s">
        <v>219</v>
      </c>
      <c r="G33" s="40" t="s">
        <v>82</v>
      </c>
      <c r="H33" s="20"/>
    </row>
    <row r="34" spans="1:8" ht="13.9" customHeight="1">
      <c r="A34" s="38" t="s">
        <v>271</v>
      </c>
      <c r="B34" s="39" t="s">
        <v>219</v>
      </c>
      <c r="C34" s="40" t="s">
        <v>34</v>
      </c>
      <c r="D34" s="33"/>
      <c r="E34" s="38" t="s">
        <v>272</v>
      </c>
      <c r="F34" s="39" t="s">
        <v>219</v>
      </c>
      <c r="G34" s="40" t="s">
        <v>77</v>
      </c>
      <c r="H34" s="20"/>
    </row>
    <row r="35" spans="1:8" ht="13.9" customHeight="1">
      <c r="A35" s="38" t="s">
        <v>273</v>
      </c>
      <c r="B35" s="39" t="s">
        <v>219</v>
      </c>
      <c r="C35" s="40" t="s">
        <v>34</v>
      </c>
      <c r="D35" s="33"/>
      <c r="E35" s="38" t="s">
        <v>274</v>
      </c>
      <c r="F35" s="39" t="s">
        <v>258</v>
      </c>
      <c r="G35" s="40" t="s">
        <v>59</v>
      </c>
      <c r="H35" s="20"/>
    </row>
    <row r="36" spans="1:8" ht="13.9" customHeight="1">
      <c r="A36" s="38" t="s">
        <v>275</v>
      </c>
      <c r="B36" s="39" t="s">
        <v>276</v>
      </c>
      <c r="C36" s="40" t="s">
        <v>59</v>
      </c>
      <c r="D36" s="33"/>
      <c r="E36" s="38" t="s">
        <v>277</v>
      </c>
      <c r="F36" s="39" t="s">
        <v>219</v>
      </c>
      <c r="G36" s="40" t="s">
        <v>36</v>
      </c>
      <c r="H36" s="20"/>
    </row>
    <row r="37" spans="1:8" ht="13.9" customHeight="1">
      <c r="A37" s="38" t="s">
        <v>278</v>
      </c>
      <c r="B37" s="39" t="s">
        <v>219</v>
      </c>
      <c r="C37" s="40" t="s">
        <v>59</v>
      </c>
      <c r="D37" s="33"/>
      <c r="E37" s="38" t="s">
        <v>279</v>
      </c>
      <c r="F37" s="39" t="s">
        <v>219</v>
      </c>
      <c r="G37" s="40" t="s">
        <v>64</v>
      </c>
      <c r="H37" s="20"/>
    </row>
    <row r="38" spans="1:8" ht="13.9" customHeight="1">
      <c r="A38" s="38" t="s">
        <v>280</v>
      </c>
      <c r="B38" s="39" t="s">
        <v>219</v>
      </c>
      <c r="C38" s="40" t="s">
        <v>38</v>
      </c>
      <c r="D38" s="33"/>
      <c r="E38" s="38" t="s">
        <v>281</v>
      </c>
      <c r="F38" s="39" t="s">
        <v>219</v>
      </c>
      <c r="G38" s="40" t="s">
        <v>76</v>
      </c>
      <c r="H38" s="20"/>
    </row>
    <row r="39" spans="1:8" ht="13.9" customHeight="1">
      <c r="A39" s="38" t="s">
        <v>282</v>
      </c>
      <c r="B39" s="39" t="s">
        <v>219</v>
      </c>
      <c r="C39" s="40" t="s">
        <v>39</v>
      </c>
      <c r="D39" s="33"/>
      <c r="E39" s="38" t="s">
        <v>283</v>
      </c>
      <c r="F39" s="39" t="s">
        <v>251</v>
      </c>
      <c r="G39" s="40" t="s">
        <v>59</v>
      </c>
      <c r="H39" s="20"/>
    </row>
    <row r="40" spans="1:8" ht="13.9" customHeight="1">
      <c r="A40" s="38" t="s">
        <v>284</v>
      </c>
      <c r="B40" s="39" t="s">
        <v>219</v>
      </c>
      <c r="C40" s="40" t="s">
        <v>40</v>
      </c>
      <c r="D40" s="33"/>
      <c r="E40" s="38" t="s">
        <v>285</v>
      </c>
      <c r="F40" s="39" t="s">
        <v>219</v>
      </c>
      <c r="G40" s="40" t="s">
        <v>64</v>
      </c>
      <c r="H40" s="20"/>
    </row>
    <row r="41" spans="1:8" ht="13.9" customHeight="1">
      <c r="A41" s="38" t="s">
        <v>286</v>
      </c>
      <c r="B41" s="39" t="s">
        <v>219</v>
      </c>
      <c r="C41" s="40" t="s">
        <v>34</v>
      </c>
      <c r="D41" s="33"/>
      <c r="E41" s="38" t="s">
        <v>287</v>
      </c>
      <c r="F41" s="39" t="s">
        <v>219</v>
      </c>
      <c r="G41" s="40" t="s">
        <v>42</v>
      </c>
      <c r="H41" s="20"/>
    </row>
    <row r="42" spans="1:8" ht="13.9" customHeight="1">
      <c r="A42" s="38" t="s">
        <v>288</v>
      </c>
      <c r="B42" s="39" t="s">
        <v>219</v>
      </c>
      <c r="C42" s="40" t="s">
        <v>41</v>
      </c>
      <c r="D42" s="33"/>
      <c r="E42" s="38" t="s">
        <v>289</v>
      </c>
      <c r="F42" s="39" t="s">
        <v>258</v>
      </c>
      <c r="G42" s="40" t="s">
        <v>59</v>
      </c>
      <c r="H42" s="20"/>
    </row>
    <row r="43" spans="1:8" ht="13.9" customHeight="1">
      <c r="A43" s="38" t="s">
        <v>290</v>
      </c>
      <c r="B43" s="39" t="s">
        <v>219</v>
      </c>
      <c r="C43" s="40" t="s">
        <v>34</v>
      </c>
      <c r="D43" s="33"/>
      <c r="E43" s="38" t="s">
        <v>291</v>
      </c>
      <c r="F43" s="39" t="s">
        <v>219</v>
      </c>
      <c r="G43" s="40" t="s">
        <v>56</v>
      </c>
      <c r="H43" s="20"/>
    </row>
    <row r="44" spans="1:8" ht="13.9" customHeight="1">
      <c r="A44" s="38" t="s">
        <v>292</v>
      </c>
      <c r="B44" s="39" t="s">
        <v>251</v>
      </c>
      <c r="C44" s="40" t="s">
        <v>59</v>
      </c>
      <c r="D44" s="33"/>
      <c r="E44" s="38" t="s">
        <v>293</v>
      </c>
      <c r="F44" s="39" t="s">
        <v>258</v>
      </c>
      <c r="G44" s="40" t="s">
        <v>59</v>
      </c>
      <c r="H44" s="20"/>
    </row>
    <row r="45" spans="1:8" ht="13.9" customHeight="1">
      <c r="A45" s="38" t="s">
        <v>294</v>
      </c>
      <c r="B45" s="39" t="s">
        <v>219</v>
      </c>
      <c r="C45" s="40" t="s">
        <v>81</v>
      </c>
      <c r="D45" s="33"/>
      <c r="E45" s="38" t="s">
        <v>295</v>
      </c>
      <c r="F45" s="39" t="s">
        <v>258</v>
      </c>
      <c r="G45" s="40" t="s">
        <v>59</v>
      </c>
      <c r="H45" s="20"/>
    </row>
    <row r="46" spans="1:8" ht="13.9" customHeight="1">
      <c r="A46" s="38" t="s">
        <v>296</v>
      </c>
      <c r="B46" s="39" t="s">
        <v>219</v>
      </c>
      <c r="C46" s="40" t="s">
        <v>77</v>
      </c>
      <c r="D46" s="33"/>
      <c r="E46" s="38" t="s">
        <v>297</v>
      </c>
      <c r="F46" s="39" t="s">
        <v>251</v>
      </c>
      <c r="G46" s="40" t="s">
        <v>59</v>
      </c>
      <c r="H46" s="20"/>
    </row>
    <row r="47" spans="1:8" ht="13.9" customHeight="1">
      <c r="A47" s="38" t="s">
        <v>298</v>
      </c>
      <c r="B47" s="39" t="s">
        <v>258</v>
      </c>
      <c r="C47" s="40" t="s">
        <v>59</v>
      </c>
      <c r="D47" s="33"/>
      <c r="E47" s="38" t="s">
        <v>995</v>
      </c>
      <c r="F47" s="39" t="s">
        <v>219</v>
      </c>
      <c r="G47" s="40" t="s">
        <v>48</v>
      </c>
      <c r="H47" s="20"/>
    </row>
    <row r="48" spans="1:8" ht="13.9" customHeight="1">
      <c r="A48" s="38" t="s">
        <v>299</v>
      </c>
      <c r="B48" s="39" t="s">
        <v>258</v>
      </c>
      <c r="C48" s="40" t="s">
        <v>59</v>
      </c>
      <c r="D48" s="33"/>
      <c r="E48" s="38" t="s">
        <v>300</v>
      </c>
      <c r="F48" s="39" t="s">
        <v>219</v>
      </c>
      <c r="G48" s="40" t="s">
        <v>48</v>
      </c>
      <c r="H48" s="20"/>
    </row>
    <row r="49" spans="1:8" ht="13.9" customHeight="1">
      <c r="A49" s="38" t="s">
        <v>301</v>
      </c>
      <c r="B49" s="39" t="s">
        <v>258</v>
      </c>
      <c r="C49" s="40" t="s">
        <v>59</v>
      </c>
      <c r="D49" s="33"/>
      <c r="E49" s="38" t="s">
        <v>302</v>
      </c>
      <c r="F49" s="39" t="s">
        <v>219</v>
      </c>
      <c r="G49" s="40" t="s">
        <v>48</v>
      </c>
      <c r="H49" s="20"/>
    </row>
    <row r="50" spans="1:8" ht="13.9" customHeight="1">
      <c r="A50" s="38" t="s">
        <v>984</v>
      </c>
      <c r="B50" s="39" t="s">
        <v>219</v>
      </c>
      <c r="C50" s="40">
        <v>66</v>
      </c>
      <c r="D50" s="33"/>
      <c r="E50" s="38" t="s">
        <v>303</v>
      </c>
      <c r="F50" s="39" t="s">
        <v>276</v>
      </c>
      <c r="G50" s="40" t="s">
        <v>59</v>
      </c>
      <c r="H50" s="20"/>
    </row>
    <row r="51" spans="1:8" ht="13.9" customHeight="1">
      <c r="A51" s="38" t="s">
        <v>304</v>
      </c>
      <c r="B51" s="39" t="s">
        <v>219</v>
      </c>
      <c r="C51" s="40">
        <v>66</v>
      </c>
      <c r="D51" s="33"/>
      <c r="E51" s="38" t="s">
        <v>305</v>
      </c>
      <c r="F51" s="39" t="s">
        <v>258</v>
      </c>
      <c r="G51" s="40" t="s">
        <v>59</v>
      </c>
      <c r="H51" s="20"/>
    </row>
    <row r="52" spans="1:8" ht="13.9" customHeight="1">
      <c r="A52" s="38" t="s">
        <v>306</v>
      </c>
      <c r="B52" s="39" t="s">
        <v>219</v>
      </c>
      <c r="C52" s="40" t="s">
        <v>82</v>
      </c>
      <c r="D52" s="33"/>
      <c r="E52" s="38" t="s">
        <v>307</v>
      </c>
      <c r="F52" s="39" t="s">
        <v>219</v>
      </c>
      <c r="G52" s="40" t="s">
        <v>77</v>
      </c>
      <c r="H52" s="20"/>
    </row>
    <row r="53" spans="1:8" ht="13.9" customHeight="1">
      <c r="A53" s="38" t="s">
        <v>308</v>
      </c>
      <c r="B53" s="39" t="s">
        <v>219</v>
      </c>
      <c r="C53" s="40" t="s">
        <v>42</v>
      </c>
      <c r="D53" s="33"/>
      <c r="E53" s="38" t="s">
        <v>309</v>
      </c>
      <c r="F53" s="39" t="s">
        <v>251</v>
      </c>
      <c r="G53" s="40" t="s">
        <v>59</v>
      </c>
      <c r="H53" s="20"/>
    </row>
    <row r="54" spans="1:8" ht="13.9" customHeight="1">
      <c r="A54" s="38" t="s">
        <v>310</v>
      </c>
      <c r="B54" s="39" t="s">
        <v>258</v>
      </c>
      <c r="C54" s="40" t="s">
        <v>59</v>
      </c>
      <c r="D54" s="33"/>
      <c r="E54" s="38" t="s">
        <v>311</v>
      </c>
      <c r="F54" s="39" t="s">
        <v>219</v>
      </c>
      <c r="G54" s="40" t="s">
        <v>76</v>
      </c>
      <c r="H54" s="20"/>
    </row>
    <row r="55" spans="1:8" ht="13.9" customHeight="1">
      <c r="A55" s="38" t="s">
        <v>312</v>
      </c>
      <c r="B55" s="39" t="s">
        <v>219</v>
      </c>
      <c r="C55" s="40" t="s">
        <v>66</v>
      </c>
      <c r="D55" s="33"/>
      <c r="E55" s="38" t="s">
        <v>313</v>
      </c>
      <c r="F55" s="39" t="s">
        <v>219</v>
      </c>
      <c r="G55" s="40" t="s">
        <v>76</v>
      </c>
      <c r="H55" s="20"/>
    </row>
    <row r="56" spans="1:8" ht="13.9" customHeight="1">
      <c r="A56" s="38" t="s">
        <v>314</v>
      </c>
      <c r="B56" s="39" t="s">
        <v>219</v>
      </c>
      <c r="C56" s="40" t="s">
        <v>84</v>
      </c>
      <c r="D56" s="33"/>
      <c r="E56" s="38" t="s">
        <v>315</v>
      </c>
      <c r="F56" s="39" t="s">
        <v>219</v>
      </c>
      <c r="G56" s="40" t="s">
        <v>76</v>
      </c>
      <c r="H56" s="20"/>
    </row>
    <row r="57" spans="1:8" ht="13.9" customHeight="1">
      <c r="A57" s="38" t="s">
        <v>316</v>
      </c>
      <c r="B57" s="39" t="s">
        <v>219</v>
      </c>
      <c r="C57" s="40" t="s">
        <v>66</v>
      </c>
      <c r="D57" s="33"/>
      <c r="E57" s="38" t="s">
        <v>317</v>
      </c>
      <c r="F57" s="39" t="s">
        <v>219</v>
      </c>
      <c r="G57" s="40" t="s">
        <v>77</v>
      </c>
      <c r="H57" s="20"/>
    </row>
    <row r="58" spans="1:8" ht="13.9" customHeight="1">
      <c r="A58" s="38" t="s">
        <v>318</v>
      </c>
      <c r="B58" s="39" t="s">
        <v>219</v>
      </c>
      <c r="C58" s="40" t="s">
        <v>37</v>
      </c>
      <c r="D58" s="33"/>
      <c r="E58" s="38" t="s">
        <v>319</v>
      </c>
      <c r="F58" s="39" t="s">
        <v>219</v>
      </c>
      <c r="G58" s="40" t="s">
        <v>77</v>
      </c>
      <c r="H58" s="20"/>
    </row>
    <row r="59" spans="1:8" ht="13.9" customHeight="1">
      <c r="A59" s="38" t="s">
        <v>320</v>
      </c>
      <c r="B59" s="39" t="s">
        <v>219</v>
      </c>
      <c r="C59" s="40" t="s">
        <v>36</v>
      </c>
      <c r="D59" s="33"/>
      <c r="E59" s="38" t="s">
        <v>321</v>
      </c>
      <c r="F59" s="39" t="s">
        <v>219</v>
      </c>
      <c r="G59" s="40" t="s">
        <v>77</v>
      </c>
      <c r="H59" s="20"/>
    </row>
    <row r="60" spans="1:8" ht="3" customHeight="1">
      <c r="A60" s="22"/>
      <c r="B60" s="23"/>
      <c r="C60" s="23"/>
      <c r="D60" s="23"/>
      <c r="E60" s="23"/>
      <c r="F60" s="23"/>
      <c r="G60" s="24"/>
      <c r="H60" s="20"/>
    </row>
    <row r="61" spans="1:8">
      <c r="A61" s="25" t="s">
        <v>108</v>
      </c>
      <c r="B61" s="26"/>
      <c r="C61" s="26"/>
      <c r="D61" s="26"/>
      <c r="E61" s="27" t="s">
        <v>108</v>
      </c>
      <c r="F61" s="26"/>
      <c r="G61" s="28"/>
      <c r="H61" s="20"/>
    </row>
    <row r="62" spans="1:8" ht="3" customHeight="1">
      <c r="A62" s="29"/>
      <c r="B62" s="30"/>
      <c r="C62" s="30"/>
      <c r="D62" s="30"/>
      <c r="E62" s="30"/>
      <c r="F62" s="30"/>
      <c r="G62" s="31"/>
      <c r="H62" s="20"/>
    </row>
    <row r="63" spans="1:8" ht="13.5" customHeight="1">
      <c r="A63" s="38" t="s">
        <v>322</v>
      </c>
      <c r="B63" s="39" t="s">
        <v>219</v>
      </c>
      <c r="C63" s="40" t="s">
        <v>38</v>
      </c>
      <c r="D63" s="26"/>
      <c r="E63" s="38" t="s">
        <v>323</v>
      </c>
      <c r="F63" s="39" t="s">
        <v>251</v>
      </c>
      <c r="G63" s="40" t="s">
        <v>59</v>
      </c>
      <c r="H63" s="20"/>
    </row>
    <row r="64" spans="1:8" ht="13.5" customHeight="1">
      <c r="A64" s="38" t="s">
        <v>324</v>
      </c>
      <c r="B64" s="39" t="s">
        <v>251</v>
      </c>
      <c r="C64" s="40" t="s">
        <v>59</v>
      </c>
      <c r="D64" s="26"/>
      <c r="E64" s="38" t="s">
        <v>996</v>
      </c>
      <c r="F64" s="39" t="s">
        <v>258</v>
      </c>
      <c r="G64" s="40" t="s">
        <v>59</v>
      </c>
      <c r="H64" s="20"/>
    </row>
    <row r="65" spans="1:8" ht="13.5" customHeight="1">
      <c r="A65" s="38" t="s">
        <v>325</v>
      </c>
      <c r="B65" s="39" t="s">
        <v>219</v>
      </c>
      <c r="C65" s="40" t="s">
        <v>76</v>
      </c>
      <c r="D65" s="33"/>
      <c r="E65" s="38" t="s">
        <v>326</v>
      </c>
      <c r="F65" s="40" t="s">
        <v>219</v>
      </c>
      <c r="G65" s="40" t="s">
        <v>84</v>
      </c>
      <c r="H65" s="20"/>
    </row>
    <row r="66" spans="1:8" ht="14.1" customHeight="1">
      <c r="A66" s="38" t="s">
        <v>327</v>
      </c>
      <c r="B66" s="39" t="s">
        <v>219</v>
      </c>
      <c r="C66" s="40" t="s">
        <v>44</v>
      </c>
      <c r="D66" s="33"/>
      <c r="E66" s="38" t="s">
        <v>328</v>
      </c>
      <c r="F66" s="39" t="s">
        <v>329</v>
      </c>
      <c r="G66" s="40" t="s">
        <v>77</v>
      </c>
      <c r="H66" s="20"/>
    </row>
    <row r="67" spans="1:8" ht="14.1" customHeight="1">
      <c r="A67" s="38" t="s">
        <v>330</v>
      </c>
      <c r="B67" s="39" t="s">
        <v>251</v>
      </c>
      <c r="C67" s="40" t="s">
        <v>59</v>
      </c>
      <c r="D67" s="33"/>
      <c r="E67" s="38" t="s">
        <v>331</v>
      </c>
      <c r="F67" s="39" t="s">
        <v>251</v>
      </c>
      <c r="G67" s="40" t="s">
        <v>59</v>
      </c>
      <c r="H67" s="20"/>
    </row>
    <row r="68" spans="1:8" ht="14.1" customHeight="1">
      <c r="A68" s="38" t="s">
        <v>332</v>
      </c>
      <c r="B68" s="39" t="s">
        <v>219</v>
      </c>
      <c r="C68" s="40" t="s">
        <v>44</v>
      </c>
      <c r="D68" s="33"/>
      <c r="E68" s="38" t="s">
        <v>333</v>
      </c>
      <c r="F68" s="39" t="s">
        <v>258</v>
      </c>
      <c r="G68" s="40" t="s">
        <v>59</v>
      </c>
      <c r="H68" s="20"/>
    </row>
    <row r="69" spans="1:8" ht="14.1" customHeight="1">
      <c r="A69" s="38" t="s">
        <v>334</v>
      </c>
      <c r="B69" s="39" t="s">
        <v>219</v>
      </c>
      <c r="C69" s="40" t="s">
        <v>81</v>
      </c>
      <c r="D69" s="33"/>
      <c r="E69" s="38" t="s">
        <v>335</v>
      </c>
      <c r="F69" s="39" t="s">
        <v>219</v>
      </c>
      <c r="G69" s="40" t="s">
        <v>76</v>
      </c>
      <c r="H69" s="20"/>
    </row>
    <row r="70" spans="1:8" ht="14.1" customHeight="1">
      <c r="A70" s="38" t="s">
        <v>336</v>
      </c>
      <c r="B70" s="39" t="s">
        <v>219</v>
      </c>
      <c r="C70" s="40" t="s">
        <v>84</v>
      </c>
      <c r="D70" s="33"/>
      <c r="E70" s="38" t="s">
        <v>337</v>
      </c>
      <c r="F70" s="39" t="s">
        <v>219</v>
      </c>
      <c r="G70" s="40" t="s">
        <v>76</v>
      </c>
      <c r="H70" s="20"/>
    </row>
    <row r="71" spans="1:8" ht="14.1" customHeight="1">
      <c r="A71" s="38" t="s">
        <v>338</v>
      </c>
      <c r="B71" s="39" t="s">
        <v>258</v>
      </c>
      <c r="C71" s="40" t="s">
        <v>59</v>
      </c>
      <c r="D71" s="33"/>
      <c r="E71" s="38" t="s">
        <v>339</v>
      </c>
      <c r="F71" s="39" t="s">
        <v>219</v>
      </c>
      <c r="G71" s="40" t="s">
        <v>77</v>
      </c>
      <c r="H71" s="20"/>
    </row>
    <row r="72" spans="1:8" ht="14.1" customHeight="1">
      <c r="A72" s="38" t="s">
        <v>340</v>
      </c>
      <c r="B72" s="39" t="s">
        <v>219</v>
      </c>
      <c r="C72" s="40" t="s">
        <v>64</v>
      </c>
      <c r="D72" s="33"/>
      <c r="E72" s="38" t="s">
        <v>341</v>
      </c>
      <c r="F72" s="39" t="s">
        <v>219</v>
      </c>
      <c r="G72" s="40" t="s">
        <v>77</v>
      </c>
      <c r="H72" s="20"/>
    </row>
    <row r="73" spans="1:8" ht="14.1" customHeight="1">
      <c r="A73" s="38" t="s">
        <v>342</v>
      </c>
      <c r="B73" s="39" t="s">
        <v>251</v>
      </c>
      <c r="C73" s="40" t="s">
        <v>59</v>
      </c>
      <c r="D73" s="33"/>
      <c r="E73" s="38" t="s">
        <v>343</v>
      </c>
      <c r="F73" s="39" t="s">
        <v>219</v>
      </c>
      <c r="G73" s="40" t="s">
        <v>76</v>
      </c>
      <c r="H73" s="20"/>
    </row>
    <row r="74" spans="1:8" ht="14.1" customHeight="1">
      <c r="A74" s="38" t="s">
        <v>344</v>
      </c>
      <c r="B74" s="39" t="s">
        <v>219</v>
      </c>
      <c r="C74" s="40" t="s">
        <v>76</v>
      </c>
      <c r="D74" s="33"/>
      <c r="E74" s="38" t="s">
        <v>345</v>
      </c>
      <c r="F74" s="39" t="s">
        <v>219</v>
      </c>
      <c r="G74" s="40" t="s">
        <v>77</v>
      </c>
      <c r="H74" s="20"/>
    </row>
    <row r="75" spans="1:8" ht="14.1" customHeight="1">
      <c r="A75" s="38" t="s">
        <v>346</v>
      </c>
      <c r="B75" s="39" t="s">
        <v>219</v>
      </c>
      <c r="C75" s="40" t="s">
        <v>91</v>
      </c>
      <c r="D75" s="33"/>
      <c r="E75" s="38" t="s">
        <v>347</v>
      </c>
      <c r="F75" s="39" t="s">
        <v>219</v>
      </c>
      <c r="G75" s="40" t="s">
        <v>76</v>
      </c>
      <c r="H75" s="20"/>
    </row>
    <row r="76" spans="1:8" ht="14.1" customHeight="1">
      <c r="A76" s="38" t="s">
        <v>348</v>
      </c>
      <c r="B76" s="39" t="s">
        <v>219</v>
      </c>
      <c r="C76" s="40" t="s">
        <v>97</v>
      </c>
      <c r="D76" s="33"/>
      <c r="E76" s="38" t="s">
        <v>349</v>
      </c>
      <c r="F76" s="39" t="s">
        <v>219</v>
      </c>
      <c r="G76" s="40" t="s">
        <v>76</v>
      </c>
      <c r="H76" s="20"/>
    </row>
    <row r="77" spans="1:8" ht="14.1" customHeight="1">
      <c r="A77" s="38" t="s">
        <v>350</v>
      </c>
      <c r="B77" s="39" t="s">
        <v>219</v>
      </c>
      <c r="C77" s="40" t="s">
        <v>84</v>
      </c>
      <c r="D77" s="33"/>
      <c r="E77" s="38" t="s">
        <v>351</v>
      </c>
      <c r="F77" s="39" t="s">
        <v>219</v>
      </c>
      <c r="G77" s="40" t="s">
        <v>76</v>
      </c>
      <c r="H77" s="20"/>
    </row>
    <row r="78" spans="1:8" ht="14.1" customHeight="1">
      <c r="A78" s="33"/>
      <c r="B78" s="33"/>
      <c r="C78" s="33"/>
      <c r="D78" s="33"/>
      <c r="E78" s="38" t="s">
        <v>352</v>
      </c>
      <c r="F78" s="39" t="s">
        <v>219</v>
      </c>
      <c r="G78" s="40" t="s">
        <v>44</v>
      </c>
      <c r="H78" s="20"/>
    </row>
    <row r="79" spans="1:8" ht="14.1" customHeight="1">
      <c r="A79" s="32" t="s">
        <v>165</v>
      </c>
      <c r="B79" s="33"/>
      <c r="C79" s="33"/>
      <c r="D79" s="33"/>
      <c r="E79" s="38" t="s">
        <v>353</v>
      </c>
      <c r="F79" s="39" t="s">
        <v>219</v>
      </c>
      <c r="G79" s="40" t="s">
        <v>44</v>
      </c>
      <c r="H79" s="20"/>
    </row>
    <row r="80" spans="1:8" ht="14.1" customHeight="1">
      <c r="A80" s="33"/>
      <c r="B80" s="33"/>
      <c r="C80" s="33"/>
      <c r="D80" s="33"/>
      <c r="E80" s="38" t="s">
        <v>354</v>
      </c>
      <c r="F80" s="39" t="s">
        <v>219</v>
      </c>
      <c r="G80" s="40" t="s">
        <v>71</v>
      </c>
      <c r="H80" s="20"/>
    </row>
    <row r="81" spans="1:8" ht="14.1" customHeight="1">
      <c r="A81" s="38" t="s">
        <v>355</v>
      </c>
      <c r="B81" s="39" t="s">
        <v>276</v>
      </c>
      <c r="C81" s="40" t="s">
        <v>59</v>
      </c>
      <c r="D81" s="33"/>
      <c r="E81" s="38" t="s">
        <v>356</v>
      </c>
      <c r="F81" s="39" t="s">
        <v>219</v>
      </c>
      <c r="G81" s="40" t="s">
        <v>80</v>
      </c>
      <c r="H81" s="20"/>
    </row>
    <row r="82" spans="1:8" ht="14.1" customHeight="1">
      <c r="A82" s="38" t="s">
        <v>357</v>
      </c>
      <c r="B82" s="39" t="s">
        <v>276</v>
      </c>
      <c r="C82" s="40" t="s">
        <v>59</v>
      </c>
      <c r="D82" s="33"/>
      <c r="E82" s="38" t="s">
        <v>358</v>
      </c>
      <c r="F82" s="39" t="s">
        <v>359</v>
      </c>
      <c r="G82" s="40" t="s">
        <v>86</v>
      </c>
      <c r="H82" s="20"/>
    </row>
    <row r="83" spans="1:8" ht="14.1" customHeight="1">
      <c r="A83" s="38" t="s">
        <v>360</v>
      </c>
      <c r="B83" s="39" t="s">
        <v>361</v>
      </c>
      <c r="C83" s="40">
        <v>18</v>
      </c>
      <c r="D83" s="33"/>
      <c r="E83" s="38" t="s">
        <v>362</v>
      </c>
      <c r="F83" s="39" t="s">
        <v>219</v>
      </c>
      <c r="G83" s="40" t="s">
        <v>84</v>
      </c>
      <c r="H83" s="20"/>
    </row>
    <row r="84" spans="1:8" ht="14.1" customHeight="1">
      <c r="A84" s="38" t="s">
        <v>363</v>
      </c>
      <c r="B84" s="39" t="s">
        <v>361</v>
      </c>
      <c r="C84" s="40">
        <v>18</v>
      </c>
      <c r="D84" s="33"/>
      <c r="E84" s="38" t="s">
        <v>364</v>
      </c>
      <c r="F84" s="39" t="s">
        <v>359</v>
      </c>
      <c r="G84" s="40" t="s">
        <v>86</v>
      </c>
      <c r="H84" s="20"/>
    </row>
    <row r="85" spans="1:8" ht="14.1" customHeight="1">
      <c r="A85" s="38" t="s">
        <v>365</v>
      </c>
      <c r="B85" s="39" t="s">
        <v>361</v>
      </c>
      <c r="C85" s="40" t="s">
        <v>49</v>
      </c>
      <c r="D85" s="33"/>
      <c r="E85" s="38" t="s">
        <v>366</v>
      </c>
      <c r="F85" s="39" t="s">
        <v>219</v>
      </c>
      <c r="G85" s="40" t="s">
        <v>56</v>
      </c>
      <c r="H85" s="20"/>
    </row>
    <row r="86" spans="1:8" ht="14.1" customHeight="1">
      <c r="A86" s="38" t="s">
        <v>367</v>
      </c>
      <c r="B86" s="39" t="s">
        <v>361</v>
      </c>
      <c r="C86" s="40" t="s">
        <v>49</v>
      </c>
      <c r="D86" s="33"/>
      <c r="E86" s="38" t="s">
        <v>368</v>
      </c>
      <c r="F86" s="39" t="s">
        <v>251</v>
      </c>
      <c r="G86" s="40" t="s">
        <v>59</v>
      </c>
      <c r="H86" s="20"/>
    </row>
    <row r="87" spans="1:8" ht="14.1" customHeight="1">
      <c r="A87" s="38" t="s">
        <v>369</v>
      </c>
      <c r="B87" s="39" t="s">
        <v>361</v>
      </c>
      <c r="C87" s="40" t="s">
        <v>49</v>
      </c>
      <c r="D87" s="33"/>
      <c r="E87" s="38" t="s">
        <v>370</v>
      </c>
      <c r="F87" s="39" t="s">
        <v>258</v>
      </c>
      <c r="G87" s="40" t="s">
        <v>59</v>
      </c>
      <c r="H87" s="20"/>
    </row>
    <row r="88" spans="1:8" ht="14.1" customHeight="1">
      <c r="A88" s="38" t="s">
        <v>371</v>
      </c>
      <c r="B88" s="39" t="s">
        <v>372</v>
      </c>
      <c r="C88" s="40" t="s">
        <v>59</v>
      </c>
      <c r="D88" s="33"/>
      <c r="E88" s="38" t="s">
        <v>373</v>
      </c>
      <c r="F88" s="39" t="s">
        <v>219</v>
      </c>
      <c r="G88" s="40" t="s">
        <v>42</v>
      </c>
      <c r="H88" s="20"/>
    </row>
    <row r="89" spans="1:8" ht="14.1" customHeight="1">
      <c r="A89" s="38" t="s">
        <v>374</v>
      </c>
      <c r="B89" s="39" t="s">
        <v>375</v>
      </c>
      <c r="C89" s="40" t="s">
        <v>50</v>
      </c>
      <c r="D89" s="33"/>
      <c r="E89" s="38" t="s">
        <v>376</v>
      </c>
      <c r="F89" s="39" t="s">
        <v>219</v>
      </c>
      <c r="G89" s="40" t="s">
        <v>36</v>
      </c>
      <c r="H89" s="20"/>
    </row>
    <row r="90" spans="1:8" ht="14.1" customHeight="1">
      <c r="A90" s="38" t="s">
        <v>377</v>
      </c>
      <c r="B90" s="39" t="s">
        <v>375</v>
      </c>
      <c r="C90" s="40" t="s">
        <v>50</v>
      </c>
      <c r="D90" s="33"/>
      <c r="E90" s="38" t="s">
        <v>378</v>
      </c>
      <c r="F90" s="39" t="s">
        <v>219</v>
      </c>
      <c r="G90" s="40" t="s">
        <v>79</v>
      </c>
      <c r="H90" s="20"/>
    </row>
    <row r="91" spans="1:8" ht="14.1" customHeight="1">
      <c r="A91" s="38" t="s">
        <v>379</v>
      </c>
      <c r="B91" s="39" t="s">
        <v>380</v>
      </c>
      <c r="C91" s="40" t="s">
        <v>50</v>
      </c>
      <c r="D91" s="33"/>
      <c r="E91" s="38" t="s">
        <v>381</v>
      </c>
      <c r="F91" s="39" t="s">
        <v>219</v>
      </c>
      <c r="G91" s="40" t="s">
        <v>80</v>
      </c>
      <c r="H91" s="20"/>
    </row>
    <row r="92" spans="1:8" ht="14.1" customHeight="1">
      <c r="A92" s="38" t="s">
        <v>987</v>
      </c>
      <c r="B92" s="39" t="s">
        <v>219</v>
      </c>
      <c r="C92" s="40" t="s">
        <v>50</v>
      </c>
      <c r="D92" s="33"/>
      <c r="E92" s="38" t="s">
        <v>382</v>
      </c>
      <c r="F92" s="39" t="s">
        <v>219</v>
      </c>
      <c r="G92" s="40" t="s">
        <v>71</v>
      </c>
      <c r="H92" s="20"/>
    </row>
    <row r="93" spans="1:8" ht="14.1" customHeight="1">
      <c r="A93" s="38" t="s">
        <v>383</v>
      </c>
      <c r="B93" s="39" t="s">
        <v>219</v>
      </c>
      <c r="C93" s="40" t="s">
        <v>39</v>
      </c>
      <c r="D93" s="33"/>
      <c r="E93" s="38" t="s">
        <v>384</v>
      </c>
      <c r="F93" s="39" t="s">
        <v>385</v>
      </c>
      <c r="G93" s="40" t="s">
        <v>75</v>
      </c>
      <c r="H93" s="20"/>
    </row>
    <row r="94" spans="1:8" ht="14.1" customHeight="1">
      <c r="A94" s="38" t="s">
        <v>386</v>
      </c>
      <c r="B94" s="39" t="s">
        <v>219</v>
      </c>
      <c r="C94" s="40" t="s">
        <v>40</v>
      </c>
      <c r="D94" s="33"/>
      <c r="E94" s="38" t="s">
        <v>387</v>
      </c>
      <c r="F94" s="39" t="s">
        <v>219</v>
      </c>
      <c r="G94" s="40" t="s">
        <v>77</v>
      </c>
      <c r="H94" s="20"/>
    </row>
    <row r="95" spans="1:8" ht="14.1" customHeight="1">
      <c r="A95" s="38" t="s">
        <v>388</v>
      </c>
      <c r="B95" s="39" t="s">
        <v>219</v>
      </c>
      <c r="C95" s="40" t="s">
        <v>66</v>
      </c>
      <c r="D95" s="33"/>
      <c r="E95" s="38" t="s">
        <v>389</v>
      </c>
      <c r="F95" s="39" t="s">
        <v>219</v>
      </c>
      <c r="G95" s="40" t="s">
        <v>64</v>
      </c>
      <c r="H95" s="20"/>
    </row>
    <row r="96" spans="1:8" ht="14.1" customHeight="1">
      <c r="A96" s="38" t="s">
        <v>390</v>
      </c>
      <c r="B96" s="39" t="s">
        <v>219</v>
      </c>
      <c r="C96" s="40" t="s">
        <v>76</v>
      </c>
      <c r="D96" s="33"/>
      <c r="E96" s="38" t="s">
        <v>391</v>
      </c>
      <c r="F96" s="39" t="s">
        <v>219</v>
      </c>
      <c r="G96" s="40" t="s">
        <v>77</v>
      </c>
      <c r="H96" s="20"/>
    </row>
    <row r="97" spans="1:8" ht="14.1" customHeight="1">
      <c r="A97" s="38" t="s">
        <v>392</v>
      </c>
      <c r="B97" s="39" t="s">
        <v>251</v>
      </c>
      <c r="C97" s="40" t="s">
        <v>59</v>
      </c>
      <c r="D97" s="33"/>
      <c r="E97" s="38" t="s">
        <v>393</v>
      </c>
      <c r="F97" s="39" t="s">
        <v>251</v>
      </c>
      <c r="G97" s="40" t="s">
        <v>59</v>
      </c>
      <c r="H97" s="20"/>
    </row>
    <row r="98" spans="1:8" ht="14.1" customHeight="1">
      <c r="A98" s="38" t="s">
        <v>394</v>
      </c>
      <c r="B98" s="39" t="s">
        <v>219</v>
      </c>
      <c r="C98" s="40" t="s">
        <v>44</v>
      </c>
      <c r="D98" s="33"/>
      <c r="E98" s="38" t="s">
        <v>395</v>
      </c>
      <c r="F98" s="39" t="s">
        <v>251</v>
      </c>
      <c r="G98" s="40" t="s">
        <v>59</v>
      </c>
      <c r="H98" s="20"/>
    </row>
    <row r="99" spans="1:8" ht="14.1" customHeight="1">
      <c r="A99" s="38" t="s">
        <v>396</v>
      </c>
      <c r="B99" s="39" t="s">
        <v>219</v>
      </c>
      <c r="C99" s="40" t="s">
        <v>44</v>
      </c>
      <c r="D99" s="33"/>
      <c r="E99" s="38" t="s">
        <v>397</v>
      </c>
      <c r="F99" s="39" t="s">
        <v>219</v>
      </c>
      <c r="G99" s="40" t="s">
        <v>64</v>
      </c>
      <c r="H99" s="20"/>
    </row>
    <row r="100" spans="1:8" ht="14.1" customHeight="1">
      <c r="A100" s="38" t="s">
        <v>398</v>
      </c>
      <c r="B100" s="39" t="s">
        <v>219</v>
      </c>
      <c r="C100" s="40" t="s">
        <v>60</v>
      </c>
      <c r="D100" s="33"/>
      <c r="E100" s="38" t="s">
        <v>399</v>
      </c>
      <c r="F100" s="39" t="s">
        <v>219</v>
      </c>
      <c r="G100" s="40" t="s">
        <v>48</v>
      </c>
      <c r="H100" s="20"/>
    </row>
    <row r="101" spans="1:8" ht="14.1" customHeight="1">
      <c r="A101" s="38" t="s">
        <v>400</v>
      </c>
      <c r="B101" s="39" t="s">
        <v>219</v>
      </c>
      <c r="C101" s="40" t="s">
        <v>44</v>
      </c>
      <c r="D101" s="33"/>
      <c r="E101" s="38" t="s">
        <v>401</v>
      </c>
      <c r="F101" s="39" t="s">
        <v>219</v>
      </c>
      <c r="G101" s="40" t="s">
        <v>44</v>
      </c>
      <c r="H101" s="20"/>
    </row>
    <row r="102" spans="1:8" ht="14.1" customHeight="1">
      <c r="A102" s="38" t="s">
        <v>402</v>
      </c>
      <c r="B102" s="39" t="s">
        <v>219</v>
      </c>
      <c r="C102" s="40" t="s">
        <v>44</v>
      </c>
      <c r="D102" s="33"/>
      <c r="E102" s="38" t="s">
        <v>403</v>
      </c>
      <c r="F102" s="39" t="s">
        <v>258</v>
      </c>
      <c r="G102" s="40" t="s">
        <v>59</v>
      </c>
      <c r="H102" s="20"/>
    </row>
    <row r="103" spans="1:8" ht="14.1" customHeight="1">
      <c r="A103" s="38" t="s">
        <v>404</v>
      </c>
      <c r="B103" s="39" t="s">
        <v>219</v>
      </c>
      <c r="C103" s="40" t="s">
        <v>44</v>
      </c>
      <c r="D103" s="33"/>
      <c r="E103" s="38" t="s">
        <v>405</v>
      </c>
      <c r="F103" s="39" t="s">
        <v>219</v>
      </c>
      <c r="G103" s="40" t="s">
        <v>71</v>
      </c>
      <c r="H103" s="20"/>
    </row>
    <row r="104" spans="1:8" ht="14.1" customHeight="1">
      <c r="A104" s="38" t="s">
        <v>1003</v>
      </c>
      <c r="B104" s="39" t="s">
        <v>219</v>
      </c>
      <c r="C104" s="40" t="s">
        <v>78</v>
      </c>
      <c r="D104" s="33"/>
      <c r="E104" s="38" t="s">
        <v>406</v>
      </c>
      <c r="F104" s="39" t="s">
        <v>219</v>
      </c>
      <c r="G104" s="40" t="s">
        <v>51</v>
      </c>
      <c r="H104" s="20"/>
    </row>
    <row r="105" spans="1:8" ht="14.1" customHeight="1">
      <c r="A105" s="38" t="s">
        <v>407</v>
      </c>
      <c r="B105" s="39" t="s">
        <v>219</v>
      </c>
      <c r="C105" s="40" t="s">
        <v>44</v>
      </c>
      <c r="D105" s="33"/>
      <c r="E105" s="38" t="s">
        <v>408</v>
      </c>
      <c r="F105" s="39" t="s">
        <v>251</v>
      </c>
      <c r="G105" s="40" t="s">
        <v>59</v>
      </c>
      <c r="H105" s="20"/>
    </row>
    <row r="106" spans="1:8" ht="14.1" customHeight="1">
      <c r="A106" s="38" t="s">
        <v>409</v>
      </c>
      <c r="B106" s="39" t="s">
        <v>219</v>
      </c>
      <c r="C106" s="40" t="s">
        <v>44</v>
      </c>
      <c r="D106" s="33"/>
      <c r="E106" s="38" t="s">
        <v>410</v>
      </c>
      <c r="F106" s="39" t="s">
        <v>219</v>
      </c>
      <c r="G106" s="40" t="s">
        <v>52</v>
      </c>
      <c r="H106" s="20"/>
    </row>
    <row r="107" spans="1:8" ht="14.1" customHeight="1">
      <c r="A107" s="38" t="s">
        <v>411</v>
      </c>
      <c r="B107" s="39" t="s">
        <v>219</v>
      </c>
      <c r="C107" s="40" t="s">
        <v>78</v>
      </c>
      <c r="D107" s="33"/>
      <c r="E107" s="38" t="s">
        <v>412</v>
      </c>
      <c r="F107" s="39" t="s">
        <v>219</v>
      </c>
      <c r="G107" s="40" t="s">
        <v>53</v>
      </c>
      <c r="H107" s="20"/>
    </row>
    <row r="108" spans="1:8" ht="14.1" customHeight="1">
      <c r="A108" s="38" t="s">
        <v>413</v>
      </c>
      <c r="B108" s="39" t="s">
        <v>219</v>
      </c>
      <c r="C108" s="40" t="s">
        <v>44</v>
      </c>
      <c r="D108" s="33"/>
      <c r="E108" s="38" t="s">
        <v>414</v>
      </c>
      <c r="F108" s="39" t="s">
        <v>219</v>
      </c>
      <c r="G108" s="40" t="s">
        <v>54</v>
      </c>
      <c r="H108" s="20"/>
    </row>
    <row r="109" spans="1:8" ht="14.1" customHeight="1">
      <c r="A109" s="38" t="s">
        <v>415</v>
      </c>
      <c r="B109" s="39" t="s">
        <v>219</v>
      </c>
      <c r="C109" s="40" t="s">
        <v>60</v>
      </c>
      <c r="D109" s="33"/>
      <c r="E109" s="38" t="s">
        <v>416</v>
      </c>
      <c r="F109" s="39" t="s">
        <v>219</v>
      </c>
      <c r="G109" s="40" t="s">
        <v>77</v>
      </c>
      <c r="H109" s="20"/>
    </row>
    <row r="110" spans="1:8" ht="14.1" customHeight="1">
      <c r="A110" s="38" t="s">
        <v>417</v>
      </c>
      <c r="B110" s="41" t="s">
        <v>219</v>
      </c>
      <c r="C110" s="41" t="s">
        <v>60</v>
      </c>
      <c r="D110" s="33"/>
      <c r="E110" s="38" t="s">
        <v>418</v>
      </c>
      <c r="F110" s="39" t="s">
        <v>219</v>
      </c>
      <c r="G110" s="40" t="s">
        <v>64</v>
      </c>
      <c r="H110" s="20"/>
    </row>
    <row r="111" spans="1:8" ht="14.1" customHeight="1">
      <c r="A111" s="38" t="s">
        <v>989</v>
      </c>
      <c r="B111" s="39"/>
      <c r="C111" s="40"/>
      <c r="D111" s="33"/>
      <c r="E111" s="38" t="s">
        <v>419</v>
      </c>
      <c r="F111" s="39" t="s">
        <v>219</v>
      </c>
      <c r="G111" s="40" t="s">
        <v>66</v>
      </c>
      <c r="H111" s="20"/>
    </row>
    <row r="112" spans="1:8" ht="14.1" customHeight="1">
      <c r="A112" s="38" t="s">
        <v>420</v>
      </c>
      <c r="B112" s="41" t="s">
        <v>225</v>
      </c>
      <c r="C112" s="41" t="s">
        <v>59</v>
      </c>
      <c r="D112" s="33"/>
      <c r="E112" s="38" t="s">
        <v>421</v>
      </c>
      <c r="F112" s="39" t="s">
        <v>219</v>
      </c>
      <c r="G112" s="40" t="s">
        <v>55</v>
      </c>
      <c r="H112" s="20"/>
    </row>
    <row r="113" spans="1:8" ht="14.1" customHeight="1">
      <c r="A113" s="38" t="s">
        <v>990</v>
      </c>
      <c r="B113" s="39"/>
      <c r="C113" s="40"/>
      <c r="D113" s="33"/>
      <c r="E113" s="38" t="s">
        <v>422</v>
      </c>
      <c r="F113" s="39" t="s">
        <v>258</v>
      </c>
      <c r="G113" s="40" t="s">
        <v>59</v>
      </c>
      <c r="H113" s="20"/>
    </row>
    <row r="114" spans="1:8" ht="14.1" customHeight="1">
      <c r="A114" s="38" t="s">
        <v>423</v>
      </c>
      <c r="B114" s="41" t="s">
        <v>225</v>
      </c>
      <c r="C114" s="41" t="s">
        <v>59</v>
      </c>
      <c r="D114" s="33"/>
      <c r="E114" s="38" t="s">
        <v>424</v>
      </c>
      <c r="F114" s="39" t="s">
        <v>219</v>
      </c>
      <c r="G114" s="40" t="s">
        <v>56</v>
      </c>
      <c r="H114" s="20"/>
    </row>
    <row r="115" spans="1:8" ht="14.1" customHeight="1">
      <c r="A115" s="38" t="s">
        <v>991</v>
      </c>
      <c r="B115" s="39"/>
      <c r="C115" s="40"/>
      <c r="D115" s="33"/>
      <c r="E115" s="38" t="s">
        <v>425</v>
      </c>
      <c r="F115" s="39" t="s">
        <v>219</v>
      </c>
      <c r="G115" s="40" t="s">
        <v>56</v>
      </c>
      <c r="H115" s="20"/>
    </row>
    <row r="116" spans="1:8" ht="14.1" customHeight="1">
      <c r="A116" s="38" t="s">
        <v>423</v>
      </c>
      <c r="B116" s="39" t="s">
        <v>426</v>
      </c>
      <c r="C116" s="40" t="s">
        <v>59</v>
      </c>
      <c r="D116" s="33"/>
      <c r="E116" s="38" t="s">
        <v>427</v>
      </c>
      <c r="F116" s="39" t="s">
        <v>219</v>
      </c>
      <c r="G116" s="40" t="s">
        <v>66</v>
      </c>
      <c r="H116" s="20"/>
    </row>
    <row r="117" spans="1:8" ht="14.1" customHeight="1">
      <c r="A117" s="38" t="s">
        <v>428</v>
      </c>
      <c r="B117" s="39" t="s">
        <v>219</v>
      </c>
      <c r="C117" s="40" t="s">
        <v>60</v>
      </c>
      <c r="D117" s="33"/>
      <c r="E117" s="38" t="s">
        <v>429</v>
      </c>
      <c r="F117" s="39" t="s">
        <v>219</v>
      </c>
      <c r="G117" s="40" t="s">
        <v>76</v>
      </c>
      <c r="H117" s="20"/>
    </row>
    <row r="118" spans="1:8" ht="6" customHeight="1">
      <c r="A118" s="22"/>
      <c r="B118" s="23"/>
      <c r="C118" s="23"/>
      <c r="D118" s="23"/>
      <c r="E118" s="23"/>
      <c r="F118" s="23"/>
      <c r="G118" s="24"/>
      <c r="H118" s="20"/>
    </row>
    <row r="119" spans="1:8">
      <c r="A119" s="25" t="s">
        <v>108</v>
      </c>
      <c r="B119" s="26"/>
      <c r="C119" s="26"/>
      <c r="D119" s="26"/>
      <c r="E119" s="27" t="s">
        <v>108</v>
      </c>
      <c r="F119" s="26"/>
      <c r="G119" s="28"/>
      <c r="H119" s="20"/>
    </row>
    <row r="120" spans="1:8" ht="6" customHeight="1">
      <c r="A120" s="29"/>
      <c r="B120" s="30"/>
      <c r="C120" s="30"/>
      <c r="D120" s="30"/>
      <c r="E120" s="30"/>
      <c r="F120" s="30"/>
      <c r="G120" s="31"/>
      <c r="H120" s="20"/>
    </row>
    <row r="121" spans="1:8" ht="13.5" customHeight="1">
      <c r="A121" s="38" t="s">
        <v>430</v>
      </c>
      <c r="B121" s="39" t="s">
        <v>219</v>
      </c>
      <c r="C121" s="40" t="s">
        <v>77</v>
      </c>
      <c r="D121" s="26"/>
      <c r="E121" s="38" t="s">
        <v>431</v>
      </c>
      <c r="F121" s="39" t="s">
        <v>219</v>
      </c>
      <c r="G121" s="40" t="s">
        <v>36</v>
      </c>
      <c r="H121" s="20"/>
    </row>
    <row r="122" spans="1:8" ht="13.5" customHeight="1">
      <c r="A122" s="38" t="s">
        <v>432</v>
      </c>
      <c r="B122" s="39" t="s">
        <v>258</v>
      </c>
      <c r="C122" s="40" t="s">
        <v>59</v>
      </c>
      <c r="D122" s="26"/>
      <c r="E122" s="38" t="s">
        <v>433</v>
      </c>
      <c r="F122" s="39" t="s">
        <v>434</v>
      </c>
      <c r="G122" s="40" t="s">
        <v>86</v>
      </c>
      <c r="H122" s="20"/>
    </row>
    <row r="123" spans="1:8" ht="13.5" customHeight="1">
      <c r="A123" s="38" t="s">
        <v>435</v>
      </c>
      <c r="B123" s="39" t="s">
        <v>219</v>
      </c>
      <c r="C123" s="40" t="s">
        <v>56</v>
      </c>
      <c r="D123" s="33"/>
      <c r="E123" s="38" t="s">
        <v>436</v>
      </c>
      <c r="F123" s="39" t="s">
        <v>219</v>
      </c>
      <c r="G123" s="40" t="s">
        <v>71</v>
      </c>
      <c r="H123" s="20"/>
    </row>
    <row r="124" spans="1:8" ht="13.9" customHeight="1">
      <c r="A124" s="38" t="s">
        <v>437</v>
      </c>
      <c r="B124" s="39" t="s">
        <v>219</v>
      </c>
      <c r="C124" s="40" t="s">
        <v>76</v>
      </c>
      <c r="D124" s="33"/>
      <c r="E124" s="41" t="s">
        <v>1004</v>
      </c>
      <c r="F124" s="41" t="s">
        <v>438</v>
      </c>
      <c r="G124" s="41" t="s">
        <v>97</v>
      </c>
      <c r="H124" s="20"/>
    </row>
    <row r="125" spans="1:8" ht="13.9" customHeight="1">
      <c r="A125" s="38" t="s">
        <v>439</v>
      </c>
      <c r="B125" s="39" t="s">
        <v>219</v>
      </c>
      <c r="C125" s="40" t="s">
        <v>76</v>
      </c>
      <c r="D125" s="33"/>
      <c r="H125" s="20"/>
    </row>
    <row r="126" spans="1:8" ht="13.9" customHeight="1">
      <c r="A126" s="38" t="s">
        <v>440</v>
      </c>
      <c r="B126" s="39" t="s">
        <v>219</v>
      </c>
      <c r="C126" s="40" t="s">
        <v>76</v>
      </c>
      <c r="D126" s="33"/>
      <c r="E126" s="33" t="s">
        <v>201</v>
      </c>
      <c r="H126" s="20"/>
    </row>
    <row r="127" spans="1:8" ht="13.9" customHeight="1">
      <c r="A127" s="38" t="s">
        <v>441</v>
      </c>
      <c r="B127" s="39" t="s">
        <v>219</v>
      </c>
      <c r="C127" s="40" t="s">
        <v>64</v>
      </c>
      <c r="D127" s="33"/>
      <c r="F127" s="33"/>
      <c r="G127" s="33"/>
      <c r="H127" s="20"/>
    </row>
    <row r="128" spans="1:8" ht="13.9" customHeight="1">
      <c r="A128" s="38" t="s">
        <v>442</v>
      </c>
      <c r="B128" s="39" t="s">
        <v>251</v>
      </c>
      <c r="C128" s="40" t="s">
        <v>59</v>
      </c>
      <c r="D128" s="33"/>
      <c r="E128" s="38" t="s">
        <v>443</v>
      </c>
      <c r="F128" s="39" t="s">
        <v>219</v>
      </c>
      <c r="G128" s="40" t="s">
        <v>72</v>
      </c>
      <c r="H128" s="20"/>
    </row>
    <row r="129" spans="1:8" ht="13.9" customHeight="1">
      <c r="A129" s="38" t="s">
        <v>444</v>
      </c>
      <c r="B129" s="39" t="s">
        <v>219</v>
      </c>
      <c r="C129" s="40" t="s">
        <v>64</v>
      </c>
      <c r="D129" s="33"/>
      <c r="E129" s="38" t="s">
        <v>445</v>
      </c>
      <c r="F129" s="39" t="s">
        <v>258</v>
      </c>
      <c r="G129" s="40" t="s">
        <v>59</v>
      </c>
      <c r="H129" s="20"/>
    </row>
    <row r="130" spans="1:8" ht="13.9" customHeight="1">
      <c r="A130" s="38" t="s">
        <v>446</v>
      </c>
      <c r="B130" s="39" t="s">
        <v>219</v>
      </c>
      <c r="C130" s="40" t="s">
        <v>34</v>
      </c>
      <c r="D130" s="33"/>
      <c r="E130" s="38" t="s">
        <v>447</v>
      </c>
      <c r="F130" s="39" t="s">
        <v>448</v>
      </c>
      <c r="G130" s="40" t="s">
        <v>97</v>
      </c>
      <c r="H130" s="20"/>
    </row>
    <row r="131" spans="1:8" ht="13.9" customHeight="1">
      <c r="A131" s="38" t="s">
        <v>449</v>
      </c>
      <c r="B131" s="39" t="s">
        <v>251</v>
      </c>
      <c r="C131" s="40" t="s">
        <v>59</v>
      </c>
      <c r="D131" s="33"/>
      <c r="E131" s="38" t="s">
        <v>1005</v>
      </c>
      <c r="F131" s="39" t="s">
        <v>219</v>
      </c>
      <c r="G131" s="40" t="s">
        <v>57</v>
      </c>
      <c r="H131" s="20"/>
    </row>
    <row r="132" spans="1:8" ht="13.9" customHeight="1">
      <c r="A132" s="38" t="s">
        <v>450</v>
      </c>
      <c r="B132" s="39" t="s">
        <v>219</v>
      </c>
      <c r="C132" s="40" t="s">
        <v>76</v>
      </c>
      <c r="D132" s="33"/>
      <c r="E132" s="38" t="s">
        <v>451</v>
      </c>
      <c r="F132" s="39" t="s">
        <v>219</v>
      </c>
      <c r="G132" s="40" t="s">
        <v>57</v>
      </c>
      <c r="H132" s="20"/>
    </row>
    <row r="133" spans="1:8" ht="13.9" customHeight="1">
      <c r="A133" s="38" t="s">
        <v>452</v>
      </c>
      <c r="B133" s="39" t="s">
        <v>219</v>
      </c>
      <c r="C133" s="40" t="s">
        <v>96</v>
      </c>
      <c r="D133" s="33"/>
      <c r="E133" s="38" t="s">
        <v>453</v>
      </c>
      <c r="F133" s="39" t="s">
        <v>219</v>
      </c>
      <c r="G133" s="40" t="s">
        <v>58</v>
      </c>
      <c r="H133" s="20"/>
    </row>
    <row r="134" spans="1:8" ht="13.9" customHeight="1">
      <c r="A134" s="38" t="s">
        <v>454</v>
      </c>
      <c r="B134" s="39" t="s">
        <v>219</v>
      </c>
      <c r="C134" s="40" t="s">
        <v>91</v>
      </c>
      <c r="D134" s="33"/>
      <c r="E134" s="38" t="s">
        <v>455</v>
      </c>
      <c r="F134" s="39" t="s">
        <v>219</v>
      </c>
      <c r="G134" s="40" t="s">
        <v>76</v>
      </c>
      <c r="H134" s="20"/>
    </row>
    <row r="135" spans="1:8" ht="13.9" customHeight="1">
      <c r="A135" s="38" t="s">
        <v>456</v>
      </c>
      <c r="B135" s="39" t="s">
        <v>219</v>
      </c>
      <c r="C135" s="40" t="s">
        <v>97</v>
      </c>
      <c r="D135" s="33"/>
      <c r="E135" s="38" t="s">
        <v>457</v>
      </c>
      <c r="F135" s="39" t="s">
        <v>219</v>
      </c>
      <c r="G135" s="40" t="s">
        <v>76</v>
      </c>
      <c r="H135" s="20"/>
    </row>
    <row r="136" spans="1:8" ht="13.9" customHeight="1">
      <c r="A136" s="38" t="s">
        <v>458</v>
      </c>
      <c r="B136" s="39" t="s">
        <v>219</v>
      </c>
      <c r="C136" s="40" t="s">
        <v>97</v>
      </c>
      <c r="D136" s="33"/>
      <c r="E136" s="38" t="s">
        <v>459</v>
      </c>
      <c r="F136" s="39" t="s">
        <v>219</v>
      </c>
      <c r="G136" s="40" t="s">
        <v>76</v>
      </c>
      <c r="H136" s="20"/>
    </row>
    <row r="137" spans="1:8" ht="13.9" customHeight="1">
      <c r="A137" s="38" t="s">
        <v>1019</v>
      </c>
      <c r="B137" s="39" t="s">
        <v>219</v>
      </c>
      <c r="C137" s="40" t="s">
        <v>97</v>
      </c>
      <c r="D137" s="33"/>
      <c r="E137" s="38" t="s">
        <v>460</v>
      </c>
      <c r="F137" s="39" t="s">
        <v>251</v>
      </c>
      <c r="G137" s="40" t="s">
        <v>59</v>
      </c>
      <c r="H137" s="20"/>
    </row>
    <row r="138" spans="1:8" ht="13.9" customHeight="1">
      <c r="A138" s="38" t="s">
        <v>1020</v>
      </c>
      <c r="B138" s="39" t="s">
        <v>219</v>
      </c>
      <c r="C138" s="40" t="s">
        <v>97</v>
      </c>
      <c r="D138" s="33"/>
      <c r="E138" s="38" t="s">
        <v>461</v>
      </c>
      <c r="F138" s="39" t="s">
        <v>258</v>
      </c>
      <c r="G138" s="40" t="s">
        <v>59</v>
      </c>
      <c r="H138" s="20"/>
    </row>
    <row r="139" spans="1:8" ht="13.9" customHeight="1">
      <c r="A139" s="38" t="s">
        <v>462</v>
      </c>
      <c r="B139" s="39" t="s">
        <v>219</v>
      </c>
      <c r="C139" s="40" t="s">
        <v>66</v>
      </c>
      <c r="D139" s="33"/>
      <c r="E139" s="38" t="s">
        <v>463</v>
      </c>
      <c r="F139" s="39" t="s">
        <v>219</v>
      </c>
      <c r="G139" s="40" t="s">
        <v>77</v>
      </c>
      <c r="H139" s="20"/>
    </row>
    <row r="140" spans="1:8" ht="13.9" customHeight="1">
      <c r="A140" s="38" t="s">
        <v>464</v>
      </c>
      <c r="B140" s="39" t="s">
        <v>219</v>
      </c>
      <c r="C140" s="40" t="s">
        <v>66</v>
      </c>
      <c r="D140" s="33"/>
      <c r="E140" s="38" t="s">
        <v>465</v>
      </c>
      <c r="F140" s="39" t="s">
        <v>219</v>
      </c>
      <c r="G140" s="40" t="s">
        <v>60</v>
      </c>
      <c r="H140" s="20"/>
    </row>
    <row r="141" spans="1:8" ht="13.9" customHeight="1">
      <c r="A141" s="38" t="s">
        <v>466</v>
      </c>
      <c r="B141" s="39" t="s">
        <v>219</v>
      </c>
      <c r="C141" s="40" t="s">
        <v>64</v>
      </c>
      <c r="D141" s="33"/>
      <c r="E141" s="38" t="s">
        <v>1014</v>
      </c>
      <c r="F141" s="39" t="s">
        <v>219</v>
      </c>
      <c r="G141" s="40" t="s">
        <v>88</v>
      </c>
      <c r="H141" s="20"/>
    </row>
    <row r="142" spans="1:8" ht="13.9" customHeight="1">
      <c r="A142" s="38" t="s">
        <v>467</v>
      </c>
      <c r="B142" s="39" t="s">
        <v>219</v>
      </c>
      <c r="C142" s="40" t="s">
        <v>77</v>
      </c>
      <c r="D142" s="33"/>
      <c r="E142" s="38" t="s">
        <v>468</v>
      </c>
      <c r="F142" s="39" t="s">
        <v>228</v>
      </c>
      <c r="G142" s="40" t="s">
        <v>98</v>
      </c>
      <c r="H142" s="20"/>
    </row>
    <row r="143" spans="1:8" ht="13.9" customHeight="1">
      <c r="A143" s="38" t="s">
        <v>469</v>
      </c>
      <c r="B143" s="39" t="s">
        <v>219</v>
      </c>
      <c r="C143" s="40" t="s">
        <v>77</v>
      </c>
      <c r="D143" s="33"/>
      <c r="E143" s="38" t="s">
        <v>470</v>
      </c>
      <c r="F143" s="39" t="s">
        <v>219</v>
      </c>
      <c r="G143" s="40" t="s">
        <v>95</v>
      </c>
      <c r="H143" s="20"/>
    </row>
    <row r="144" spans="1:8" ht="13.9" customHeight="1">
      <c r="A144" s="38" t="s">
        <v>471</v>
      </c>
      <c r="B144" s="39" t="s">
        <v>219</v>
      </c>
      <c r="C144" s="40" t="s">
        <v>77</v>
      </c>
      <c r="D144" s="33"/>
      <c r="E144" s="41" t="s">
        <v>472</v>
      </c>
      <c r="F144" s="41" t="s">
        <v>219</v>
      </c>
      <c r="G144" s="41" t="s">
        <v>71</v>
      </c>
      <c r="H144" s="20"/>
    </row>
    <row r="145" spans="1:8" ht="13.9" customHeight="1">
      <c r="A145" s="38" t="s">
        <v>473</v>
      </c>
      <c r="B145" s="39" t="s">
        <v>219</v>
      </c>
      <c r="C145" s="40" t="s">
        <v>77</v>
      </c>
      <c r="D145" s="33"/>
      <c r="H145" s="20"/>
    </row>
    <row r="146" spans="1:8" ht="13.9" customHeight="1">
      <c r="A146" s="38" t="s">
        <v>474</v>
      </c>
      <c r="B146" s="39" t="s">
        <v>219</v>
      </c>
      <c r="C146" s="40" t="s">
        <v>41</v>
      </c>
      <c r="D146" s="33"/>
      <c r="E146" s="33" t="s">
        <v>15</v>
      </c>
      <c r="F146" s="33"/>
      <c r="G146" s="33"/>
      <c r="H146" s="20"/>
    </row>
    <row r="147" spans="1:8" ht="13.9" customHeight="1">
      <c r="A147" s="38" t="s">
        <v>475</v>
      </c>
      <c r="B147" s="39" t="s">
        <v>476</v>
      </c>
      <c r="C147" s="40">
        <v>80</v>
      </c>
      <c r="D147" s="33"/>
      <c r="E147" s="32"/>
      <c r="F147" s="34"/>
      <c r="G147" s="35"/>
      <c r="H147" s="20"/>
    </row>
    <row r="148" spans="1:8" ht="13.9" customHeight="1">
      <c r="A148" s="38" t="s">
        <v>477</v>
      </c>
      <c r="B148" s="39" t="s">
        <v>219</v>
      </c>
      <c r="C148" s="40" t="s">
        <v>43</v>
      </c>
      <c r="D148" s="33"/>
      <c r="E148" s="38" t="s">
        <v>478</v>
      </c>
      <c r="F148" s="39" t="s">
        <v>258</v>
      </c>
      <c r="G148" s="40" t="s">
        <v>59</v>
      </c>
      <c r="H148" s="20"/>
    </row>
    <row r="149" spans="1:8" ht="13.9" customHeight="1">
      <c r="A149" s="38" t="s">
        <v>479</v>
      </c>
      <c r="B149" s="39" t="s">
        <v>219</v>
      </c>
      <c r="C149" s="40" t="s">
        <v>38</v>
      </c>
      <c r="D149" s="33"/>
      <c r="E149" s="38" t="s">
        <v>480</v>
      </c>
      <c r="F149" s="39" t="s">
        <v>219</v>
      </c>
      <c r="G149" s="40" t="s">
        <v>76</v>
      </c>
      <c r="H149" s="20"/>
    </row>
    <row r="150" spans="1:8" ht="13.9" customHeight="1">
      <c r="A150" s="38" t="s">
        <v>481</v>
      </c>
      <c r="B150" s="39" t="s">
        <v>219</v>
      </c>
      <c r="C150" s="40" t="s">
        <v>38</v>
      </c>
      <c r="D150" s="33"/>
      <c r="E150" s="38" t="s">
        <v>482</v>
      </c>
      <c r="F150" s="39" t="s">
        <v>251</v>
      </c>
      <c r="G150" s="40" t="s">
        <v>59</v>
      </c>
      <c r="H150" s="20"/>
    </row>
    <row r="151" spans="1:8" ht="13.9" customHeight="1">
      <c r="A151" s="38" t="s">
        <v>483</v>
      </c>
      <c r="B151" s="39" t="s">
        <v>219</v>
      </c>
      <c r="C151" s="40" t="s">
        <v>38</v>
      </c>
      <c r="D151" s="33"/>
      <c r="E151" s="38" t="s">
        <v>484</v>
      </c>
      <c r="F151" s="39" t="s">
        <v>219</v>
      </c>
      <c r="G151" s="40" t="s">
        <v>48</v>
      </c>
      <c r="H151" s="20"/>
    </row>
    <row r="152" spans="1:8" ht="13.9" customHeight="1">
      <c r="A152" s="38" t="s">
        <v>485</v>
      </c>
      <c r="B152" s="39" t="s">
        <v>219</v>
      </c>
      <c r="C152" s="40" t="s">
        <v>37</v>
      </c>
      <c r="D152" s="33"/>
      <c r="E152" s="38" t="s">
        <v>486</v>
      </c>
      <c r="F152" s="39" t="s">
        <v>487</v>
      </c>
      <c r="G152" s="40" t="s">
        <v>86</v>
      </c>
      <c r="H152" s="20"/>
    </row>
    <row r="153" spans="1:8" ht="13.9" customHeight="1">
      <c r="A153" s="38" t="s">
        <v>488</v>
      </c>
      <c r="B153" s="39" t="s">
        <v>219</v>
      </c>
      <c r="C153" s="40" t="s">
        <v>48</v>
      </c>
      <c r="D153" s="33"/>
      <c r="E153" s="38" t="s">
        <v>489</v>
      </c>
      <c r="F153" s="39" t="s">
        <v>219</v>
      </c>
      <c r="G153" s="40" t="s">
        <v>48</v>
      </c>
      <c r="H153" s="20"/>
    </row>
    <row r="154" spans="1:8" ht="13.9" customHeight="1">
      <c r="A154" s="38" t="s">
        <v>490</v>
      </c>
      <c r="B154" s="39" t="s">
        <v>219</v>
      </c>
      <c r="C154" s="40" t="s">
        <v>44</v>
      </c>
      <c r="D154" s="33"/>
      <c r="E154" s="38" t="s">
        <v>491</v>
      </c>
      <c r="F154" s="39" t="s">
        <v>219</v>
      </c>
      <c r="G154" s="40" t="s">
        <v>77</v>
      </c>
      <c r="H154" s="20"/>
    </row>
    <row r="155" spans="1:8" ht="13.9" customHeight="1">
      <c r="A155" s="38" t="s">
        <v>492</v>
      </c>
      <c r="B155" s="39" t="s">
        <v>258</v>
      </c>
      <c r="C155" s="40" t="s">
        <v>59</v>
      </c>
      <c r="D155" s="33"/>
      <c r="E155" s="38" t="s">
        <v>493</v>
      </c>
      <c r="F155" s="39" t="s">
        <v>251</v>
      </c>
      <c r="G155" s="40" t="s">
        <v>59</v>
      </c>
      <c r="H155" s="20"/>
    </row>
    <row r="156" spans="1:8" ht="13.9" customHeight="1">
      <c r="A156" s="38" t="s">
        <v>494</v>
      </c>
      <c r="B156" s="39" t="s">
        <v>219</v>
      </c>
      <c r="C156" s="40" t="s">
        <v>71</v>
      </c>
      <c r="D156" s="33"/>
      <c r="E156" s="38" t="s">
        <v>495</v>
      </c>
      <c r="F156" s="39" t="s">
        <v>219</v>
      </c>
      <c r="G156" s="40" t="s">
        <v>66</v>
      </c>
      <c r="H156" s="20"/>
    </row>
    <row r="157" spans="1:8" ht="13.9" customHeight="1">
      <c r="A157" s="38" t="s">
        <v>496</v>
      </c>
      <c r="B157" s="39" t="s">
        <v>219</v>
      </c>
      <c r="C157" s="40" t="s">
        <v>80</v>
      </c>
      <c r="D157" s="33"/>
      <c r="E157" s="38" t="s">
        <v>497</v>
      </c>
      <c r="F157" s="39" t="s">
        <v>219</v>
      </c>
      <c r="G157" s="40" t="s">
        <v>76</v>
      </c>
      <c r="H157" s="20"/>
    </row>
    <row r="158" spans="1:8" ht="13.9" customHeight="1">
      <c r="A158" s="38" t="s">
        <v>498</v>
      </c>
      <c r="B158" s="39" t="s">
        <v>219</v>
      </c>
      <c r="C158" s="40" t="s">
        <v>67</v>
      </c>
      <c r="D158" s="33"/>
      <c r="E158" s="38" t="s">
        <v>499</v>
      </c>
      <c r="F158" s="39" t="s">
        <v>434</v>
      </c>
      <c r="G158" s="40" t="s">
        <v>86</v>
      </c>
      <c r="H158" s="20"/>
    </row>
    <row r="159" spans="1:8" ht="13.9" customHeight="1">
      <c r="A159" s="38" t="s">
        <v>500</v>
      </c>
      <c r="B159" s="39" t="s">
        <v>219</v>
      </c>
      <c r="C159" s="40" t="s">
        <v>71</v>
      </c>
      <c r="D159" s="33"/>
      <c r="E159" s="38" t="s">
        <v>501</v>
      </c>
      <c r="F159" s="40" t="s">
        <v>219</v>
      </c>
      <c r="G159" s="40" t="s">
        <v>55</v>
      </c>
      <c r="H159" s="20"/>
    </row>
    <row r="160" spans="1:8" ht="13.9" customHeight="1">
      <c r="A160" s="38" t="s">
        <v>502</v>
      </c>
      <c r="B160" s="39" t="s">
        <v>219</v>
      </c>
      <c r="C160" s="40" t="s">
        <v>67</v>
      </c>
      <c r="D160" s="33"/>
      <c r="E160" s="38" t="s">
        <v>503</v>
      </c>
      <c r="F160" s="39" t="s">
        <v>504</v>
      </c>
      <c r="G160" s="40" t="s">
        <v>66</v>
      </c>
      <c r="H160" s="20"/>
    </row>
    <row r="161" spans="1:8" ht="13.9" customHeight="1">
      <c r="A161" s="38" t="s">
        <v>505</v>
      </c>
      <c r="B161" s="39" t="s">
        <v>219</v>
      </c>
      <c r="C161" s="40" t="s">
        <v>90</v>
      </c>
      <c r="D161" s="33"/>
      <c r="E161" s="38" t="s">
        <v>506</v>
      </c>
      <c r="F161" s="39" t="s">
        <v>258</v>
      </c>
      <c r="G161" s="40" t="s">
        <v>59</v>
      </c>
      <c r="H161" s="20"/>
    </row>
    <row r="162" spans="1:8" ht="13.9" customHeight="1">
      <c r="A162" s="38" t="s">
        <v>507</v>
      </c>
      <c r="B162" s="39" t="s">
        <v>219</v>
      </c>
      <c r="C162" s="40" t="s">
        <v>67</v>
      </c>
      <c r="D162" s="33"/>
      <c r="E162" s="38" t="s">
        <v>508</v>
      </c>
      <c r="F162" s="39" t="s">
        <v>219</v>
      </c>
      <c r="G162" s="40" t="s">
        <v>64</v>
      </c>
      <c r="H162" s="20"/>
    </row>
    <row r="163" spans="1:8" ht="13.9" customHeight="1">
      <c r="A163" s="38" t="s">
        <v>509</v>
      </c>
      <c r="B163" s="39" t="s">
        <v>219</v>
      </c>
      <c r="C163" s="40" t="s">
        <v>47</v>
      </c>
      <c r="D163" s="33"/>
      <c r="E163" s="38" t="s">
        <v>510</v>
      </c>
      <c r="F163" s="39" t="s">
        <v>219</v>
      </c>
      <c r="G163" s="40" t="s">
        <v>64</v>
      </c>
      <c r="H163" s="20"/>
    </row>
    <row r="164" spans="1:8" ht="13.9" customHeight="1">
      <c r="A164" s="38" t="s">
        <v>511</v>
      </c>
      <c r="B164" s="39" t="s">
        <v>251</v>
      </c>
      <c r="C164" s="40" t="s">
        <v>59</v>
      </c>
      <c r="D164" s="33"/>
      <c r="E164" s="38" t="s">
        <v>512</v>
      </c>
      <c r="F164" s="39" t="s">
        <v>219</v>
      </c>
      <c r="G164" s="40" t="s">
        <v>41</v>
      </c>
      <c r="H164" s="20"/>
    </row>
    <row r="165" spans="1:8" ht="13.9" customHeight="1">
      <c r="A165" s="38" t="s">
        <v>513</v>
      </c>
      <c r="B165" s="39" t="s">
        <v>219</v>
      </c>
      <c r="C165" s="40" t="s">
        <v>66</v>
      </c>
      <c r="D165" s="33"/>
      <c r="E165" s="38" t="s">
        <v>514</v>
      </c>
      <c r="F165" s="39" t="s">
        <v>219</v>
      </c>
      <c r="G165" s="40" t="s">
        <v>66</v>
      </c>
      <c r="H165" s="20"/>
    </row>
    <row r="166" spans="1:8" ht="13.9" customHeight="1">
      <c r="A166" s="38" t="s">
        <v>515</v>
      </c>
      <c r="B166" s="39" t="s">
        <v>219</v>
      </c>
      <c r="C166" s="40" t="s">
        <v>57</v>
      </c>
      <c r="D166" s="33"/>
      <c r="E166" s="38" t="s">
        <v>516</v>
      </c>
      <c r="F166" s="39" t="s">
        <v>219</v>
      </c>
      <c r="G166" s="40" t="s">
        <v>82</v>
      </c>
      <c r="H166" s="20"/>
    </row>
    <row r="167" spans="1:8" ht="13.9" customHeight="1">
      <c r="A167" s="38" t="s">
        <v>517</v>
      </c>
      <c r="B167" s="39" t="s">
        <v>258</v>
      </c>
      <c r="C167" s="40" t="s">
        <v>59</v>
      </c>
      <c r="D167" s="33"/>
      <c r="E167" s="38" t="s">
        <v>518</v>
      </c>
      <c r="F167" s="39" t="s">
        <v>219</v>
      </c>
      <c r="G167" s="40" t="s">
        <v>64</v>
      </c>
      <c r="H167" s="20"/>
    </row>
    <row r="168" spans="1:8" ht="13.9" customHeight="1">
      <c r="A168" s="38" t="s">
        <v>1006</v>
      </c>
      <c r="B168" s="39" t="s">
        <v>219</v>
      </c>
      <c r="C168" s="40" t="s">
        <v>64</v>
      </c>
      <c r="D168" s="33"/>
      <c r="E168" s="38" t="s">
        <v>519</v>
      </c>
      <c r="F168" s="39" t="s">
        <v>219</v>
      </c>
      <c r="G168" s="40" t="s">
        <v>77</v>
      </c>
      <c r="H168" s="20"/>
    </row>
    <row r="169" spans="1:8" ht="13.9" customHeight="1">
      <c r="A169" s="38" t="s">
        <v>520</v>
      </c>
      <c r="B169" s="39" t="s">
        <v>219</v>
      </c>
      <c r="C169" s="40" t="s">
        <v>77</v>
      </c>
      <c r="D169" s="33"/>
      <c r="E169" s="38" t="s">
        <v>521</v>
      </c>
      <c r="F169" s="39" t="s">
        <v>219</v>
      </c>
      <c r="G169" s="40" t="s">
        <v>77</v>
      </c>
      <c r="H169" s="20"/>
    </row>
    <row r="170" spans="1:8" ht="13.9" customHeight="1">
      <c r="A170" s="38" t="s">
        <v>522</v>
      </c>
      <c r="B170" s="39" t="s">
        <v>219</v>
      </c>
      <c r="C170" s="40" t="s">
        <v>76</v>
      </c>
      <c r="D170" s="33"/>
      <c r="E170" s="38" t="s">
        <v>523</v>
      </c>
      <c r="F170" s="39" t="s">
        <v>219</v>
      </c>
      <c r="G170" s="40" t="s">
        <v>77</v>
      </c>
      <c r="H170" s="20"/>
    </row>
    <row r="171" spans="1:8" ht="13.9" customHeight="1">
      <c r="A171" s="38" t="s">
        <v>524</v>
      </c>
      <c r="B171" s="39" t="s">
        <v>258</v>
      </c>
      <c r="C171" s="40" t="s">
        <v>59</v>
      </c>
      <c r="D171" s="33"/>
      <c r="E171" s="38" t="s">
        <v>525</v>
      </c>
      <c r="F171" s="39" t="s">
        <v>219</v>
      </c>
      <c r="G171" s="40" t="s">
        <v>101</v>
      </c>
      <c r="H171" s="20"/>
    </row>
    <row r="172" spans="1:8" ht="13.9" customHeight="1">
      <c r="A172" s="38" t="s">
        <v>526</v>
      </c>
      <c r="B172" s="39" t="s">
        <v>219</v>
      </c>
      <c r="C172" s="40" t="s">
        <v>89</v>
      </c>
      <c r="D172" s="33"/>
      <c r="E172" s="38" t="s">
        <v>527</v>
      </c>
      <c r="F172" s="39" t="s">
        <v>219</v>
      </c>
      <c r="G172" s="40" t="s">
        <v>77</v>
      </c>
      <c r="H172" s="20"/>
    </row>
    <row r="173" spans="1:8" ht="13.9" customHeight="1">
      <c r="A173" s="38" t="s">
        <v>528</v>
      </c>
      <c r="B173" s="39" t="s">
        <v>219</v>
      </c>
      <c r="C173" s="40" t="s">
        <v>71</v>
      </c>
      <c r="D173" s="33"/>
      <c r="E173" s="38" t="s">
        <v>529</v>
      </c>
      <c r="F173" s="39" t="s">
        <v>219</v>
      </c>
      <c r="G173" s="40" t="s">
        <v>71</v>
      </c>
      <c r="H173" s="20"/>
    </row>
    <row r="174" spans="1:8" ht="13.9" customHeight="1">
      <c r="A174" s="38" t="s">
        <v>530</v>
      </c>
      <c r="B174" s="39" t="s">
        <v>219</v>
      </c>
      <c r="C174" s="40" t="s">
        <v>91</v>
      </c>
      <c r="D174" s="33"/>
      <c r="E174" s="38" t="s">
        <v>531</v>
      </c>
      <c r="F174" s="39" t="s">
        <v>258</v>
      </c>
      <c r="G174" s="40" t="s">
        <v>59</v>
      </c>
      <c r="H174" s="20"/>
    </row>
    <row r="175" spans="1:8" ht="13.9" customHeight="1">
      <c r="A175" s="38" t="s">
        <v>532</v>
      </c>
      <c r="B175" s="39" t="s">
        <v>219</v>
      </c>
      <c r="C175" s="40" t="s">
        <v>96</v>
      </c>
      <c r="D175" s="33"/>
      <c r="E175" s="38" t="s">
        <v>533</v>
      </c>
      <c r="F175" s="39" t="s">
        <v>219</v>
      </c>
      <c r="G175" s="40" t="s">
        <v>66</v>
      </c>
      <c r="H175" s="20"/>
    </row>
    <row r="176" spans="1:8" ht="13.9" customHeight="1">
      <c r="A176" s="38" t="s">
        <v>534</v>
      </c>
      <c r="B176" s="39" t="s">
        <v>219</v>
      </c>
      <c r="C176" s="40" t="s">
        <v>97</v>
      </c>
      <c r="D176" s="33"/>
      <c r="E176" s="38" t="s">
        <v>535</v>
      </c>
      <c r="F176" s="39" t="s">
        <v>251</v>
      </c>
      <c r="G176" s="40" t="s">
        <v>59</v>
      </c>
      <c r="H176" s="20"/>
    </row>
    <row r="177" spans="1:8" ht="6" customHeight="1">
      <c r="A177" s="22"/>
      <c r="B177" s="23"/>
      <c r="C177" s="23"/>
      <c r="D177" s="23"/>
      <c r="E177" s="23"/>
      <c r="F177" s="23"/>
      <c r="G177" s="24"/>
      <c r="H177" s="20"/>
    </row>
    <row r="178" spans="1:8">
      <c r="A178" s="25" t="s">
        <v>108</v>
      </c>
      <c r="B178" s="26"/>
      <c r="C178" s="26"/>
      <c r="D178" s="26"/>
      <c r="E178" s="27" t="s">
        <v>108</v>
      </c>
      <c r="F178" s="26"/>
      <c r="G178" s="28"/>
      <c r="H178" s="20"/>
    </row>
    <row r="179" spans="1:8" ht="6" customHeight="1">
      <c r="A179" s="29"/>
      <c r="B179" s="30"/>
      <c r="C179" s="30"/>
      <c r="D179" s="30"/>
      <c r="E179" s="30"/>
      <c r="F179" s="30"/>
      <c r="G179" s="31"/>
      <c r="H179" s="20"/>
    </row>
    <row r="180" spans="1:8" ht="20.100000000000001" customHeight="1">
      <c r="A180" s="38" t="s">
        <v>536</v>
      </c>
      <c r="B180" s="39" t="s">
        <v>219</v>
      </c>
      <c r="C180" s="40" t="s">
        <v>71</v>
      </c>
      <c r="D180" s="33"/>
      <c r="E180" s="33" t="s">
        <v>216</v>
      </c>
      <c r="H180" s="20"/>
    </row>
    <row r="181" spans="1:8" ht="13.9" customHeight="1">
      <c r="A181" s="38" t="s">
        <v>537</v>
      </c>
      <c r="B181" s="41" t="s">
        <v>251</v>
      </c>
      <c r="C181" s="41" t="s">
        <v>59</v>
      </c>
      <c r="D181" s="33"/>
      <c r="E181" s="38" t="s">
        <v>538</v>
      </c>
      <c r="F181" s="39" t="s">
        <v>219</v>
      </c>
      <c r="G181" s="40" t="s">
        <v>64</v>
      </c>
      <c r="H181" s="20"/>
    </row>
    <row r="182" spans="1:8" ht="13.9" customHeight="1">
      <c r="A182" s="33"/>
      <c r="B182" s="33"/>
      <c r="C182" s="33"/>
      <c r="D182" s="33"/>
      <c r="E182" s="38" t="s">
        <v>539</v>
      </c>
      <c r="F182" s="39" t="s">
        <v>219</v>
      </c>
      <c r="G182" s="40" t="s">
        <v>64</v>
      </c>
      <c r="H182" s="20"/>
    </row>
    <row r="183" spans="1:8" ht="13.9" customHeight="1">
      <c r="D183" s="33"/>
      <c r="E183" s="38" t="s">
        <v>540</v>
      </c>
      <c r="F183" s="39" t="s">
        <v>258</v>
      </c>
      <c r="G183" s="40" t="s">
        <v>59</v>
      </c>
      <c r="H183" s="20"/>
    </row>
    <row r="184" spans="1:8" ht="13.9" customHeight="1">
      <c r="A184" s="32" t="s">
        <v>20</v>
      </c>
      <c r="B184" s="34"/>
      <c r="C184" s="35"/>
      <c r="D184" s="33"/>
      <c r="E184" s="38" t="s">
        <v>541</v>
      </c>
      <c r="F184" s="39" t="s">
        <v>219</v>
      </c>
      <c r="G184" s="40" t="s">
        <v>65</v>
      </c>
      <c r="H184" s="20"/>
    </row>
    <row r="185" spans="1:8" ht="13.9" customHeight="1">
      <c r="A185" s="32"/>
      <c r="B185" s="34"/>
      <c r="C185" s="35"/>
      <c r="D185" s="33"/>
      <c r="E185" s="41" t="s">
        <v>542</v>
      </c>
      <c r="F185" s="41" t="s">
        <v>219</v>
      </c>
      <c r="G185" s="41" t="s">
        <v>71</v>
      </c>
      <c r="H185" s="20"/>
    </row>
    <row r="186" spans="1:8" ht="13.9" customHeight="1">
      <c r="A186" s="38" t="s">
        <v>543</v>
      </c>
      <c r="B186" s="39" t="s">
        <v>219</v>
      </c>
      <c r="C186" s="40" t="s">
        <v>77</v>
      </c>
      <c r="D186" s="33"/>
      <c r="E186" s="32"/>
      <c r="F186" s="33"/>
      <c r="G186" s="33"/>
      <c r="H186" s="20"/>
    </row>
    <row r="187" spans="1:8" ht="13.9" customHeight="1">
      <c r="A187" s="38" t="s">
        <v>544</v>
      </c>
      <c r="B187" s="41" t="s">
        <v>219</v>
      </c>
      <c r="C187" s="40" t="s">
        <v>44</v>
      </c>
      <c r="D187" s="33"/>
      <c r="E187" s="33" t="s">
        <v>140</v>
      </c>
      <c r="F187" s="33"/>
      <c r="G187" s="33"/>
      <c r="H187" s="20"/>
    </row>
    <row r="188" spans="1:8" ht="13.9" customHeight="1">
      <c r="A188" s="38" t="s">
        <v>545</v>
      </c>
      <c r="B188" s="38" t="s">
        <v>219</v>
      </c>
      <c r="C188" s="40" t="s">
        <v>43</v>
      </c>
      <c r="D188" s="33"/>
      <c r="E188" s="32"/>
      <c r="F188" s="34"/>
      <c r="G188" s="35"/>
      <c r="H188" s="20"/>
    </row>
    <row r="189" spans="1:8" ht="13.9" customHeight="1">
      <c r="A189" s="38" t="s">
        <v>141</v>
      </c>
      <c r="B189" s="39"/>
      <c r="C189" s="40" t="s">
        <v>142</v>
      </c>
      <c r="D189" s="33"/>
      <c r="E189" s="38" t="s">
        <v>546</v>
      </c>
      <c r="F189" s="39" t="s">
        <v>251</v>
      </c>
      <c r="G189" s="40" t="s">
        <v>59</v>
      </c>
      <c r="H189" s="20"/>
    </row>
    <row r="190" spans="1:8" ht="13.9" customHeight="1">
      <c r="A190" s="38" t="s">
        <v>547</v>
      </c>
      <c r="B190" s="39" t="s">
        <v>548</v>
      </c>
      <c r="C190" s="40" t="s">
        <v>34</v>
      </c>
      <c r="D190" s="33"/>
      <c r="E190" s="38" t="s">
        <v>549</v>
      </c>
      <c r="F190" s="39" t="s">
        <v>258</v>
      </c>
      <c r="G190" s="40" t="s">
        <v>59</v>
      </c>
      <c r="H190" s="20"/>
    </row>
    <row r="191" spans="1:8" ht="13.9" customHeight="1">
      <c r="A191" s="38" t="s">
        <v>550</v>
      </c>
      <c r="B191" s="39" t="s">
        <v>219</v>
      </c>
      <c r="C191" s="40" t="s">
        <v>52</v>
      </c>
      <c r="D191" s="33"/>
      <c r="E191" s="38" t="s">
        <v>551</v>
      </c>
      <c r="F191" s="39" t="s">
        <v>219</v>
      </c>
      <c r="G191" s="40" t="s">
        <v>82</v>
      </c>
      <c r="H191" s="20"/>
    </row>
    <row r="192" spans="1:8" ht="13.9" customHeight="1">
      <c r="A192" s="38" t="s">
        <v>552</v>
      </c>
      <c r="B192" s="39" t="s">
        <v>258</v>
      </c>
      <c r="C192" s="40" t="s">
        <v>59</v>
      </c>
      <c r="D192" s="33"/>
      <c r="E192" s="38" t="s">
        <v>553</v>
      </c>
      <c r="F192" s="39" t="s">
        <v>219</v>
      </c>
      <c r="G192" s="40" t="s">
        <v>66</v>
      </c>
      <c r="H192" s="20"/>
    </row>
    <row r="193" spans="1:8" ht="13.9" customHeight="1">
      <c r="A193" s="38" t="s">
        <v>554</v>
      </c>
      <c r="B193" s="39" t="s">
        <v>258</v>
      </c>
      <c r="C193" s="40" t="s">
        <v>59</v>
      </c>
      <c r="D193" s="33"/>
      <c r="E193" s="38" t="s">
        <v>555</v>
      </c>
      <c r="F193" s="39" t="s">
        <v>219</v>
      </c>
      <c r="G193" s="40" t="s">
        <v>42</v>
      </c>
      <c r="H193" s="20"/>
    </row>
    <row r="194" spans="1:8" ht="13.9" customHeight="1">
      <c r="A194" s="38" t="s">
        <v>556</v>
      </c>
      <c r="B194" s="39" t="s">
        <v>219</v>
      </c>
      <c r="C194" s="40" t="s">
        <v>35</v>
      </c>
      <c r="D194" s="33"/>
      <c r="E194" s="38" t="s">
        <v>557</v>
      </c>
      <c r="F194" s="39" t="s">
        <v>219</v>
      </c>
      <c r="G194" s="40" t="s">
        <v>42</v>
      </c>
      <c r="H194" s="20"/>
    </row>
    <row r="195" spans="1:8" ht="13.9" customHeight="1">
      <c r="A195" s="38" t="s">
        <v>558</v>
      </c>
      <c r="B195" s="39" t="s">
        <v>219</v>
      </c>
      <c r="C195" s="40" t="s">
        <v>34</v>
      </c>
      <c r="D195" s="33"/>
      <c r="E195" s="38" t="s">
        <v>559</v>
      </c>
      <c r="F195" s="39" t="s">
        <v>258</v>
      </c>
      <c r="G195" s="40" t="s">
        <v>59</v>
      </c>
      <c r="H195" s="20"/>
    </row>
    <row r="196" spans="1:8" ht="13.9" customHeight="1">
      <c r="A196" s="38" t="s">
        <v>560</v>
      </c>
      <c r="B196" s="39" t="s">
        <v>251</v>
      </c>
      <c r="C196" s="40" t="s">
        <v>59</v>
      </c>
      <c r="D196" s="33"/>
      <c r="E196" s="38" t="s">
        <v>561</v>
      </c>
      <c r="F196" s="39" t="s">
        <v>219</v>
      </c>
      <c r="G196" s="40" t="s">
        <v>44</v>
      </c>
      <c r="H196" s="20"/>
    </row>
    <row r="197" spans="1:8" ht="13.9" customHeight="1">
      <c r="A197" s="38" t="s">
        <v>562</v>
      </c>
      <c r="B197" s="39" t="s">
        <v>258</v>
      </c>
      <c r="C197" s="40" t="s">
        <v>59</v>
      </c>
      <c r="D197" s="33"/>
      <c r="E197" s="38" t="s">
        <v>563</v>
      </c>
      <c r="F197" s="39" t="s">
        <v>219</v>
      </c>
      <c r="G197" s="40" t="s">
        <v>44</v>
      </c>
      <c r="H197" s="20"/>
    </row>
    <row r="198" spans="1:8" ht="13.9" customHeight="1">
      <c r="A198" s="38" t="s">
        <v>564</v>
      </c>
      <c r="B198" s="39" t="s">
        <v>219</v>
      </c>
      <c r="C198" s="40" t="s">
        <v>62</v>
      </c>
      <c r="D198" s="33"/>
      <c r="E198" s="38" t="s">
        <v>565</v>
      </c>
      <c r="F198" s="39" t="s">
        <v>219</v>
      </c>
      <c r="G198" s="40" t="s">
        <v>44</v>
      </c>
      <c r="H198" s="20"/>
    </row>
    <row r="199" spans="1:8" ht="13.9" customHeight="1">
      <c r="A199" s="38" t="s">
        <v>566</v>
      </c>
      <c r="B199" s="39" t="s">
        <v>219</v>
      </c>
      <c r="C199" s="40" t="s">
        <v>61</v>
      </c>
      <c r="D199" s="33"/>
      <c r="E199" s="38" t="s">
        <v>567</v>
      </c>
      <c r="F199" s="39" t="s">
        <v>219</v>
      </c>
      <c r="G199" s="40" t="s">
        <v>44</v>
      </c>
      <c r="H199" s="20"/>
    </row>
    <row r="200" spans="1:8" ht="13.9" customHeight="1">
      <c r="A200" s="38" t="s">
        <v>568</v>
      </c>
      <c r="B200" s="39" t="s">
        <v>251</v>
      </c>
      <c r="C200" s="40" t="s">
        <v>59</v>
      </c>
      <c r="D200" s="33"/>
      <c r="E200" s="41" t="s">
        <v>569</v>
      </c>
      <c r="F200" s="41" t="s">
        <v>219</v>
      </c>
      <c r="G200" s="41" t="s">
        <v>44</v>
      </c>
      <c r="H200" s="20"/>
    </row>
    <row r="201" spans="1:8" ht="13.9" customHeight="1">
      <c r="A201" s="38" t="s">
        <v>570</v>
      </c>
      <c r="B201" s="39" t="s">
        <v>219</v>
      </c>
      <c r="C201" s="40" t="s">
        <v>64</v>
      </c>
      <c r="D201" s="33"/>
      <c r="E201" s="32"/>
      <c r="F201" s="33"/>
      <c r="G201" s="33"/>
      <c r="H201" s="20"/>
    </row>
    <row r="202" spans="1:8" ht="13.9" customHeight="1">
      <c r="A202" s="38" t="s">
        <v>571</v>
      </c>
      <c r="B202" s="39" t="s">
        <v>219</v>
      </c>
      <c r="C202" s="40" t="s">
        <v>57</v>
      </c>
      <c r="D202" s="33"/>
      <c r="E202" s="33" t="s">
        <v>158</v>
      </c>
      <c r="F202" s="33"/>
      <c r="G202" s="33"/>
      <c r="H202" s="20"/>
    </row>
    <row r="203" spans="1:8" ht="13.9" customHeight="1">
      <c r="A203" s="41" t="s">
        <v>572</v>
      </c>
      <c r="B203" s="41" t="s">
        <v>219</v>
      </c>
      <c r="C203" s="41" t="s">
        <v>43</v>
      </c>
      <c r="D203" s="33"/>
      <c r="E203" s="38"/>
      <c r="F203" s="39"/>
      <c r="G203" s="40"/>
      <c r="H203" s="20"/>
    </row>
    <row r="204" spans="1:8" ht="13.9" customHeight="1">
      <c r="D204" s="33"/>
      <c r="E204" s="38" t="s">
        <v>573</v>
      </c>
      <c r="F204" s="39" t="s">
        <v>219</v>
      </c>
      <c r="G204" s="40" t="s">
        <v>66</v>
      </c>
      <c r="H204" s="20"/>
    </row>
    <row r="205" spans="1:8" ht="13.9" customHeight="1">
      <c r="D205" s="33"/>
      <c r="E205" s="38" t="s">
        <v>574</v>
      </c>
      <c r="F205" s="39" t="s">
        <v>219</v>
      </c>
      <c r="G205" s="40" t="s">
        <v>42</v>
      </c>
      <c r="H205" s="20"/>
    </row>
    <row r="206" spans="1:8" ht="13.9" customHeight="1">
      <c r="A206" s="33" t="s">
        <v>159</v>
      </c>
      <c r="B206" s="33"/>
      <c r="C206" s="33"/>
      <c r="D206" s="33"/>
      <c r="E206" s="38" t="s">
        <v>575</v>
      </c>
      <c r="F206" s="39" t="s">
        <v>219</v>
      </c>
      <c r="G206" s="40" t="s">
        <v>64</v>
      </c>
      <c r="H206" s="20"/>
    </row>
    <row r="207" spans="1:8" ht="13.9" customHeight="1">
      <c r="A207" s="32"/>
      <c r="B207" s="34"/>
      <c r="C207" s="35"/>
      <c r="D207" s="33"/>
      <c r="E207" s="38" t="s">
        <v>576</v>
      </c>
      <c r="F207" s="39" t="s">
        <v>219</v>
      </c>
      <c r="G207" s="40" t="s">
        <v>71</v>
      </c>
      <c r="H207" s="20"/>
    </row>
    <row r="208" spans="1:8" ht="13.9" customHeight="1">
      <c r="D208" s="33"/>
      <c r="E208" s="38" t="s">
        <v>577</v>
      </c>
      <c r="F208" s="39" t="s">
        <v>219</v>
      </c>
      <c r="G208" s="40" t="s">
        <v>71</v>
      </c>
      <c r="H208" s="20"/>
    </row>
    <row r="209" spans="1:8" ht="13.9" customHeight="1">
      <c r="A209" s="38" t="s">
        <v>578</v>
      </c>
      <c r="B209" s="39" t="s">
        <v>219</v>
      </c>
      <c r="C209" s="40" t="s">
        <v>84</v>
      </c>
      <c r="D209" s="33"/>
      <c r="E209" s="38" t="s">
        <v>579</v>
      </c>
      <c r="F209" s="39" t="s">
        <v>258</v>
      </c>
      <c r="G209" s="40" t="s">
        <v>59</v>
      </c>
      <c r="H209" s="20"/>
    </row>
    <row r="210" spans="1:8" ht="13.9" customHeight="1">
      <c r="A210" s="38" t="s">
        <v>580</v>
      </c>
      <c r="B210" s="39" t="s">
        <v>219</v>
      </c>
      <c r="C210" s="40" t="s">
        <v>42</v>
      </c>
      <c r="D210" s="33"/>
      <c r="E210" s="41" t="s">
        <v>581</v>
      </c>
      <c r="F210" s="41" t="s">
        <v>251</v>
      </c>
      <c r="G210" s="41" t="s">
        <v>59</v>
      </c>
      <c r="H210" s="20"/>
    </row>
    <row r="211" spans="1:8" ht="13.9" customHeight="1">
      <c r="A211" s="38" t="s">
        <v>582</v>
      </c>
      <c r="B211" s="39" t="s">
        <v>219</v>
      </c>
      <c r="C211" s="40" t="s">
        <v>77</v>
      </c>
      <c r="D211" s="33"/>
      <c r="E211" s="32"/>
      <c r="F211" s="33"/>
      <c r="G211" s="33"/>
      <c r="H211" s="20"/>
    </row>
    <row r="212" spans="1:8" ht="13.9" customHeight="1">
      <c r="A212" s="38" t="s">
        <v>583</v>
      </c>
      <c r="B212" s="39" t="s">
        <v>219</v>
      </c>
      <c r="C212" s="40" t="s">
        <v>64</v>
      </c>
      <c r="D212" s="33"/>
      <c r="E212" s="33" t="s">
        <v>139</v>
      </c>
      <c r="F212" s="33"/>
      <c r="G212" s="33"/>
      <c r="H212" s="20"/>
    </row>
    <row r="213" spans="1:8" ht="13.9" customHeight="1">
      <c r="A213" s="38" t="s">
        <v>584</v>
      </c>
      <c r="B213" s="39" t="s">
        <v>219</v>
      </c>
      <c r="C213" s="40" t="s">
        <v>56</v>
      </c>
      <c r="D213" s="33"/>
      <c r="E213" s="38"/>
      <c r="F213" s="39"/>
      <c r="G213" s="40"/>
      <c r="H213" s="20"/>
    </row>
    <row r="214" spans="1:8" ht="13.9" customHeight="1">
      <c r="A214" s="38" t="s">
        <v>585</v>
      </c>
      <c r="B214" s="39" t="s">
        <v>219</v>
      </c>
      <c r="C214" s="40" t="s">
        <v>81</v>
      </c>
      <c r="D214" s="33"/>
      <c r="E214" s="41" t="s">
        <v>586</v>
      </c>
      <c r="F214" s="41" t="s">
        <v>219</v>
      </c>
      <c r="G214" s="41" t="s">
        <v>81</v>
      </c>
      <c r="H214" s="20"/>
    </row>
    <row r="215" spans="1:8" ht="13.9" customHeight="1">
      <c r="A215" s="38" t="s">
        <v>587</v>
      </c>
      <c r="B215" s="39" t="s">
        <v>219</v>
      </c>
      <c r="C215" s="40" t="s">
        <v>63</v>
      </c>
      <c r="D215" s="33"/>
      <c r="E215" s="32"/>
      <c r="F215" s="33"/>
      <c r="G215" s="33"/>
      <c r="H215" s="20"/>
    </row>
    <row r="216" spans="1:8" ht="13.9" customHeight="1">
      <c r="A216" s="38" t="s">
        <v>588</v>
      </c>
      <c r="B216" s="39" t="s">
        <v>219</v>
      </c>
      <c r="C216" s="40" t="s">
        <v>66</v>
      </c>
      <c r="D216" s="33"/>
      <c r="E216" s="32" t="s">
        <v>168</v>
      </c>
      <c r="F216" s="33"/>
      <c r="G216" s="33"/>
      <c r="H216" s="20"/>
    </row>
    <row r="217" spans="1:8" ht="13.9" customHeight="1">
      <c r="A217" s="38" t="s">
        <v>589</v>
      </c>
      <c r="B217" s="39" t="s">
        <v>219</v>
      </c>
      <c r="C217" s="40" t="s">
        <v>58</v>
      </c>
      <c r="D217" s="33"/>
      <c r="E217" s="38"/>
      <c r="F217" s="39"/>
      <c r="G217" s="40"/>
      <c r="H217" s="20"/>
    </row>
    <row r="218" spans="1:8" ht="13.9" customHeight="1">
      <c r="A218" s="38" t="s">
        <v>590</v>
      </c>
      <c r="B218" s="39" t="s">
        <v>219</v>
      </c>
      <c r="C218" s="40" t="s">
        <v>58</v>
      </c>
      <c r="D218" s="33"/>
      <c r="E218" s="38" t="s">
        <v>591</v>
      </c>
      <c r="F218" s="39" t="s">
        <v>219</v>
      </c>
      <c r="G218" s="40" t="s">
        <v>82</v>
      </c>
      <c r="H218" s="20"/>
    </row>
    <row r="219" spans="1:8" ht="13.9" customHeight="1">
      <c r="A219" s="38" t="s">
        <v>592</v>
      </c>
      <c r="B219" s="39" t="s">
        <v>219</v>
      </c>
      <c r="C219" s="40" t="s">
        <v>77</v>
      </c>
      <c r="D219" s="33"/>
      <c r="E219" s="38" t="s">
        <v>593</v>
      </c>
      <c r="F219" s="39" t="s">
        <v>219</v>
      </c>
      <c r="G219" s="40" t="s">
        <v>48</v>
      </c>
      <c r="H219" s="20"/>
    </row>
    <row r="220" spans="1:8" ht="13.9" customHeight="1">
      <c r="A220" s="38" t="s">
        <v>594</v>
      </c>
      <c r="B220" s="39" t="s">
        <v>219</v>
      </c>
      <c r="C220" s="40" t="s">
        <v>81</v>
      </c>
      <c r="D220" s="33"/>
      <c r="E220" s="38" t="s">
        <v>595</v>
      </c>
      <c r="F220" s="39" t="s">
        <v>219</v>
      </c>
      <c r="G220" s="40" t="s">
        <v>48</v>
      </c>
      <c r="H220" s="20"/>
    </row>
    <row r="221" spans="1:8" ht="13.9" customHeight="1">
      <c r="A221" s="38" t="s">
        <v>596</v>
      </c>
      <c r="B221" s="39" t="s">
        <v>219</v>
      </c>
      <c r="C221" s="40" t="s">
        <v>37</v>
      </c>
      <c r="D221" s="33"/>
      <c r="E221" s="38" t="s">
        <v>597</v>
      </c>
      <c r="F221" s="39" t="s">
        <v>258</v>
      </c>
      <c r="G221" s="40" t="s">
        <v>59</v>
      </c>
      <c r="H221" s="20"/>
    </row>
    <row r="222" spans="1:8" ht="13.9" customHeight="1">
      <c r="A222" s="38" t="s">
        <v>598</v>
      </c>
      <c r="B222" s="39" t="s">
        <v>219</v>
      </c>
      <c r="C222" s="40" t="s">
        <v>81</v>
      </c>
      <c r="D222" s="33"/>
      <c r="E222" s="38" t="s">
        <v>599</v>
      </c>
      <c r="F222" s="39" t="s">
        <v>219</v>
      </c>
      <c r="G222" s="40" t="s">
        <v>48</v>
      </c>
      <c r="H222" s="20"/>
    </row>
    <row r="223" spans="1:8" ht="13.9" customHeight="1">
      <c r="A223" s="38" t="s">
        <v>600</v>
      </c>
      <c r="B223" s="39" t="s">
        <v>219</v>
      </c>
      <c r="C223" s="40" t="s">
        <v>66</v>
      </c>
      <c r="D223" s="33"/>
      <c r="E223" s="38" t="s">
        <v>601</v>
      </c>
      <c r="F223" s="39" t="s">
        <v>219</v>
      </c>
      <c r="G223" s="40" t="s">
        <v>37</v>
      </c>
      <c r="H223" s="20"/>
    </row>
    <row r="224" spans="1:8" ht="13.9" customHeight="1">
      <c r="A224" s="38" t="s">
        <v>602</v>
      </c>
      <c r="B224" s="39" t="s">
        <v>219</v>
      </c>
      <c r="C224" s="40" t="s">
        <v>37</v>
      </c>
      <c r="D224" s="33"/>
      <c r="E224" s="38" t="s">
        <v>603</v>
      </c>
      <c r="F224" s="39" t="s">
        <v>219</v>
      </c>
      <c r="G224" s="40" t="s">
        <v>64</v>
      </c>
      <c r="H224" s="20"/>
    </row>
    <row r="225" spans="1:11" ht="13.9" customHeight="1">
      <c r="A225" s="38" t="s">
        <v>604</v>
      </c>
      <c r="B225" s="39" t="s">
        <v>219</v>
      </c>
      <c r="C225" s="40" t="s">
        <v>55</v>
      </c>
      <c r="D225" s="33"/>
      <c r="E225" s="38" t="s">
        <v>605</v>
      </c>
      <c r="F225" s="39" t="s">
        <v>219</v>
      </c>
      <c r="G225" s="40" t="s">
        <v>44</v>
      </c>
      <c r="H225" s="20"/>
    </row>
    <row r="226" spans="1:11" ht="13.9" customHeight="1">
      <c r="A226" s="38" t="s">
        <v>606</v>
      </c>
      <c r="B226" s="39" t="s">
        <v>258</v>
      </c>
      <c r="C226" s="40" t="s">
        <v>59</v>
      </c>
      <c r="D226" s="33"/>
      <c r="E226" s="38" t="s">
        <v>607</v>
      </c>
      <c r="F226" s="39" t="s">
        <v>219</v>
      </c>
      <c r="G226" s="40" t="s">
        <v>43</v>
      </c>
      <c r="H226" s="20"/>
    </row>
    <row r="227" spans="1:11" ht="13.9" customHeight="1">
      <c r="A227" s="38" t="s">
        <v>1021</v>
      </c>
      <c r="B227" s="39" t="s">
        <v>219</v>
      </c>
      <c r="C227" s="40" t="s">
        <v>42</v>
      </c>
      <c r="D227" s="33"/>
      <c r="E227" s="38" t="s">
        <v>608</v>
      </c>
      <c r="F227" s="39" t="s">
        <v>219</v>
      </c>
      <c r="G227" s="40" t="s">
        <v>43</v>
      </c>
      <c r="H227" s="20"/>
    </row>
    <row r="228" spans="1:11" ht="13.9" customHeight="1">
      <c r="A228" s="38" t="s">
        <v>609</v>
      </c>
      <c r="B228" s="39" t="s">
        <v>219</v>
      </c>
      <c r="C228" s="40" t="s">
        <v>100</v>
      </c>
      <c r="D228" s="33"/>
      <c r="E228" s="38" t="s">
        <v>610</v>
      </c>
      <c r="F228" s="39" t="s">
        <v>219</v>
      </c>
      <c r="G228" s="40" t="s">
        <v>77</v>
      </c>
      <c r="H228" s="20"/>
    </row>
    <row r="229" spans="1:11" ht="13.9" customHeight="1">
      <c r="A229" s="38" t="s">
        <v>611</v>
      </c>
      <c r="B229" s="39" t="s">
        <v>219</v>
      </c>
      <c r="C229" s="40" t="s">
        <v>77</v>
      </c>
      <c r="D229" s="33"/>
      <c r="E229" s="38" t="s">
        <v>612</v>
      </c>
      <c r="F229" s="39" t="s">
        <v>219</v>
      </c>
      <c r="G229" s="40" t="s">
        <v>76</v>
      </c>
      <c r="H229" s="20"/>
    </row>
    <row r="230" spans="1:11" ht="13.9" customHeight="1">
      <c r="A230" s="38" t="s">
        <v>613</v>
      </c>
      <c r="B230" s="39" t="s">
        <v>219</v>
      </c>
      <c r="C230" s="40" t="s">
        <v>77</v>
      </c>
      <c r="D230" s="33"/>
      <c r="E230" s="38" t="s">
        <v>614</v>
      </c>
      <c r="F230" s="39" t="s">
        <v>258</v>
      </c>
      <c r="G230" s="40" t="s">
        <v>59</v>
      </c>
      <c r="H230" s="20"/>
    </row>
    <row r="231" spans="1:11" ht="13.9" customHeight="1">
      <c r="A231" s="38" t="s">
        <v>615</v>
      </c>
      <c r="B231" s="39" t="s">
        <v>258</v>
      </c>
      <c r="C231" s="40" t="s">
        <v>59</v>
      </c>
      <c r="D231" s="33"/>
      <c r="E231" s="38" t="s">
        <v>616</v>
      </c>
      <c r="F231" s="39" t="s">
        <v>258</v>
      </c>
      <c r="G231" s="40" t="s">
        <v>59</v>
      </c>
      <c r="H231" s="20"/>
    </row>
    <row r="232" spans="1:11" ht="13.9" customHeight="1">
      <c r="A232" s="38" t="s">
        <v>617</v>
      </c>
      <c r="B232" s="39" t="s">
        <v>258</v>
      </c>
      <c r="C232" s="40" t="s">
        <v>59</v>
      </c>
      <c r="D232" s="33"/>
      <c r="E232" s="38" t="s">
        <v>618</v>
      </c>
      <c r="F232" s="39" t="s">
        <v>219</v>
      </c>
      <c r="G232" s="40" t="s">
        <v>42</v>
      </c>
      <c r="H232" s="20"/>
    </row>
    <row r="233" spans="1:11" ht="13.9" customHeight="1">
      <c r="A233" s="38" t="s">
        <v>619</v>
      </c>
      <c r="B233" s="39" t="s">
        <v>251</v>
      </c>
      <c r="C233" s="40" t="s">
        <v>59</v>
      </c>
      <c r="D233" s="33"/>
      <c r="E233" s="38" t="s">
        <v>620</v>
      </c>
      <c r="F233" s="39" t="s">
        <v>251</v>
      </c>
      <c r="G233" s="40" t="s">
        <v>59</v>
      </c>
      <c r="H233" s="20"/>
    </row>
    <row r="234" spans="1:11" ht="13.9" customHeight="1">
      <c r="A234" s="38" t="s">
        <v>621</v>
      </c>
      <c r="B234" s="39" t="s">
        <v>219</v>
      </c>
      <c r="C234" s="40" t="s">
        <v>77</v>
      </c>
      <c r="D234" s="33"/>
      <c r="E234" s="38" t="s">
        <v>622</v>
      </c>
      <c r="F234" s="39" t="s">
        <v>219</v>
      </c>
      <c r="G234" s="40" t="s">
        <v>42</v>
      </c>
      <c r="H234" s="20"/>
    </row>
    <row r="235" spans="1:11" ht="13.9" customHeight="1">
      <c r="A235" s="41" t="s">
        <v>623</v>
      </c>
      <c r="B235" s="41" t="s">
        <v>251</v>
      </c>
      <c r="C235" s="41" t="s">
        <v>59</v>
      </c>
      <c r="D235" s="33"/>
      <c r="E235" s="38" t="s">
        <v>624</v>
      </c>
      <c r="F235" s="39" t="s">
        <v>219</v>
      </c>
      <c r="G235" s="40" t="s">
        <v>42</v>
      </c>
      <c r="H235" s="20"/>
      <c r="I235" s="38"/>
      <c r="J235" s="39"/>
      <c r="K235" s="40"/>
    </row>
    <row r="236" spans="1:11" ht="6" customHeight="1">
      <c r="A236" s="22"/>
      <c r="B236" s="23"/>
      <c r="C236" s="23"/>
      <c r="D236" s="23"/>
      <c r="E236" s="23"/>
      <c r="F236" s="23"/>
      <c r="G236" s="24"/>
      <c r="H236" s="20"/>
    </row>
    <row r="237" spans="1:11">
      <c r="A237" s="25" t="s">
        <v>108</v>
      </c>
      <c r="B237" s="26"/>
      <c r="C237" s="26"/>
      <c r="D237" s="26"/>
      <c r="E237" s="27" t="s">
        <v>108</v>
      </c>
      <c r="F237" s="26"/>
      <c r="G237" s="28"/>
      <c r="H237" s="20"/>
    </row>
    <row r="238" spans="1:11" ht="6" customHeight="1">
      <c r="A238" s="29"/>
      <c r="B238" s="30"/>
      <c r="C238" s="30"/>
      <c r="D238" s="30"/>
      <c r="E238" s="30"/>
      <c r="F238" s="30"/>
      <c r="G238" s="31"/>
      <c r="H238" s="20"/>
    </row>
    <row r="239" spans="1:11" ht="20.100000000000001" customHeight="1">
      <c r="A239" s="38" t="s">
        <v>625</v>
      </c>
      <c r="B239" s="39" t="s">
        <v>219</v>
      </c>
      <c r="C239" s="40" t="s">
        <v>42</v>
      </c>
      <c r="D239" s="33"/>
      <c r="E239" s="38" t="s">
        <v>626</v>
      </c>
      <c r="F239" s="39" t="s">
        <v>219</v>
      </c>
      <c r="G239" s="40" t="s">
        <v>37</v>
      </c>
      <c r="H239" s="20"/>
    </row>
    <row r="240" spans="1:11" ht="13.9" customHeight="1">
      <c r="A240" s="38" t="s">
        <v>1007</v>
      </c>
      <c r="B240" s="39" t="s">
        <v>219</v>
      </c>
      <c r="C240" s="40" t="s">
        <v>42</v>
      </c>
      <c r="D240" s="33"/>
      <c r="E240" s="38" t="s">
        <v>627</v>
      </c>
      <c r="F240" s="39" t="s">
        <v>219</v>
      </c>
      <c r="G240" s="40" t="s">
        <v>64</v>
      </c>
      <c r="H240" s="20"/>
    </row>
    <row r="241" spans="1:8" ht="13.9" customHeight="1">
      <c r="A241" s="38" t="s">
        <v>628</v>
      </c>
      <c r="B241" s="39" t="s">
        <v>219</v>
      </c>
      <c r="C241" s="40" t="s">
        <v>42</v>
      </c>
      <c r="D241" s="33"/>
      <c r="E241" s="38" t="s">
        <v>629</v>
      </c>
      <c r="F241" s="39" t="s">
        <v>219</v>
      </c>
      <c r="G241" s="40" t="s">
        <v>77</v>
      </c>
      <c r="H241" s="20"/>
    </row>
    <row r="242" spans="1:8" ht="13.9" customHeight="1">
      <c r="A242" s="38" t="s">
        <v>630</v>
      </c>
      <c r="B242" s="39" t="s">
        <v>219</v>
      </c>
      <c r="C242" s="40" t="s">
        <v>71</v>
      </c>
      <c r="D242" s="33"/>
      <c r="E242" s="38" t="s">
        <v>631</v>
      </c>
      <c r="F242" s="39" t="s">
        <v>219</v>
      </c>
      <c r="G242" s="40" t="s">
        <v>77</v>
      </c>
      <c r="H242" s="20"/>
    </row>
    <row r="243" spans="1:8" ht="13.9" customHeight="1">
      <c r="A243" s="38" t="s">
        <v>632</v>
      </c>
      <c r="B243" s="39" t="s">
        <v>219</v>
      </c>
      <c r="C243" s="40" t="s">
        <v>66</v>
      </c>
      <c r="D243" s="33"/>
      <c r="E243" s="38" t="s">
        <v>633</v>
      </c>
      <c r="F243" s="39" t="s">
        <v>219</v>
      </c>
      <c r="G243" s="40" t="s">
        <v>67</v>
      </c>
      <c r="H243" s="20"/>
    </row>
    <row r="244" spans="1:8" ht="13.9" customHeight="1">
      <c r="A244" s="38" t="s">
        <v>634</v>
      </c>
      <c r="B244" s="39" t="s">
        <v>219</v>
      </c>
      <c r="C244" s="40" t="s">
        <v>64</v>
      </c>
      <c r="D244" s="33"/>
      <c r="E244" s="38" t="s">
        <v>635</v>
      </c>
      <c r="F244" s="39" t="s">
        <v>219</v>
      </c>
      <c r="G244" s="40" t="s">
        <v>76</v>
      </c>
      <c r="H244" s="20"/>
    </row>
    <row r="245" spans="1:8" ht="13.9" customHeight="1">
      <c r="A245" s="38" t="s">
        <v>636</v>
      </c>
      <c r="B245" s="39" t="s">
        <v>219</v>
      </c>
      <c r="C245" s="40" t="s">
        <v>64</v>
      </c>
      <c r="D245" s="33"/>
      <c r="E245" s="38" t="s">
        <v>637</v>
      </c>
      <c r="F245" s="39" t="s">
        <v>219</v>
      </c>
      <c r="G245" s="40" t="s">
        <v>77</v>
      </c>
      <c r="H245" s="20"/>
    </row>
    <row r="246" spans="1:8" ht="13.9" customHeight="1">
      <c r="A246" s="38" t="s">
        <v>638</v>
      </c>
      <c r="B246" s="39" t="s">
        <v>251</v>
      </c>
      <c r="C246" s="40" t="s">
        <v>59</v>
      </c>
      <c r="D246" s="33"/>
      <c r="E246" s="38" t="s">
        <v>639</v>
      </c>
      <c r="F246" s="39" t="s">
        <v>219</v>
      </c>
      <c r="G246" s="40" t="s">
        <v>76</v>
      </c>
      <c r="H246" s="20"/>
    </row>
    <row r="247" spans="1:8" ht="13.9" customHeight="1">
      <c r="A247" s="38" t="s">
        <v>640</v>
      </c>
      <c r="B247" s="39" t="s">
        <v>219</v>
      </c>
      <c r="C247" s="40" t="s">
        <v>64</v>
      </c>
      <c r="D247" s="33"/>
      <c r="E247" s="38" t="s">
        <v>641</v>
      </c>
      <c r="F247" s="39" t="s">
        <v>219</v>
      </c>
      <c r="G247" s="40" t="s">
        <v>76</v>
      </c>
      <c r="H247" s="20"/>
    </row>
    <row r="248" spans="1:8" ht="13.9" customHeight="1">
      <c r="A248" s="38" t="s">
        <v>642</v>
      </c>
      <c r="B248" s="39" t="s">
        <v>251</v>
      </c>
      <c r="C248" s="40" t="s">
        <v>59</v>
      </c>
      <c r="D248" s="33"/>
      <c r="E248" s="38" t="s">
        <v>643</v>
      </c>
      <c r="F248" s="39" t="s">
        <v>219</v>
      </c>
      <c r="G248" s="40" t="s">
        <v>77</v>
      </c>
      <c r="H248" s="20"/>
    </row>
    <row r="249" spans="1:8" ht="13.9" customHeight="1">
      <c r="A249" s="38" t="s">
        <v>644</v>
      </c>
      <c r="B249" s="39" t="s">
        <v>219</v>
      </c>
      <c r="C249" s="40" t="s">
        <v>77</v>
      </c>
      <c r="D249" s="33"/>
      <c r="E249" s="38" t="s">
        <v>645</v>
      </c>
      <c r="F249" s="39" t="s">
        <v>219</v>
      </c>
      <c r="G249" s="40" t="s">
        <v>77</v>
      </c>
      <c r="H249" s="20"/>
    </row>
    <row r="250" spans="1:8" ht="13.9" customHeight="1">
      <c r="A250" s="38" t="s">
        <v>646</v>
      </c>
      <c r="B250" s="39" t="s">
        <v>219</v>
      </c>
      <c r="C250" s="40" t="s">
        <v>67</v>
      </c>
      <c r="D250" s="33"/>
      <c r="E250" s="41" t="s">
        <v>647</v>
      </c>
      <c r="F250" s="39" t="s">
        <v>219</v>
      </c>
      <c r="G250" s="41" t="s">
        <v>55</v>
      </c>
      <c r="H250" s="20"/>
    </row>
    <row r="251" spans="1:8" ht="13.9" customHeight="1">
      <c r="A251" s="38" t="s">
        <v>648</v>
      </c>
      <c r="B251" s="39" t="s">
        <v>219</v>
      </c>
      <c r="C251" s="40" t="s">
        <v>128</v>
      </c>
      <c r="D251" s="33"/>
      <c r="E251" s="38" t="s">
        <v>649</v>
      </c>
      <c r="F251" s="41" t="s">
        <v>219</v>
      </c>
      <c r="G251" s="41" t="s">
        <v>55</v>
      </c>
      <c r="H251" s="20"/>
    </row>
    <row r="252" spans="1:8" ht="13.9" customHeight="1">
      <c r="A252" s="38" t="s">
        <v>650</v>
      </c>
      <c r="B252" s="39" t="s">
        <v>219</v>
      </c>
      <c r="C252" s="40" t="s">
        <v>67</v>
      </c>
      <c r="D252" s="33"/>
      <c r="E252" s="33"/>
      <c r="F252" s="33"/>
      <c r="G252" s="33"/>
      <c r="H252" s="20"/>
    </row>
    <row r="253" spans="1:8" ht="13.9" customHeight="1">
      <c r="A253" s="38" t="s">
        <v>651</v>
      </c>
      <c r="B253" s="39" t="s">
        <v>219</v>
      </c>
      <c r="C253" s="40" t="s">
        <v>47</v>
      </c>
      <c r="D253" s="33"/>
      <c r="E253" s="33" t="s">
        <v>17</v>
      </c>
      <c r="F253" s="33"/>
      <c r="G253" s="33"/>
      <c r="H253" s="20"/>
    </row>
    <row r="254" spans="1:8" ht="13.9" customHeight="1">
      <c r="A254" s="38" t="s">
        <v>652</v>
      </c>
      <c r="B254" s="39" t="s">
        <v>219</v>
      </c>
      <c r="C254" s="40">
        <v>40</v>
      </c>
      <c r="D254" s="33"/>
      <c r="E254" s="38"/>
      <c r="F254" s="39"/>
      <c r="G254" s="40"/>
      <c r="H254" s="20"/>
    </row>
    <row r="255" spans="1:8" ht="13.9" customHeight="1">
      <c r="A255" s="38" t="s">
        <v>653</v>
      </c>
      <c r="B255" s="39" t="s">
        <v>219</v>
      </c>
      <c r="C255" s="40" t="s">
        <v>33</v>
      </c>
      <c r="D255" s="33"/>
      <c r="E255" s="38" t="s">
        <v>654</v>
      </c>
      <c r="F255" s="39" t="s">
        <v>258</v>
      </c>
      <c r="G255" s="40" t="s">
        <v>59</v>
      </c>
      <c r="H255" s="20"/>
    </row>
    <row r="256" spans="1:8" ht="13.9" customHeight="1">
      <c r="A256" s="41" t="s">
        <v>655</v>
      </c>
      <c r="B256" s="41" t="s">
        <v>656</v>
      </c>
      <c r="C256" s="41">
        <v>11</v>
      </c>
      <c r="D256" s="33"/>
      <c r="E256" s="38" t="s">
        <v>657</v>
      </c>
      <c r="F256" s="39" t="s">
        <v>219</v>
      </c>
      <c r="G256" s="40" t="s">
        <v>93</v>
      </c>
      <c r="H256" s="20"/>
    </row>
    <row r="257" spans="1:8" ht="13.9" customHeight="1">
      <c r="A257" s="32"/>
      <c r="B257" s="33"/>
      <c r="C257" s="33"/>
      <c r="D257" s="33"/>
      <c r="E257" s="38" t="s">
        <v>658</v>
      </c>
      <c r="F257" s="39" t="s">
        <v>219</v>
      </c>
      <c r="G257" s="40" t="s">
        <v>42</v>
      </c>
      <c r="H257" s="20"/>
    </row>
    <row r="258" spans="1:8" ht="13.9" customHeight="1">
      <c r="A258" s="33" t="s">
        <v>18</v>
      </c>
      <c r="B258" s="33"/>
      <c r="C258" s="33"/>
      <c r="D258" s="33"/>
      <c r="E258" s="38" t="s">
        <v>1015</v>
      </c>
      <c r="F258" s="39" t="s">
        <v>219</v>
      </c>
      <c r="G258" s="40" t="s">
        <v>91</v>
      </c>
      <c r="H258" s="20"/>
    </row>
    <row r="259" spans="1:8" ht="13.9" customHeight="1">
      <c r="A259" s="38"/>
      <c r="B259" s="39"/>
      <c r="C259" s="40"/>
      <c r="D259" s="33"/>
      <c r="E259" s="38" t="s">
        <v>659</v>
      </c>
      <c r="F259" s="39" t="s">
        <v>219</v>
      </c>
      <c r="G259" s="40" t="s">
        <v>91</v>
      </c>
      <c r="H259" s="20"/>
    </row>
    <row r="260" spans="1:8" ht="13.9" customHeight="1">
      <c r="A260" s="38" t="s">
        <v>660</v>
      </c>
      <c r="B260" s="39" t="s">
        <v>219</v>
      </c>
      <c r="C260" s="40" t="s">
        <v>48</v>
      </c>
      <c r="D260" s="33"/>
      <c r="E260" s="38" t="s">
        <v>661</v>
      </c>
      <c r="F260" s="39" t="s">
        <v>219</v>
      </c>
      <c r="G260" s="40" t="s">
        <v>97</v>
      </c>
      <c r="H260" s="20"/>
    </row>
    <row r="261" spans="1:8" ht="13.9" customHeight="1">
      <c r="A261" s="38" t="s">
        <v>662</v>
      </c>
      <c r="B261" s="39" t="s">
        <v>219</v>
      </c>
      <c r="C261" s="40" t="s">
        <v>69</v>
      </c>
      <c r="D261" s="33"/>
      <c r="E261" s="38" t="s">
        <v>663</v>
      </c>
      <c r="F261" s="39" t="s">
        <v>251</v>
      </c>
      <c r="G261" s="40" t="s">
        <v>59</v>
      </c>
      <c r="H261" s="20"/>
    </row>
    <row r="262" spans="1:8" ht="13.9" customHeight="1">
      <c r="A262" s="38" t="s">
        <v>664</v>
      </c>
      <c r="B262" s="39" t="s">
        <v>219</v>
      </c>
      <c r="C262" s="40" t="s">
        <v>70</v>
      </c>
      <c r="D262" s="33"/>
      <c r="E262" s="38" t="s">
        <v>665</v>
      </c>
      <c r="F262" s="39" t="s">
        <v>219</v>
      </c>
      <c r="G262" s="40" t="s">
        <v>58</v>
      </c>
      <c r="H262" s="20"/>
    </row>
    <row r="263" spans="1:8" ht="13.9" customHeight="1">
      <c r="A263" s="38" t="s">
        <v>666</v>
      </c>
      <c r="B263" s="39" t="s">
        <v>219</v>
      </c>
      <c r="C263" s="40" t="s">
        <v>71</v>
      </c>
      <c r="D263" s="33"/>
      <c r="E263" s="38" t="s">
        <v>667</v>
      </c>
      <c r="F263" s="39" t="s">
        <v>258</v>
      </c>
      <c r="G263" s="40" t="s">
        <v>59</v>
      </c>
      <c r="H263" s="20"/>
    </row>
    <row r="264" spans="1:8" ht="13.9" customHeight="1">
      <c r="A264" s="38" t="s">
        <v>668</v>
      </c>
      <c r="B264" s="39" t="s">
        <v>219</v>
      </c>
      <c r="C264" s="40" t="s">
        <v>72</v>
      </c>
      <c r="D264" s="33"/>
      <c r="E264" s="38" t="s">
        <v>669</v>
      </c>
      <c r="F264" s="39" t="s">
        <v>258</v>
      </c>
      <c r="G264" s="40" t="s">
        <v>59</v>
      </c>
      <c r="H264" s="20"/>
    </row>
    <row r="265" spans="1:8" ht="13.9" customHeight="1">
      <c r="A265" s="38" t="s">
        <v>997</v>
      </c>
      <c r="B265" s="39" t="s">
        <v>219</v>
      </c>
      <c r="C265" s="40" t="s">
        <v>73</v>
      </c>
      <c r="D265" s="33"/>
      <c r="E265" s="41" t="s">
        <v>670</v>
      </c>
      <c r="F265" s="41" t="s">
        <v>219</v>
      </c>
      <c r="G265" s="41" t="s">
        <v>71</v>
      </c>
      <c r="H265" s="20"/>
    </row>
    <row r="266" spans="1:8" ht="13.9" customHeight="1">
      <c r="A266" s="38" t="s">
        <v>671</v>
      </c>
      <c r="B266" s="39" t="s">
        <v>219</v>
      </c>
      <c r="C266" s="40" t="s">
        <v>71</v>
      </c>
      <c r="D266" s="33"/>
      <c r="E266" s="32"/>
      <c r="F266" s="33"/>
      <c r="G266" s="33"/>
      <c r="H266" s="20"/>
    </row>
    <row r="267" spans="1:8" ht="13.9" customHeight="1">
      <c r="A267" s="38" t="s">
        <v>672</v>
      </c>
      <c r="B267" s="39" t="s">
        <v>219</v>
      </c>
      <c r="C267" s="40" t="s">
        <v>72</v>
      </c>
      <c r="D267" s="33"/>
      <c r="E267" s="33" t="s">
        <v>200</v>
      </c>
      <c r="F267" s="33"/>
      <c r="G267" s="33"/>
      <c r="H267" s="20"/>
    </row>
    <row r="268" spans="1:8" ht="13.9" customHeight="1">
      <c r="A268" s="38" t="s">
        <v>673</v>
      </c>
      <c r="B268" s="39" t="s">
        <v>219</v>
      </c>
      <c r="C268" s="40" t="s">
        <v>74</v>
      </c>
      <c r="D268" s="33"/>
      <c r="E268" s="38"/>
      <c r="F268" s="39"/>
      <c r="G268" s="40"/>
      <c r="H268" s="20"/>
    </row>
    <row r="269" spans="1:8" ht="13.9" customHeight="1">
      <c r="A269" s="38" t="s">
        <v>674</v>
      </c>
      <c r="B269" s="39" t="s">
        <v>251</v>
      </c>
      <c r="C269" s="40" t="s">
        <v>59</v>
      </c>
      <c r="D269" s="33"/>
      <c r="E269" s="38" t="s">
        <v>675</v>
      </c>
      <c r="F269" s="39" t="s">
        <v>251</v>
      </c>
      <c r="G269" s="40" t="s">
        <v>59</v>
      </c>
      <c r="H269" s="20"/>
    </row>
    <row r="270" spans="1:8" ht="13.9" customHeight="1">
      <c r="A270" s="38" t="s">
        <v>676</v>
      </c>
      <c r="B270" s="39" t="s">
        <v>219</v>
      </c>
      <c r="C270" s="40" t="s">
        <v>77</v>
      </c>
      <c r="D270" s="33"/>
      <c r="E270" s="38" t="s">
        <v>677</v>
      </c>
      <c r="F270" s="39" t="s">
        <v>385</v>
      </c>
      <c r="G270" s="40" t="s">
        <v>75</v>
      </c>
      <c r="H270" s="20"/>
    </row>
    <row r="271" spans="1:8" ht="13.9" customHeight="1">
      <c r="A271" s="38" t="s">
        <v>678</v>
      </c>
      <c r="B271" s="39" t="s">
        <v>219</v>
      </c>
      <c r="C271" s="40" t="s">
        <v>76</v>
      </c>
      <c r="D271" s="33"/>
      <c r="E271" s="38" t="s">
        <v>679</v>
      </c>
      <c r="F271" s="39" t="s">
        <v>385</v>
      </c>
      <c r="G271" s="40" t="s">
        <v>75</v>
      </c>
      <c r="H271" s="20"/>
    </row>
    <row r="272" spans="1:8" ht="13.9" customHeight="1">
      <c r="A272" s="38" t="s">
        <v>680</v>
      </c>
      <c r="B272" s="39" t="s">
        <v>385</v>
      </c>
      <c r="C272" s="40" t="s">
        <v>75</v>
      </c>
      <c r="D272" s="33"/>
      <c r="E272" s="41" t="s">
        <v>681</v>
      </c>
      <c r="F272" s="41" t="s">
        <v>219</v>
      </c>
      <c r="G272" s="41" t="s">
        <v>42</v>
      </c>
      <c r="H272" s="20"/>
    </row>
    <row r="273" spans="1:8" ht="13.9" customHeight="1">
      <c r="A273" s="38" t="s">
        <v>682</v>
      </c>
      <c r="B273" s="39" t="s">
        <v>219</v>
      </c>
      <c r="C273" s="40" t="s">
        <v>72</v>
      </c>
      <c r="D273" s="33"/>
      <c r="E273" s="32"/>
      <c r="F273" s="33"/>
      <c r="G273" s="33"/>
      <c r="H273" s="20"/>
    </row>
    <row r="274" spans="1:8" ht="13.9" customHeight="1">
      <c r="A274" s="38" t="s">
        <v>683</v>
      </c>
      <c r="B274" s="39" t="s">
        <v>219</v>
      </c>
      <c r="C274" s="40" t="s">
        <v>77</v>
      </c>
      <c r="D274" s="33"/>
      <c r="E274" s="32" t="s">
        <v>202</v>
      </c>
      <c r="F274" s="33"/>
      <c r="G274" s="33"/>
      <c r="H274" s="20"/>
    </row>
    <row r="275" spans="1:8" ht="13.9" customHeight="1">
      <c r="A275" s="38" t="s">
        <v>684</v>
      </c>
      <c r="B275" s="39" t="s">
        <v>219</v>
      </c>
      <c r="C275" s="40" t="s">
        <v>76</v>
      </c>
      <c r="D275" s="33"/>
      <c r="E275" s="38"/>
      <c r="F275" s="39"/>
      <c r="G275" s="40"/>
      <c r="H275" s="20"/>
    </row>
    <row r="276" spans="1:8" ht="13.9" customHeight="1">
      <c r="A276" s="38" t="s">
        <v>685</v>
      </c>
      <c r="B276" s="39" t="s">
        <v>219</v>
      </c>
      <c r="C276" s="40" t="s">
        <v>60</v>
      </c>
      <c r="D276" s="33"/>
      <c r="E276" s="38" t="s">
        <v>686</v>
      </c>
      <c r="F276" s="39" t="s">
        <v>219</v>
      </c>
      <c r="G276" s="40" t="s">
        <v>66</v>
      </c>
      <c r="H276" s="20"/>
    </row>
    <row r="277" spans="1:8" ht="13.9" customHeight="1">
      <c r="A277" s="38" t="s">
        <v>687</v>
      </c>
      <c r="B277" s="39" t="s">
        <v>219</v>
      </c>
      <c r="C277" s="40" t="s">
        <v>78</v>
      </c>
      <c r="D277" s="33"/>
      <c r="E277" s="38" t="s">
        <v>688</v>
      </c>
      <c r="F277" s="39" t="s">
        <v>219</v>
      </c>
      <c r="G277" s="40" t="s">
        <v>66</v>
      </c>
      <c r="H277" s="20"/>
    </row>
    <row r="278" spans="1:8" ht="13.9" customHeight="1">
      <c r="A278" s="38" t="s">
        <v>689</v>
      </c>
      <c r="B278" s="39" t="s">
        <v>219</v>
      </c>
      <c r="C278" s="40" t="s">
        <v>37</v>
      </c>
      <c r="D278" s="33"/>
      <c r="E278" s="38" t="s">
        <v>690</v>
      </c>
      <c r="F278" s="39" t="s">
        <v>219</v>
      </c>
      <c r="G278" s="40" t="s">
        <v>77</v>
      </c>
      <c r="H278" s="20"/>
    </row>
    <row r="279" spans="1:8" ht="13.9" customHeight="1">
      <c r="A279" s="38" t="s">
        <v>691</v>
      </c>
      <c r="B279" s="39" t="s">
        <v>219</v>
      </c>
      <c r="C279" s="40" t="s">
        <v>67</v>
      </c>
      <c r="D279" s="33"/>
      <c r="E279" s="38" t="s">
        <v>692</v>
      </c>
      <c r="F279" s="39" t="s">
        <v>219</v>
      </c>
      <c r="G279" s="40" t="s">
        <v>77</v>
      </c>
      <c r="H279" s="20"/>
    </row>
    <row r="280" spans="1:8" ht="13.9" customHeight="1">
      <c r="A280" s="38" t="s">
        <v>693</v>
      </c>
      <c r="B280" s="39" t="s">
        <v>219</v>
      </c>
      <c r="C280" s="40" t="s">
        <v>64</v>
      </c>
      <c r="D280" s="33"/>
      <c r="E280" s="38" t="s">
        <v>694</v>
      </c>
      <c r="F280" s="39" t="s">
        <v>219</v>
      </c>
      <c r="G280" s="40" t="s">
        <v>43</v>
      </c>
      <c r="H280" s="20"/>
    </row>
    <row r="281" spans="1:8" ht="13.9" customHeight="1">
      <c r="A281" s="38" t="s">
        <v>695</v>
      </c>
      <c r="B281" s="39" t="s">
        <v>219</v>
      </c>
      <c r="C281" s="40" t="s">
        <v>77</v>
      </c>
      <c r="D281" s="33"/>
      <c r="E281" s="38" t="s">
        <v>696</v>
      </c>
      <c r="F281" s="39" t="s">
        <v>251</v>
      </c>
      <c r="G281" s="40" t="s">
        <v>59</v>
      </c>
      <c r="H281" s="20"/>
    </row>
    <row r="282" spans="1:8" ht="13.9" customHeight="1">
      <c r="A282" s="38" t="s">
        <v>697</v>
      </c>
      <c r="B282" s="39" t="s">
        <v>219</v>
      </c>
      <c r="C282" s="40" t="s">
        <v>77</v>
      </c>
      <c r="D282" s="33"/>
      <c r="E282" s="38" t="s">
        <v>698</v>
      </c>
      <c r="F282" s="39" t="s">
        <v>251</v>
      </c>
      <c r="G282" s="40" t="s">
        <v>59</v>
      </c>
      <c r="H282" s="20"/>
    </row>
    <row r="283" spans="1:8" ht="13.9" customHeight="1">
      <c r="A283" s="38" t="s">
        <v>699</v>
      </c>
      <c r="B283" s="39" t="s">
        <v>219</v>
      </c>
      <c r="C283" s="40" t="s">
        <v>77</v>
      </c>
      <c r="D283" s="33"/>
      <c r="E283" s="38" t="s">
        <v>700</v>
      </c>
      <c r="F283" s="39" t="s">
        <v>219</v>
      </c>
      <c r="G283" s="40" t="s">
        <v>42</v>
      </c>
      <c r="H283" s="20"/>
    </row>
    <row r="284" spans="1:8" ht="13.9" customHeight="1">
      <c r="A284" s="38" t="s">
        <v>701</v>
      </c>
      <c r="B284" s="39" t="s">
        <v>219</v>
      </c>
      <c r="C284" s="40" t="s">
        <v>77</v>
      </c>
      <c r="D284" s="33"/>
      <c r="E284" s="38" t="s">
        <v>702</v>
      </c>
      <c r="F284" s="39" t="s">
        <v>219</v>
      </c>
      <c r="G284" s="40" t="s">
        <v>42</v>
      </c>
      <c r="H284" s="20"/>
    </row>
    <row r="285" spans="1:8" ht="13.9" customHeight="1">
      <c r="A285" s="38" t="s">
        <v>703</v>
      </c>
      <c r="B285" s="39" t="s">
        <v>251</v>
      </c>
      <c r="C285" s="40" t="s">
        <v>59</v>
      </c>
      <c r="D285" s="33"/>
      <c r="E285" s="38" t="s">
        <v>704</v>
      </c>
      <c r="F285" s="39" t="s">
        <v>219</v>
      </c>
      <c r="G285" s="40" t="s">
        <v>38</v>
      </c>
      <c r="H285" s="20"/>
    </row>
    <row r="286" spans="1:8" ht="13.9" customHeight="1">
      <c r="A286" s="38" t="s">
        <v>705</v>
      </c>
      <c r="B286" s="39" t="s">
        <v>251</v>
      </c>
      <c r="C286" s="40" t="s">
        <v>59</v>
      </c>
      <c r="D286" s="33"/>
      <c r="E286" s="38" t="s">
        <v>706</v>
      </c>
      <c r="F286" s="39" t="s">
        <v>219</v>
      </c>
      <c r="G286" s="40" t="s">
        <v>71</v>
      </c>
      <c r="H286" s="20"/>
    </row>
    <row r="287" spans="1:8" ht="13.9" customHeight="1">
      <c r="A287" s="38" t="s">
        <v>707</v>
      </c>
      <c r="B287" s="39" t="s">
        <v>251</v>
      </c>
      <c r="C287" s="40" t="s">
        <v>59</v>
      </c>
      <c r="D287" s="33"/>
      <c r="E287" s="38" t="s">
        <v>708</v>
      </c>
      <c r="F287" s="39" t="s">
        <v>219</v>
      </c>
      <c r="G287" s="40" t="s">
        <v>69</v>
      </c>
      <c r="H287" s="20"/>
    </row>
    <row r="288" spans="1:8" ht="13.9" customHeight="1">
      <c r="A288" s="38" t="s">
        <v>709</v>
      </c>
      <c r="B288" s="39" t="s">
        <v>258</v>
      </c>
      <c r="C288" s="40" t="s">
        <v>59</v>
      </c>
      <c r="D288" s="33"/>
      <c r="E288" s="38" t="s">
        <v>710</v>
      </c>
      <c r="F288" s="39" t="s">
        <v>219</v>
      </c>
      <c r="G288" s="40" t="s">
        <v>69</v>
      </c>
      <c r="H288" s="20"/>
    </row>
    <row r="289" spans="1:11" ht="13.9" customHeight="1">
      <c r="A289" s="38" t="s">
        <v>711</v>
      </c>
      <c r="B289" s="39" t="s">
        <v>219</v>
      </c>
      <c r="C289" s="40" t="s">
        <v>55</v>
      </c>
      <c r="D289" s="33"/>
      <c r="E289" s="38" t="s">
        <v>712</v>
      </c>
      <c r="F289" s="39" t="s">
        <v>219</v>
      </c>
      <c r="G289" s="40" t="s">
        <v>69</v>
      </c>
      <c r="H289" s="20"/>
    </row>
    <row r="290" spans="1:11" ht="13.9" customHeight="1">
      <c r="A290" s="38" t="s">
        <v>713</v>
      </c>
      <c r="B290" s="39" t="s">
        <v>219</v>
      </c>
      <c r="C290" s="40" t="s">
        <v>57</v>
      </c>
      <c r="D290" s="33"/>
      <c r="E290" s="38" t="s">
        <v>714</v>
      </c>
      <c r="F290" s="39" t="s">
        <v>219</v>
      </c>
      <c r="G290" s="40" t="s">
        <v>69</v>
      </c>
      <c r="H290" s="20"/>
    </row>
    <row r="291" spans="1:11" ht="13.9" customHeight="1">
      <c r="A291" s="38" t="s">
        <v>715</v>
      </c>
      <c r="B291" s="39" t="s">
        <v>258</v>
      </c>
      <c r="C291" s="40" t="s">
        <v>59</v>
      </c>
      <c r="D291" s="33"/>
      <c r="E291" s="38" t="s">
        <v>716</v>
      </c>
      <c r="F291" s="39" t="s">
        <v>219</v>
      </c>
      <c r="G291" s="40" t="s">
        <v>69</v>
      </c>
      <c r="H291" s="20"/>
    </row>
    <row r="292" spans="1:11" ht="13.9" customHeight="1">
      <c r="A292" s="38" t="s">
        <v>717</v>
      </c>
      <c r="B292" s="39" t="s">
        <v>219</v>
      </c>
      <c r="C292" s="40" t="s">
        <v>77</v>
      </c>
      <c r="D292" s="33"/>
      <c r="E292" s="38" t="s">
        <v>718</v>
      </c>
      <c r="F292" s="39" t="s">
        <v>219</v>
      </c>
      <c r="G292" s="40" t="s">
        <v>69</v>
      </c>
      <c r="H292" s="20"/>
    </row>
    <row r="293" spans="1:11" ht="13.9" customHeight="1">
      <c r="A293" s="38" t="s">
        <v>719</v>
      </c>
      <c r="B293" s="39" t="s">
        <v>219</v>
      </c>
      <c r="C293" s="40" t="s">
        <v>76</v>
      </c>
      <c r="D293" s="33"/>
      <c r="E293" s="38" t="s">
        <v>720</v>
      </c>
      <c r="F293" s="39" t="s">
        <v>219</v>
      </c>
      <c r="G293" s="40" t="s">
        <v>69</v>
      </c>
      <c r="H293" s="20"/>
      <c r="I293" s="38"/>
      <c r="J293" s="39"/>
      <c r="K293" s="40"/>
    </row>
    <row r="294" spans="1:11" ht="6" customHeight="1">
      <c r="A294" s="22"/>
      <c r="B294" s="23"/>
      <c r="C294" s="23"/>
      <c r="D294" s="23"/>
      <c r="E294" s="23"/>
      <c r="F294" s="23"/>
      <c r="G294" s="24"/>
      <c r="H294" s="20"/>
    </row>
    <row r="295" spans="1:11">
      <c r="A295" s="25" t="s">
        <v>108</v>
      </c>
      <c r="B295" s="26"/>
      <c r="C295" s="26"/>
      <c r="D295" s="26"/>
      <c r="E295" s="27" t="s">
        <v>108</v>
      </c>
      <c r="F295" s="26"/>
      <c r="G295" s="28"/>
      <c r="H295" s="20"/>
    </row>
    <row r="296" spans="1:11" ht="6" customHeight="1">
      <c r="A296" s="29"/>
      <c r="B296" s="30"/>
      <c r="C296" s="30"/>
      <c r="D296" s="30"/>
      <c r="E296" s="30"/>
      <c r="F296" s="30"/>
      <c r="G296" s="31"/>
      <c r="H296" s="20"/>
    </row>
    <row r="297" spans="1:11" ht="20.100000000000001" customHeight="1">
      <c r="A297" s="38" t="s">
        <v>721</v>
      </c>
      <c r="B297" s="39" t="s">
        <v>219</v>
      </c>
      <c r="C297" s="40" t="s">
        <v>69</v>
      </c>
      <c r="D297" s="33"/>
      <c r="E297" s="38" t="s">
        <v>722</v>
      </c>
      <c r="F297" s="39" t="s">
        <v>219</v>
      </c>
      <c r="G297" s="40" t="s">
        <v>77</v>
      </c>
      <c r="H297" s="20"/>
    </row>
    <row r="298" spans="1:11" ht="12.95" customHeight="1">
      <c r="A298" s="38" t="s">
        <v>723</v>
      </c>
      <c r="B298" s="39" t="s">
        <v>219</v>
      </c>
      <c r="C298" s="40" t="s">
        <v>69</v>
      </c>
      <c r="D298" s="33"/>
      <c r="E298" s="38" t="s">
        <v>724</v>
      </c>
      <c r="F298" s="39" t="s">
        <v>219</v>
      </c>
      <c r="G298" s="40" t="s">
        <v>77</v>
      </c>
      <c r="H298" s="20"/>
    </row>
    <row r="299" spans="1:11" ht="12.95" customHeight="1">
      <c r="A299" s="38" t="s">
        <v>725</v>
      </c>
      <c r="B299" s="39" t="s">
        <v>219</v>
      </c>
      <c r="C299" s="40" t="s">
        <v>80</v>
      </c>
      <c r="D299" s="33"/>
      <c r="E299" s="38" t="s">
        <v>726</v>
      </c>
      <c r="F299" s="39" t="s">
        <v>219</v>
      </c>
      <c r="G299" s="40" t="s">
        <v>76</v>
      </c>
      <c r="H299" s="20"/>
    </row>
    <row r="300" spans="1:11" ht="12.95" customHeight="1">
      <c r="A300" s="38" t="s">
        <v>727</v>
      </c>
      <c r="B300" s="39" t="s">
        <v>219</v>
      </c>
      <c r="C300" s="40" t="s">
        <v>71</v>
      </c>
      <c r="D300" s="33"/>
      <c r="E300" s="38" t="s">
        <v>728</v>
      </c>
      <c r="F300" s="39" t="s">
        <v>219</v>
      </c>
      <c r="G300" s="40" t="s">
        <v>77</v>
      </c>
      <c r="H300" s="20"/>
    </row>
    <row r="301" spans="1:11" ht="12.95" customHeight="1">
      <c r="A301" s="38" t="s">
        <v>729</v>
      </c>
      <c r="B301" s="39" t="s">
        <v>219</v>
      </c>
      <c r="C301" s="40" t="s">
        <v>71</v>
      </c>
      <c r="D301" s="33"/>
      <c r="E301" s="38" t="s">
        <v>730</v>
      </c>
      <c r="F301" s="39" t="s">
        <v>219</v>
      </c>
      <c r="G301" s="40" t="s">
        <v>38</v>
      </c>
      <c r="H301" s="20"/>
    </row>
    <row r="302" spans="1:11" ht="12.95" customHeight="1">
      <c r="A302" s="38" t="s">
        <v>986</v>
      </c>
      <c r="B302" s="39" t="s">
        <v>219</v>
      </c>
      <c r="C302" s="40" t="s">
        <v>89</v>
      </c>
      <c r="D302" s="33"/>
      <c r="E302" s="38" t="s">
        <v>731</v>
      </c>
      <c r="F302" s="39" t="s">
        <v>219</v>
      </c>
      <c r="G302" s="40" t="s">
        <v>64</v>
      </c>
      <c r="H302" s="20"/>
    </row>
    <row r="303" spans="1:11" ht="12.95" customHeight="1">
      <c r="A303" s="38" t="s">
        <v>732</v>
      </c>
      <c r="B303" s="39" t="s">
        <v>219</v>
      </c>
      <c r="C303" s="40" t="s">
        <v>198</v>
      </c>
      <c r="D303" s="33"/>
      <c r="E303" s="38" t="s">
        <v>733</v>
      </c>
      <c r="F303" s="39" t="s">
        <v>251</v>
      </c>
      <c r="G303" s="40" t="s">
        <v>59</v>
      </c>
      <c r="H303" s="20"/>
    </row>
    <row r="304" spans="1:11" ht="12.95" customHeight="1">
      <c r="A304" s="38" t="s">
        <v>734</v>
      </c>
      <c r="B304" s="39" t="s">
        <v>219</v>
      </c>
      <c r="C304" s="40" t="s">
        <v>77</v>
      </c>
      <c r="D304" s="33"/>
      <c r="E304" s="38" t="s">
        <v>735</v>
      </c>
      <c r="F304" s="39" t="s">
        <v>258</v>
      </c>
      <c r="G304" s="40" t="s">
        <v>59</v>
      </c>
      <c r="H304" s="20"/>
    </row>
    <row r="305" spans="1:8" ht="12.95" customHeight="1">
      <c r="A305" s="38" t="s">
        <v>736</v>
      </c>
      <c r="B305" s="39" t="s">
        <v>219</v>
      </c>
      <c r="C305" s="40" t="s">
        <v>77</v>
      </c>
      <c r="D305" s="33"/>
      <c r="E305" s="38" t="s">
        <v>737</v>
      </c>
      <c r="F305" s="39" t="s">
        <v>258</v>
      </c>
      <c r="G305" s="40" t="s">
        <v>59</v>
      </c>
      <c r="H305" s="20"/>
    </row>
    <row r="306" spans="1:8" ht="12.95" customHeight="1">
      <c r="A306" s="38" t="s">
        <v>738</v>
      </c>
      <c r="B306" s="39" t="s">
        <v>219</v>
      </c>
      <c r="C306" s="40" t="s">
        <v>77</v>
      </c>
      <c r="D306" s="33"/>
      <c r="E306" s="38" t="s">
        <v>739</v>
      </c>
      <c r="F306" s="39" t="s">
        <v>258</v>
      </c>
      <c r="G306" s="40" t="s">
        <v>59</v>
      </c>
      <c r="H306" s="20"/>
    </row>
    <row r="307" spans="1:8" ht="12.95" customHeight="1">
      <c r="A307" s="38" t="s">
        <v>740</v>
      </c>
      <c r="B307" s="39" t="s">
        <v>219</v>
      </c>
      <c r="C307" s="40" t="s">
        <v>45</v>
      </c>
      <c r="D307" s="33"/>
      <c r="E307" s="38" t="s">
        <v>741</v>
      </c>
      <c r="F307" s="39" t="s">
        <v>219</v>
      </c>
      <c r="G307" s="40" t="s">
        <v>87</v>
      </c>
      <c r="H307" s="20"/>
    </row>
    <row r="308" spans="1:8" ht="12.95" customHeight="1">
      <c r="A308" s="38" t="s">
        <v>742</v>
      </c>
      <c r="B308" s="39" t="s">
        <v>258</v>
      </c>
      <c r="C308" s="40" t="s">
        <v>59</v>
      </c>
      <c r="D308" s="33"/>
      <c r="E308" s="38" t="s">
        <v>743</v>
      </c>
      <c r="F308" s="39" t="s">
        <v>219</v>
      </c>
      <c r="G308" s="40" t="s">
        <v>58</v>
      </c>
      <c r="H308" s="20"/>
    </row>
    <row r="309" spans="1:8" ht="12.95" customHeight="1">
      <c r="A309" s="38" t="s">
        <v>744</v>
      </c>
      <c r="B309" s="39" t="s">
        <v>258</v>
      </c>
      <c r="C309" s="40" t="s">
        <v>59</v>
      </c>
      <c r="D309" s="33"/>
      <c r="E309" s="38" t="s">
        <v>745</v>
      </c>
      <c r="F309" s="39" t="s">
        <v>258</v>
      </c>
      <c r="G309" s="40" t="s">
        <v>59</v>
      </c>
      <c r="H309" s="20"/>
    </row>
    <row r="310" spans="1:8" ht="12.95" customHeight="1">
      <c r="A310" s="38" t="s">
        <v>746</v>
      </c>
      <c r="B310" s="39" t="s">
        <v>385</v>
      </c>
      <c r="C310" s="40" t="s">
        <v>75</v>
      </c>
      <c r="D310" s="33"/>
      <c r="E310" s="38" t="s">
        <v>747</v>
      </c>
      <c r="F310" s="39" t="s">
        <v>219</v>
      </c>
      <c r="G310" s="40" t="s">
        <v>43</v>
      </c>
      <c r="H310" s="20"/>
    </row>
    <row r="311" spans="1:8" ht="12.95" customHeight="1">
      <c r="A311" s="38" t="s">
        <v>748</v>
      </c>
      <c r="B311" s="39" t="s">
        <v>219</v>
      </c>
      <c r="C311" s="40" t="s">
        <v>55</v>
      </c>
      <c r="D311" s="33"/>
      <c r="E311" s="38" t="s">
        <v>749</v>
      </c>
      <c r="F311" s="39" t="s">
        <v>219</v>
      </c>
      <c r="G311" s="40" t="s">
        <v>43</v>
      </c>
      <c r="H311" s="20"/>
    </row>
    <row r="312" spans="1:8" ht="12.95" customHeight="1">
      <c r="A312" s="38" t="s">
        <v>750</v>
      </c>
      <c r="B312" s="39" t="s">
        <v>219</v>
      </c>
      <c r="C312" s="40" t="s">
        <v>79</v>
      </c>
      <c r="D312" s="33"/>
      <c r="E312" s="38" t="s">
        <v>751</v>
      </c>
      <c r="F312" s="39" t="s">
        <v>219</v>
      </c>
      <c r="G312" s="40" t="s">
        <v>198</v>
      </c>
      <c r="H312" s="20"/>
    </row>
    <row r="313" spans="1:8" ht="12.95" customHeight="1">
      <c r="A313" s="38" t="s">
        <v>752</v>
      </c>
      <c r="B313" s="39" t="s">
        <v>258</v>
      </c>
      <c r="C313" s="40" t="s">
        <v>59</v>
      </c>
      <c r="D313" s="33"/>
      <c r="E313" s="38" t="s">
        <v>753</v>
      </c>
      <c r="F313" s="39" t="s">
        <v>219</v>
      </c>
      <c r="G313" s="40" t="s">
        <v>89</v>
      </c>
      <c r="H313" s="20"/>
    </row>
    <row r="314" spans="1:8" ht="12.95" customHeight="1">
      <c r="A314" s="38" t="s">
        <v>754</v>
      </c>
      <c r="B314" s="39" t="s">
        <v>219</v>
      </c>
      <c r="C314" s="40" t="s">
        <v>80</v>
      </c>
      <c r="D314" s="33"/>
      <c r="E314" s="38" t="s">
        <v>755</v>
      </c>
      <c r="F314" s="39" t="s">
        <v>756</v>
      </c>
      <c r="G314" s="40">
        <v>65</v>
      </c>
      <c r="H314" s="20"/>
    </row>
    <row r="315" spans="1:8" ht="12.95" customHeight="1">
      <c r="A315" s="38" t="s">
        <v>757</v>
      </c>
      <c r="B315" s="39" t="s">
        <v>219</v>
      </c>
      <c r="C315" s="40" t="s">
        <v>77</v>
      </c>
      <c r="D315" s="33"/>
      <c r="E315" s="38" t="s">
        <v>758</v>
      </c>
      <c r="F315" s="39" t="s">
        <v>219</v>
      </c>
      <c r="G315" s="40" t="s">
        <v>70</v>
      </c>
      <c r="H315" s="20"/>
    </row>
    <row r="316" spans="1:8" ht="12.95" customHeight="1">
      <c r="A316" s="38" t="s">
        <v>759</v>
      </c>
      <c r="B316" s="39" t="s">
        <v>219</v>
      </c>
      <c r="C316" s="40" t="s">
        <v>34</v>
      </c>
      <c r="D316" s="33"/>
      <c r="E316" s="38" t="s">
        <v>760</v>
      </c>
      <c r="F316" s="39" t="s">
        <v>219</v>
      </c>
      <c r="G316" s="40" t="s">
        <v>71</v>
      </c>
      <c r="H316" s="20"/>
    </row>
    <row r="317" spans="1:8" ht="12.95" customHeight="1">
      <c r="A317" s="38" t="s">
        <v>761</v>
      </c>
      <c r="B317" s="39" t="s">
        <v>219</v>
      </c>
      <c r="C317" s="40" t="s">
        <v>81</v>
      </c>
      <c r="D317" s="33"/>
      <c r="E317" s="38" t="s">
        <v>762</v>
      </c>
      <c r="F317" s="39" t="s">
        <v>219</v>
      </c>
      <c r="G317" s="40" t="s">
        <v>66</v>
      </c>
      <c r="H317" s="20"/>
    </row>
    <row r="318" spans="1:8" ht="12.95" customHeight="1">
      <c r="A318" s="38" t="s">
        <v>763</v>
      </c>
      <c r="B318" s="39" t="s">
        <v>219</v>
      </c>
      <c r="C318" s="40" t="s">
        <v>56</v>
      </c>
      <c r="D318" s="33"/>
      <c r="E318" s="41" t="s">
        <v>764</v>
      </c>
      <c r="F318" s="39" t="s">
        <v>219</v>
      </c>
      <c r="G318" s="41" t="s">
        <v>50</v>
      </c>
      <c r="H318" s="20"/>
    </row>
    <row r="319" spans="1:8" ht="12.95" customHeight="1">
      <c r="A319" s="38" t="s">
        <v>765</v>
      </c>
      <c r="B319" s="39" t="s">
        <v>219</v>
      </c>
      <c r="C319" s="40" t="s">
        <v>64</v>
      </c>
      <c r="D319" s="33"/>
      <c r="E319" s="38" t="s">
        <v>766</v>
      </c>
      <c r="F319" s="39" t="s">
        <v>219</v>
      </c>
      <c r="G319" s="41" t="s">
        <v>64</v>
      </c>
      <c r="H319" s="20"/>
    </row>
    <row r="320" spans="1:8" ht="12.95" customHeight="1">
      <c r="A320" s="38" t="s">
        <v>767</v>
      </c>
      <c r="B320" s="39" t="s">
        <v>219</v>
      </c>
      <c r="C320" s="40" t="s">
        <v>64</v>
      </c>
      <c r="D320" s="33"/>
      <c r="E320" s="33"/>
      <c r="F320" s="33"/>
      <c r="G320" s="33"/>
      <c r="H320" s="20"/>
    </row>
    <row r="321" spans="1:8" ht="12.95" customHeight="1">
      <c r="A321" s="38" t="s">
        <v>768</v>
      </c>
      <c r="B321" s="39" t="s">
        <v>219</v>
      </c>
      <c r="C321" s="40" t="s">
        <v>37</v>
      </c>
      <c r="D321" s="33"/>
      <c r="E321" s="32"/>
      <c r="F321" s="35"/>
      <c r="G321" s="35"/>
      <c r="H321" s="20"/>
    </row>
    <row r="322" spans="1:8" ht="12.95" customHeight="1">
      <c r="A322" s="38" t="s">
        <v>769</v>
      </c>
      <c r="B322" s="39" t="s">
        <v>219</v>
      </c>
      <c r="C322" s="40" t="s">
        <v>37</v>
      </c>
      <c r="D322" s="33"/>
      <c r="E322" s="32" t="s">
        <v>125</v>
      </c>
      <c r="F322" s="35"/>
      <c r="G322" s="35"/>
      <c r="H322" s="20"/>
    </row>
    <row r="323" spans="1:8" ht="12.95" customHeight="1">
      <c r="A323" s="38" t="s">
        <v>770</v>
      </c>
      <c r="B323" s="39" t="s">
        <v>219</v>
      </c>
      <c r="C323" s="40" t="s">
        <v>37</v>
      </c>
      <c r="D323" s="33"/>
      <c r="E323" s="38"/>
      <c r="F323" s="39"/>
      <c r="G323" s="40"/>
      <c r="H323" s="20"/>
    </row>
    <row r="324" spans="1:8" ht="12.95" customHeight="1">
      <c r="A324" s="38" t="s">
        <v>771</v>
      </c>
      <c r="B324" s="39" t="s">
        <v>219</v>
      </c>
      <c r="C324" s="40" t="s">
        <v>37</v>
      </c>
      <c r="D324" s="33"/>
      <c r="E324" s="38" t="s">
        <v>772</v>
      </c>
      <c r="F324" s="39" t="s">
        <v>448</v>
      </c>
      <c r="G324" s="40" t="s">
        <v>97</v>
      </c>
      <c r="H324" s="20"/>
    </row>
    <row r="325" spans="1:8" ht="12.95" customHeight="1">
      <c r="A325" s="38" t="s">
        <v>773</v>
      </c>
      <c r="B325" s="39" t="s">
        <v>219</v>
      </c>
      <c r="C325" s="40" t="s">
        <v>70</v>
      </c>
      <c r="D325" s="33"/>
      <c r="E325" s="38" t="s">
        <v>774</v>
      </c>
      <c r="F325" s="39" t="s">
        <v>219</v>
      </c>
      <c r="G325" s="40" t="s">
        <v>64</v>
      </c>
      <c r="H325" s="20"/>
    </row>
    <row r="326" spans="1:8" ht="12.95" customHeight="1">
      <c r="A326" s="38" t="s">
        <v>775</v>
      </c>
      <c r="B326" s="39" t="s">
        <v>219</v>
      </c>
      <c r="C326" s="40" t="s">
        <v>82</v>
      </c>
      <c r="D326" s="33"/>
      <c r="E326" s="38" t="s">
        <v>776</v>
      </c>
      <c r="F326" s="39" t="s">
        <v>219</v>
      </c>
      <c r="G326" s="40" t="s">
        <v>43</v>
      </c>
      <c r="H326" s="20"/>
    </row>
    <row r="327" spans="1:8" ht="12.95" customHeight="1">
      <c r="A327" s="38" t="s">
        <v>777</v>
      </c>
      <c r="B327" s="39" t="s">
        <v>219</v>
      </c>
      <c r="C327" s="40" t="s">
        <v>82</v>
      </c>
      <c r="D327" s="33"/>
      <c r="E327" s="38" t="s">
        <v>778</v>
      </c>
      <c r="F327" s="39" t="s">
        <v>219</v>
      </c>
      <c r="G327" s="40" t="s">
        <v>43</v>
      </c>
      <c r="H327" s="20"/>
    </row>
    <row r="328" spans="1:8" ht="12.95" customHeight="1">
      <c r="A328" s="38" t="s">
        <v>779</v>
      </c>
      <c r="B328" s="39" t="s">
        <v>219</v>
      </c>
      <c r="C328" s="40" t="s">
        <v>82</v>
      </c>
      <c r="D328" s="33"/>
      <c r="E328" s="38" t="s">
        <v>780</v>
      </c>
      <c r="F328" s="39" t="s">
        <v>219</v>
      </c>
      <c r="G328" s="40" t="s">
        <v>96</v>
      </c>
      <c r="H328" s="20"/>
    </row>
    <row r="329" spans="1:8" ht="12.95" customHeight="1">
      <c r="A329" s="38" t="s">
        <v>781</v>
      </c>
      <c r="B329" s="39" t="s">
        <v>219</v>
      </c>
      <c r="C329" s="40" t="s">
        <v>82</v>
      </c>
      <c r="D329" s="33"/>
      <c r="E329" s="38" t="s">
        <v>782</v>
      </c>
      <c r="F329" s="39" t="s">
        <v>219</v>
      </c>
      <c r="G329" s="40" t="s">
        <v>91</v>
      </c>
      <c r="H329" s="20"/>
    </row>
    <row r="330" spans="1:8" ht="12.95" customHeight="1">
      <c r="A330" s="38" t="s">
        <v>783</v>
      </c>
      <c r="B330" s="39" t="s">
        <v>219</v>
      </c>
      <c r="C330" s="40" t="s">
        <v>82</v>
      </c>
      <c r="D330" s="33"/>
      <c r="E330" s="38" t="s">
        <v>784</v>
      </c>
      <c r="F330" s="39" t="s">
        <v>448</v>
      </c>
      <c r="G330" s="40" t="s">
        <v>97</v>
      </c>
      <c r="H330" s="20"/>
    </row>
    <row r="331" spans="1:8" ht="12.95" customHeight="1">
      <c r="A331" s="38" t="s">
        <v>785</v>
      </c>
      <c r="B331" s="39" t="s">
        <v>219</v>
      </c>
      <c r="C331" s="40" t="s">
        <v>82</v>
      </c>
      <c r="D331" s="33"/>
      <c r="E331" s="38" t="s">
        <v>786</v>
      </c>
      <c r="F331" s="39" t="s">
        <v>219</v>
      </c>
      <c r="G331" s="40" t="s">
        <v>43</v>
      </c>
      <c r="H331" s="20"/>
    </row>
    <row r="332" spans="1:8" ht="12.95" customHeight="1">
      <c r="A332" s="38" t="s">
        <v>787</v>
      </c>
      <c r="B332" s="39" t="s">
        <v>219</v>
      </c>
      <c r="C332" s="40" t="s">
        <v>83</v>
      </c>
      <c r="D332" s="33"/>
      <c r="E332" s="38" t="s">
        <v>788</v>
      </c>
      <c r="F332" s="39" t="s">
        <v>219</v>
      </c>
      <c r="G332" s="40" t="s">
        <v>76</v>
      </c>
      <c r="H332" s="20"/>
    </row>
    <row r="333" spans="1:8" ht="12.95" customHeight="1">
      <c r="A333" s="38" t="s">
        <v>789</v>
      </c>
      <c r="B333" s="39" t="s">
        <v>219</v>
      </c>
      <c r="C333" s="40" t="s">
        <v>55</v>
      </c>
      <c r="D333" s="33"/>
      <c r="E333" s="38" t="s">
        <v>790</v>
      </c>
      <c r="F333" s="39" t="s">
        <v>219</v>
      </c>
      <c r="G333" s="40" t="s">
        <v>64</v>
      </c>
      <c r="H333" s="20"/>
    </row>
    <row r="334" spans="1:8" ht="12.95" customHeight="1">
      <c r="A334" s="38" t="s">
        <v>791</v>
      </c>
      <c r="B334" s="39" t="s">
        <v>219</v>
      </c>
      <c r="C334" s="40" t="s">
        <v>55</v>
      </c>
      <c r="D334" s="33"/>
      <c r="E334" s="38" t="s">
        <v>792</v>
      </c>
      <c r="F334" s="39" t="s">
        <v>251</v>
      </c>
      <c r="G334" s="40" t="s">
        <v>59</v>
      </c>
      <c r="H334" s="20"/>
    </row>
    <row r="335" spans="1:8" ht="12.95" customHeight="1">
      <c r="A335" s="38" t="s">
        <v>793</v>
      </c>
      <c r="B335" s="39" t="s">
        <v>219</v>
      </c>
      <c r="C335" s="40" t="s">
        <v>64</v>
      </c>
      <c r="D335" s="33"/>
      <c r="E335" s="38" t="s">
        <v>794</v>
      </c>
      <c r="F335" s="39" t="s">
        <v>258</v>
      </c>
      <c r="G335" s="40" t="s">
        <v>59</v>
      </c>
      <c r="H335" s="20"/>
    </row>
    <row r="336" spans="1:8" ht="12.95" customHeight="1">
      <c r="A336" s="38" t="s">
        <v>795</v>
      </c>
      <c r="B336" s="39" t="s">
        <v>219</v>
      </c>
      <c r="C336" s="40" t="s">
        <v>76</v>
      </c>
      <c r="D336" s="33"/>
      <c r="E336" s="38" t="s">
        <v>796</v>
      </c>
      <c r="F336" s="39" t="s">
        <v>219</v>
      </c>
      <c r="G336" s="40" t="s">
        <v>77</v>
      </c>
      <c r="H336" s="20"/>
    </row>
    <row r="337" spans="1:8" ht="12.95" customHeight="1">
      <c r="A337" s="38" t="s">
        <v>797</v>
      </c>
      <c r="B337" s="39" t="s">
        <v>258</v>
      </c>
      <c r="C337" s="40" t="s">
        <v>59</v>
      </c>
      <c r="D337" s="33"/>
      <c r="E337" s="38" t="s">
        <v>798</v>
      </c>
      <c r="F337" s="39" t="s">
        <v>251</v>
      </c>
      <c r="G337" s="40" t="s">
        <v>59</v>
      </c>
      <c r="H337" s="20"/>
    </row>
    <row r="338" spans="1:8" ht="12.95" customHeight="1">
      <c r="A338" s="38" t="s">
        <v>1008</v>
      </c>
      <c r="B338" s="39" t="s">
        <v>219</v>
      </c>
      <c r="C338" s="40" t="s">
        <v>44</v>
      </c>
      <c r="D338" s="33"/>
      <c r="E338" s="38" t="s">
        <v>799</v>
      </c>
      <c r="F338" s="39" t="s">
        <v>258</v>
      </c>
      <c r="G338" s="40" t="s">
        <v>59</v>
      </c>
      <c r="H338" s="20"/>
    </row>
    <row r="339" spans="1:8" ht="12.95" customHeight="1">
      <c r="A339" s="38" t="s">
        <v>1009</v>
      </c>
      <c r="B339" s="39" t="s">
        <v>219</v>
      </c>
      <c r="C339" s="40" t="s">
        <v>44</v>
      </c>
      <c r="D339" s="33"/>
      <c r="E339" s="38" t="s">
        <v>800</v>
      </c>
      <c r="F339" s="39" t="s">
        <v>372</v>
      </c>
      <c r="G339" s="40" t="s">
        <v>59</v>
      </c>
      <c r="H339" s="20"/>
    </row>
    <row r="340" spans="1:8" ht="12.95" customHeight="1">
      <c r="A340" s="38" t="s">
        <v>801</v>
      </c>
      <c r="B340" s="39" t="s">
        <v>219</v>
      </c>
      <c r="C340" s="40" t="s">
        <v>44</v>
      </c>
      <c r="D340" s="33"/>
      <c r="E340" s="38" t="s">
        <v>802</v>
      </c>
      <c r="F340" s="39" t="s">
        <v>219</v>
      </c>
      <c r="G340" s="40" t="s">
        <v>77</v>
      </c>
      <c r="H340" s="20"/>
    </row>
    <row r="341" spans="1:8" ht="12.95" customHeight="1">
      <c r="A341" s="38" t="s">
        <v>803</v>
      </c>
      <c r="B341" s="39" t="s">
        <v>219</v>
      </c>
      <c r="C341" s="40" t="s">
        <v>44</v>
      </c>
      <c r="D341" s="33"/>
      <c r="E341" s="38" t="s">
        <v>804</v>
      </c>
      <c r="F341" s="39" t="s">
        <v>258</v>
      </c>
      <c r="G341" s="40" t="s">
        <v>59</v>
      </c>
      <c r="H341" s="20"/>
    </row>
    <row r="342" spans="1:8" ht="12.95" customHeight="1">
      <c r="A342" s="38" t="s">
        <v>805</v>
      </c>
      <c r="B342" s="39" t="s">
        <v>258</v>
      </c>
      <c r="C342" s="40" t="s">
        <v>59</v>
      </c>
      <c r="D342" s="33"/>
      <c r="E342" s="38" t="s">
        <v>806</v>
      </c>
      <c r="F342" s="39" t="s">
        <v>219</v>
      </c>
      <c r="G342" s="40" t="s">
        <v>37</v>
      </c>
      <c r="H342" s="20"/>
    </row>
    <row r="343" spans="1:8" ht="12.95" customHeight="1">
      <c r="A343" s="38" t="s">
        <v>807</v>
      </c>
      <c r="B343" s="39" t="s">
        <v>219</v>
      </c>
      <c r="C343" s="40" t="s">
        <v>84</v>
      </c>
      <c r="D343" s="33"/>
      <c r="E343" s="38" t="s">
        <v>808</v>
      </c>
      <c r="F343" s="39" t="s">
        <v>219</v>
      </c>
      <c r="G343" s="40" t="s">
        <v>77</v>
      </c>
      <c r="H343" s="20"/>
    </row>
    <row r="344" spans="1:8" ht="12.95" customHeight="1">
      <c r="A344" s="38" t="s">
        <v>809</v>
      </c>
      <c r="B344" s="39" t="s">
        <v>219</v>
      </c>
      <c r="C344" s="40" t="s">
        <v>85</v>
      </c>
      <c r="D344" s="33"/>
      <c r="E344" s="38" t="s">
        <v>810</v>
      </c>
      <c r="F344" s="39" t="s">
        <v>219</v>
      </c>
      <c r="G344" s="40" t="s">
        <v>71</v>
      </c>
      <c r="H344" s="20"/>
    </row>
    <row r="345" spans="1:8" ht="12.95" customHeight="1">
      <c r="A345" s="38" t="s">
        <v>811</v>
      </c>
      <c r="B345" s="39" t="s">
        <v>219</v>
      </c>
      <c r="C345" s="40" t="s">
        <v>84</v>
      </c>
      <c r="D345" s="33"/>
      <c r="E345" s="38" t="s">
        <v>812</v>
      </c>
      <c r="F345" s="39" t="s">
        <v>219</v>
      </c>
      <c r="G345" s="40" t="s">
        <v>37</v>
      </c>
      <c r="H345" s="20"/>
    </row>
    <row r="346" spans="1:8" ht="12.95" customHeight="1">
      <c r="A346" s="38" t="s">
        <v>813</v>
      </c>
      <c r="B346" s="39" t="s">
        <v>258</v>
      </c>
      <c r="C346" s="40" t="s">
        <v>59</v>
      </c>
      <c r="D346" s="33"/>
      <c r="E346" s="38" t="s">
        <v>814</v>
      </c>
      <c r="F346" s="39" t="s">
        <v>219</v>
      </c>
      <c r="G346" s="40" t="s">
        <v>77</v>
      </c>
      <c r="H346" s="20"/>
    </row>
    <row r="347" spans="1:8" ht="12.95" customHeight="1">
      <c r="A347" s="38" t="s">
        <v>815</v>
      </c>
      <c r="B347" s="39" t="s">
        <v>816</v>
      </c>
      <c r="C347" s="40" t="s">
        <v>86</v>
      </c>
      <c r="D347" s="33"/>
      <c r="E347" s="41" t="s">
        <v>817</v>
      </c>
      <c r="F347" s="39" t="s">
        <v>219</v>
      </c>
      <c r="G347" s="41" t="s">
        <v>71</v>
      </c>
      <c r="H347" s="20"/>
    </row>
    <row r="348" spans="1:8" ht="12.95" customHeight="1">
      <c r="A348" s="38" t="s">
        <v>818</v>
      </c>
      <c r="B348" s="39" t="s">
        <v>251</v>
      </c>
      <c r="C348" s="40" t="s">
        <v>59</v>
      </c>
      <c r="D348" s="33"/>
      <c r="E348" s="41" t="s">
        <v>819</v>
      </c>
      <c r="F348" s="39" t="s">
        <v>219</v>
      </c>
      <c r="G348" s="41" t="s">
        <v>77</v>
      </c>
      <c r="H348" s="20"/>
    </row>
    <row r="349" spans="1:8" ht="12.95" customHeight="1">
      <c r="A349" s="38" t="s">
        <v>820</v>
      </c>
      <c r="B349" s="39" t="s">
        <v>219</v>
      </c>
      <c r="C349" s="40" t="s">
        <v>87</v>
      </c>
      <c r="D349" s="33"/>
      <c r="E349" s="32"/>
      <c r="F349" s="33"/>
      <c r="G349" s="33"/>
      <c r="H349" s="20"/>
    </row>
    <row r="350" spans="1:8" ht="12.95" customHeight="1">
      <c r="A350" s="38" t="s">
        <v>821</v>
      </c>
      <c r="B350" s="39" t="s">
        <v>219</v>
      </c>
      <c r="C350" s="40" t="s">
        <v>88</v>
      </c>
      <c r="D350" s="33"/>
      <c r="E350" s="33" t="s">
        <v>199</v>
      </c>
      <c r="F350" s="33"/>
      <c r="G350" s="33"/>
      <c r="H350" s="20"/>
    </row>
    <row r="351" spans="1:8" ht="12.95" customHeight="1">
      <c r="A351" s="38" t="s">
        <v>822</v>
      </c>
      <c r="B351" s="39" t="s">
        <v>251</v>
      </c>
      <c r="C351" s="40" t="s">
        <v>59</v>
      </c>
      <c r="D351" s="33"/>
      <c r="E351" s="32"/>
      <c r="F351" s="35"/>
      <c r="G351" s="35"/>
      <c r="H351" s="20"/>
    </row>
    <row r="352" spans="1:8" ht="12.95" customHeight="1">
      <c r="A352" s="38" t="s">
        <v>823</v>
      </c>
      <c r="B352" s="39" t="s">
        <v>219</v>
      </c>
      <c r="C352" s="40" t="s">
        <v>87</v>
      </c>
      <c r="D352" s="33"/>
      <c r="E352" s="38" t="s">
        <v>824</v>
      </c>
      <c r="F352" s="39" t="s">
        <v>219</v>
      </c>
      <c r="G352" s="40" t="s">
        <v>56</v>
      </c>
      <c r="H352" s="20"/>
    </row>
    <row r="353" spans="1:8" ht="6" customHeight="1">
      <c r="A353" s="22"/>
      <c r="B353" s="23"/>
      <c r="C353" s="23"/>
      <c r="D353" s="23"/>
      <c r="E353" s="23"/>
      <c r="F353" s="23"/>
      <c r="G353" s="24"/>
      <c r="H353" s="20"/>
    </row>
    <row r="354" spans="1:8">
      <c r="A354" s="25" t="s">
        <v>108</v>
      </c>
      <c r="B354" s="26"/>
      <c r="C354" s="26"/>
      <c r="D354" s="26"/>
      <c r="E354" s="27" t="s">
        <v>108</v>
      </c>
      <c r="F354" s="26"/>
      <c r="G354" s="28"/>
      <c r="H354" s="20"/>
    </row>
    <row r="355" spans="1:8" ht="6" customHeight="1">
      <c r="A355" s="29"/>
      <c r="B355" s="30"/>
      <c r="C355" s="30"/>
      <c r="D355" s="30"/>
      <c r="E355" s="30"/>
      <c r="F355" s="30"/>
      <c r="G355" s="31"/>
      <c r="H355" s="20"/>
    </row>
    <row r="356" spans="1:8" ht="20.100000000000001" customHeight="1">
      <c r="A356" s="38" t="s">
        <v>825</v>
      </c>
      <c r="B356" s="39" t="s">
        <v>219</v>
      </c>
      <c r="C356" s="40" t="s">
        <v>38</v>
      </c>
      <c r="D356" s="33"/>
      <c r="E356" s="38" t="s">
        <v>826</v>
      </c>
      <c r="F356" s="39" t="s">
        <v>219</v>
      </c>
      <c r="G356" s="40" t="s">
        <v>64</v>
      </c>
      <c r="H356" s="20"/>
    </row>
    <row r="357" spans="1:8" ht="13.9" customHeight="1">
      <c r="A357" s="38" t="s">
        <v>827</v>
      </c>
      <c r="B357" s="39" t="s">
        <v>219</v>
      </c>
      <c r="C357" s="40" t="s">
        <v>82</v>
      </c>
      <c r="D357" s="33"/>
      <c r="E357" s="38" t="s">
        <v>828</v>
      </c>
      <c r="F357" s="39" t="s">
        <v>258</v>
      </c>
      <c r="G357" s="40" t="s">
        <v>59</v>
      </c>
      <c r="H357" s="20"/>
    </row>
    <row r="358" spans="1:8" ht="13.9" customHeight="1">
      <c r="A358" s="38" t="s">
        <v>829</v>
      </c>
      <c r="B358" s="39" t="s">
        <v>258</v>
      </c>
      <c r="C358" s="40" t="s">
        <v>59</v>
      </c>
      <c r="D358" s="33"/>
      <c r="E358" s="38" t="s">
        <v>830</v>
      </c>
      <c r="F358" s="39" t="s">
        <v>219</v>
      </c>
      <c r="G358" s="40" t="s">
        <v>55</v>
      </c>
      <c r="H358" s="20"/>
    </row>
    <row r="359" spans="1:8" ht="13.9" customHeight="1">
      <c r="A359" s="38" t="s">
        <v>831</v>
      </c>
      <c r="B359" s="39" t="s">
        <v>219</v>
      </c>
      <c r="C359" s="40" t="s">
        <v>45</v>
      </c>
      <c r="D359" s="33"/>
      <c r="E359" s="38" t="s">
        <v>832</v>
      </c>
      <c r="F359" s="39" t="s">
        <v>258</v>
      </c>
      <c r="G359" s="40" t="s">
        <v>59</v>
      </c>
      <c r="H359" s="20"/>
    </row>
    <row r="360" spans="1:8" ht="13.9" customHeight="1">
      <c r="A360" s="38" t="s">
        <v>833</v>
      </c>
      <c r="B360" s="39" t="s">
        <v>219</v>
      </c>
      <c r="C360" s="40" t="s">
        <v>64</v>
      </c>
      <c r="D360" s="33"/>
      <c r="E360" s="38" t="s">
        <v>834</v>
      </c>
      <c r="F360" s="39" t="s">
        <v>219</v>
      </c>
      <c r="G360" s="40" t="s">
        <v>90</v>
      </c>
      <c r="H360" s="20"/>
    </row>
    <row r="361" spans="1:8" ht="13.9" customHeight="1">
      <c r="A361" s="38" t="s">
        <v>835</v>
      </c>
      <c r="B361" s="39" t="s">
        <v>219</v>
      </c>
      <c r="C361" s="40" t="s">
        <v>66</v>
      </c>
      <c r="D361" s="33"/>
      <c r="E361" s="38" t="s">
        <v>836</v>
      </c>
      <c r="F361" s="39" t="s">
        <v>219</v>
      </c>
      <c r="G361" s="40" t="s">
        <v>66</v>
      </c>
      <c r="H361" s="20"/>
    </row>
    <row r="362" spans="1:8" ht="13.9" customHeight="1">
      <c r="A362" s="38" t="s">
        <v>837</v>
      </c>
      <c r="B362" s="39" t="s">
        <v>219</v>
      </c>
      <c r="C362" s="40" t="s">
        <v>77</v>
      </c>
      <c r="D362" s="33"/>
      <c r="E362" s="38" t="s">
        <v>838</v>
      </c>
      <c r="F362" s="39" t="s">
        <v>219</v>
      </c>
      <c r="G362" s="40" t="s">
        <v>36</v>
      </c>
      <c r="H362" s="20"/>
    </row>
    <row r="363" spans="1:8" ht="13.9" customHeight="1">
      <c r="A363" s="38" t="s">
        <v>839</v>
      </c>
      <c r="B363" s="39" t="s">
        <v>219</v>
      </c>
      <c r="C363" s="40" t="s">
        <v>64</v>
      </c>
      <c r="D363" s="33"/>
      <c r="E363" s="38" t="s">
        <v>840</v>
      </c>
      <c r="F363" s="39" t="s">
        <v>219</v>
      </c>
      <c r="G363" s="40" t="s">
        <v>36</v>
      </c>
      <c r="H363" s="20"/>
    </row>
    <row r="364" spans="1:8" ht="13.9" customHeight="1">
      <c r="A364" s="38" t="s">
        <v>841</v>
      </c>
      <c r="B364" s="39" t="s">
        <v>219</v>
      </c>
      <c r="C364" s="40" t="s">
        <v>77</v>
      </c>
      <c r="D364" s="33"/>
      <c r="E364" s="38" t="s">
        <v>842</v>
      </c>
      <c r="F364" s="39" t="s">
        <v>219</v>
      </c>
      <c r="G364" s="40" t="s">
        <v>42</v>
      </c>
      <c r="H364" s="20"/>
    </row>
    <row r="365" spans="1:8" ht="13.9" customHeight="1">
      <c r="A365" s="38" t="s">
        <v>843</v>
      </c>
      <c r="B365" s="39" t="s">
        <v>251</v>
      </c>
      <c r="C365" s="40" t="s">
        <v>59</v>
      </c>
      <c r="D365" s="33"/>
      <c r="E365" s="38" t="s">
        <v>844</v>
      </c>
      <c r="F365" s="39" t="s">
        <v>258</v>
      </c>
      <c r="G365" s="40" t="s">
        <v>59</v>
      </c>
      <c r="H365" s="20"/>
    </row>
    <row r="366" spans="1:8" ht="13.9" customHeight="1">
      <c r="A366" s="38" t="s">
        <v>845</v>
      </c>
      <c r="B366" s="39" t="s">
        <v>258</v>
      </c>
      <c r="C366" s="40" t="s">
        <v>59</v>
      </c>
      <c r="D366" s="33"/>
      <c r="E366" s="38" t="s">
        <v>846</v>
      </c>
      <c r="F366" s="39" t="s">
        <v>219</v>
      </c>
      <c r="G366" s="40" t="s">
        <v>66</v>
      </c>
      <c r="H366" s="20"/>
    </row>
    <row r="367" spans="1:8" ht="13.9" customHeight="1">
      <c r="A367" s="38" t="s">
        <v>847</v>
      </c>
      <c r="B367" s="39" t="s">
        <v>219</v>
      </c>
      <c r="C367" s="40" t="s">
        <v>37</v>
      </c>
      <c r="D367" s="33"/>
      <c r="E367" s="38" t="s">
        <v>848</v>
      </c>
      <c r="F367" s="39" t="s">
        <v>219</v>
      </c>
      <c r="G367" s="40" t="s">
        <v>42</v>
      </c>
      <c r="H367" s="20"/>
    </row>
    <row r="368" spans="1:8" ht="13.9" customHeight="1">
      <c r="A368" s="38" t="s">
        <v>849</v>
      </c>
      <c r="B368" s="39" t="s">
        <v>258</v>
      </c>
      <c r="C368" s="40" t="s">
        <v>59</v>
      </c>
      <c r="D368" s="33"/>
      <c r="E368" s="38" t="s">
        <v>850</v>
      </c>
      <c r="F368" s="39" t="s">
        <v>219</v>
      </c>
      <c r="G368" s="40" t="s">
        <v>44</v>
      </c>
      <c r="H368" s="20"/>
    </row>
    <row r="369" spans="1:8" ht="13.9" customHeight="1">
      <c r="A369" s="38" t="s">
        <v>851</v>
      </c>
      <c r="B369" s="39" t="s">
        <v>219</v>
      </c>
      <c r="C369" s="40" t="s">
        <v>66</v>
      </c>
      <c r="D369" s="33"/>
      <c r="E369" s="38" t="s">
        <v>852</v>
      </c>
      <c r="F369" s="39" t="s">
        <v>219</v>
      </c>
      <c r="G369" s="40" t="s">
        <v>56</v>
      </c>
      <c r="H369" s="20"/>
    </row>
    <row r="370" spans="1:8" ht="13.9" customHeight="1">
      <c r="A370" s="38" t="s">
        <v>853</v>
      </c>
      <c r="B370" s="39" t="s">
        <v>219</v>
      </c>
      <c r="C370" s="40" t="s">
        <v>76</v>
      </c>
      <c r="D370" s="33"/>
      <c r="E370" s="38" t="s">
        <v>854</v>
      </c>
      <c r="F370" s="39" t="s">
        <v>219</v>
      </c>
      <c r="G370" s="40" t="s">
        <v>77</v>
      </c>
      <c r="H370" s="20"/>
    </row>
    <row r="371" spans="1:8" ht="13.9" customHeight="1">
      <c r="A371" s="38" t="s">
        <v>855</v>
      </c>
      <c r="B371" s="39" t="s">
        <v>251</v>
      </c>
      <c r="C371" s="40" t="s">
        <v>59</v>
      </c>
      <c r="D371" s="33"/>
      <c r="E371" s="38" t="s">
        <v>856</v>
      </c>
      <c r="F371" s="39" t="s">
        <v>219</v>
      </c>
      <c r="G371" s="40" t="s">
        <v>77</v>
      </c>
      <c r="H371" s="20"/>
    </row>
    <row r="372" spans="1:8" ht="13.9" customHeight="1">
      <c r="A372" s="38" t="s">
        <v>1010</v>
      </c>
      <c r="B372" s="39" t="s">
        <v>448</v>
      </c>
      <c r="C372" s="40" t="s">
        <v>97</v>
      </c>
      <c r="D372" s="33"/>
      <c r="E372" s="38" t="s">
        <v>857</v>
      </c>
      <c r="F372" s="39" t="s">
        <v>219</v>
      </c>
      <c r="G372" s="40" t="s">
        <v>77</v>
      </c>
      <c r="H372" s="20"/>
    </row>
    <row r="373" spans="1:8" ht="13.9" customHeight="1">
      <c r="A373" s="38" t="s">
        <v>1011</v>
      </c>
      <c r="B373" s="39" t="s">
        <v>219</v>
      </c>
      <c r="C373" s="40" t="s">
        <v>93</v>
      </c>
      <c r="D373" s="33"/>
      <c r="E373" s="38" t="s">
        <v>858</v>
      </c>
      <c r="F373" s="39" t="s">
        <v>219</v>
      </c>
      <c r="G373" s="40" t="s">
        <v>77</v>
      </c>
      <c r="H373" s="20"/>
    </row>
    <row r="374" spans="1:8" ht="13.9" customHeight="1">
      <c r="A374" s="38" t="s">
        <v>859</v>
      </c>
      <c r="B374" s="39" t="s">
        <v>258</v>
      </c>
      <c r="C374" s="40" t="s">
        <v>59</v>
      </c>
      <c r="D374" s="33"/>
      <c r="E374" s="38" t="s">
        <v>860</v>
      </c>
      <c r="F374" s="39" t="s">
        <v>219</v>
      </c>
      <c r="G374" s="40" t="s">
        <v>96</v>
      </c>
      <c r="H374" s="20"/>
    </row>
    <row r="375" spans="1:8" ht="13.9" customHeight="1">
      <c r="A375" s="38" t="s">
        <v>861</v>
      </c>
      <c r="B375" s="39" t="s">
        <v>219</v>
      </c>
      <c r="C375" s="40" t="s">
        <v>64</v>
      </c>
      <c r="D375" s="33"/>
      <c r="E375" s="38" t="s">
        <v>862</v>
      </c>
      <c r="F375" s="39" t="s">
        <v>219</v>
      </c>
      <c r="G375" s="40" t="s">
        <v>42</v>
      </c>
      <c r="H375" s="20"/>
    </row>
    <row r="376" spans="1:8" ht="13.9" customHeight="1">
      <c r="A376" s="41" t="s">
        <v>863</v>
      </c>
      <c r="B376" s="39" t="s">
        <v>219</v>
      </c>
      <c r="C376" s="41" t="s">
        <v>34</v>
      </c>
      <c r="D376" s="33"/>
      <c r="E376" s="38" t="s">
        <v>864</v>
      </c>
      <c r="F376" s="39" t="s">
        <v>448</v>
      </c>
      <c r="G376" s="40" t="s">
        <v>97</v>
      </c>
      <c r="H376" s="20"/>
    </row>
    <row r="377" spans="1:8" ht="13.9" customHeight="1">
      <c r="A377" s="38" t="s">
        <v>865</v>
      </c>
      <c r="B377" s="39" t="s">
        <v>219</v>
      </c>
      <c r="C377" s="41" t="s">
        <v>93</v>
      </c>
      <c r="D377" s="33"/>
      <c r="E377" s="38" t="s">
        <v>866</v>
      </c>
      <c r="F377" s="39" t="s">
        <v>219</v>
      </c>
      <c r="G377" s="40" t="s">
        <v>76</v>
      </c>
      <c r="H377" s="20"/>
    </row>
    <row r="378" spans="1:8" ht="13.9" customHeight="1">
      <c r="A378" s="33"/>
      <c r="B378" s="33"/>
      <c r="C378" s="33"/>
      <c r="D378" s="33"/>
      <c r="E378" s="38" t="s">
        <v>867</v>
      </c>
      <c r="F378" s="39" t="s">
        <v>258</v>
      </c>
      <c r="G378" s="40" t="s">
        <v>59</v>
      </c>
      <c r="H378" s="20"/>
    </row>
    <row r="379" spans="1:8" ht="13.9" customHeight="1">
      <c r="A379" s="32" t="s">
        <v>134</v>
      </c>
      <c r="B379" s="35"/>
      <c r="C379" s="35"/>
      <c r="D379" s="33"/>
      <c r="E379" s="38" t="s">
        <v>868</v>
      </c>
      <c r="F379" s="39" t="s">
        <v>219</v>
      </c>
      <c r="G379" s="40" t="s">
        <v>62</v>
      </c>
      <c r="H379" s="20"/>
    </row>
    <row r="380" spans="1:8" ht="13.9" customHeight="1">
      <c r="A380" s="32"/>
      <c r="B380" s="35"/>
      <c r="C380" s="35"/>
      <c r="D380" s="33"/>
      <c r="E380" s="38" t="s">
        <v>869</v>
      </c>
      <c r="F380" s="39" t="s">
        <v>219</v>
      </c>
      <c r="G380" s="40" t="s">
        <v>61</v>
      </c>
      <c r="H380" s="20"/>
    </row>
    <row r="381" spans="1:8" ht="13.9" customHeight="1">
      <c r="A381" s="38" t="s">
        <v>870</v>
      </c>
      <c r="B381" s="39" t="s">
        <v>219</v>
      </c>
      <c r="C381" s="40" t="s">
        <v>70</v>
      </c>
      <c r="D381" s="33"/>
      <c r="E381" s="38" t="s">
        <v>871</v>
      </c>
      <c r="F381" s="39" t="s">
        <v>219</v>
      </c>
      <c r="G381" s="40" t="s">
        <v>71</v>
      </c>
      <c r="H381" s="20"/>
    </row>
    <row r="382" spans="1:8" ht="13.9" customHeight="1">
      <c r="A382" s="38" t="s">
        <v>872</v>
      </c>
      <c r="B382" s="39" t="s">
        <v>219</v>
      </c>
      <c r="C382" s="40" t="s">
        <v>71</v>
      </c>
      <c r="D382" s="33"/>
      <c r="E382" s="38" t="s">
        <v>873</v>
      </c>
      <c r="F382" s="39" t="s">
        <v>219</v>
      </c>
      <c r="G382" s="40" t="s">
        <v>95</v>
      </c>
      <c r="H382" s="20"/>
    </row>
    <row r="383" spans="1:8" ht="13.9" customHeight="1">
      <c r="A383" s="38" t="s">
        <v>874</v>
      </c>
      <c r="B383" s="39" t="s">
        <v>219</v>
      </c>
      <c r="C383" s="40" t="s">
        <v>44</v>
      </c>
      <c r="D383" s="33"/>
      <c r="E383" s="38" t="s">
        <v>875</v>
      </c>
      <c r="F383" s="39" t="s">
        <v>219</v>
      </c>
      <c r="G383" s="40" t="s">
        <v>71</v>
      </c>
      <c r="H383" s="20"/>
    </row>
    <row r="384" spans="1:8" ht="13.9" customHeight="1">
      <c r="A384" s="38" t="s">
        <v>876</v>
      </c>
      <c r="B384" s="39" t="s">
        <v>258</v>
      </c>
      <c r="C384" s="40" t="s">
        <v>59</v>
      </c>
      <c r="D384" s="33"/>
      <c r="E384" s="38" t="s">
        <v>877</v>
      </c>
      <c r="F384" s="39" t="s">
        <v>258</v>
      </c>
      <c r="G384" s="40" t="s">
        <v>59</v>
      </c>
      <c r="H384" s="20"/>
    </row>
    <row r="385" spans="1:8" ht="13.9" customHeight="1">
      <c r="A385" s="38" t="s">
        <v>878</v>
      </c>
      <c r="B385" s="39" t="s">
        <v>219</v>
      </c>
      <c r="C385" s="40" t="s">
        <v>70</v>
      </c>
      <c r="D385" s="33"/>
      <c r="E385" s="38" t="s">
        <v>879</v>
      </c>
      <c r="F385" s="39" t="s">
        <v>219</v>
      </c>
      <c r="G385" s="40" t="s">
        <v>34</v>
      </c>
      <c r="H385" s="20"/>
    </row>
    <row r="386" spans="1:8" ht="13.9" customHeight="1">
      <c r="A386" s="38" t="s">
        <v>880</v>
      </c>
      <c r="B386" s="39" t="s">
        <v>219</v>
      </c>
      <c r="C386" s="40" t="s">
        <v>71</v>
      </c>
      <c r="D386" s="33"/>
      <c r="E386" s="38" t="s">
        <v>881</v>
      </c>
      <c r="F386" s="39" t="s">
        <v>219</v>
      </c>
      <c r="G386" s="40" t="s">
        <v>72</v>
      </c>
      <c r="H386" s="20"/>
    </row>
    <row r="387" spans="1:8" ht="13.9" customHeight="1">
      <c r="A387" s="38" t="s">
        <v>882</v>
      </c>
      <c r="B387" s="39" t="s">
        <v>219</v>
      </c>
      <c r="C387" s="40" t="s">
        <v>34</v>
      </c>
      <c r="D387" s="33"/>
      <c r="E387" s="38" t="s">
        <v>883</v>
      </c>
      <c r="F387" s="39" t="s">
        <v>219</v>
      </c>
      <c r="G387" s="40" t="s">
        <v>73</v>
      </c>
      <c r="H387" s="20"/>
    </row>
    <row r="388" spans="1:8" ht="13.9" customHeight="1">
      <c r="A388" s="38" t="s">
        <v>884</v>
      </c>
      <c r="B388" s="39" t="s">
        <v>219</v>
      </c>
      <c r="C388" s="40" t="s">
        <v>77</v>
      </c>
      <c r="D388" s="33"/>
      <c r="E388" s="38" t="s">
        <v>885</v>
      </c>
      <c r="F388" s="39" t="s">
        <v>219</v>
      </c>
      <c r="G388" s="40" t="s">
        <v>77</v>
      </c>
      <c r="H388" s="20"/>
    </row>
    <row r="389" spans="1:8" ht="13.9" customHeight="1">
      <c r="A389" s="38" t="s">
        <v>886</v>
      </c>
      <c r="B389" s="39" t="s">
        <v>219</v>
      </c>
      <c r="C389" s="40" t="s">
        <v>60</v>
      </c>
      <c r="D389" s="33"/>
      <c r="E389" s="38" t="s">
        <v>887</v>
      </c>
      <c r="F389" s="39" t="s">
        <v>219</v>
      </c>
      <c r="G389" s="40" t="s">
        <v>41</v>
      </c>
      <c r="H389" s="20"/>
    </row>
    <row r="390" spans="1:8" ht="13.9" customHeight="1">
      <c r="A390" s="38" t="s">
        <v>888</v>
      </c>
      <c r="B390" s="39" t="s">
        <v>219</v>
      </c>
      <c r="C390" s="40" t="s">
        <v>60</v>
      </c>
      <c r="D390" s="33"/>
      <c r="E390" s="38" t="s">
        <v>1016</v>
      </c>
      <c r="F390" s="39" t="s">
        <v>219</v>
      </c>
      <c r="G390" s="40" t="s">
        <v>91</v>
      </c>
      <c r="H390" s="20"/>
    </row>
    <row r="391" spans="1:8" ht="13.9" customHeight="1">
      <c r="A391" s="38" t="s">
        <v>889</v>
      </c>
      <c r="B391" s="39" t="s">
        <v>219</v>
      </c>
      <c r="C391" s="40" t="s">
        <v>78</v>
      </c>
      <c r="D391" s="33"/>
      <c r="E391" s="38" t="s">
        <v>890</v>
      </c>
      <c r="F391" s="39" t="s">
        <v>219</v>
      </c>
      <c r="G391" s="40" t="s">
        <v>91</v>
      </c>
      <c r="H391" s="20"/>
    </row>
    <row r="392" spans="1:8" ht="13.9" customHeight="1">
      <c r="A392" s="38" t="s">
        <v>891</v>
      </c>
      <c r="B392" s="39" t="s">
        <v>219</v>
      </c>
      <c r="C392" s="40" t="s">
        <v>91</v>
      </c>
      <c r="D392" s="33"/>
      <c r="E392" s="38" t="s">
        <v>892</v>
      </c>
      <c r="F392" s="39" t="s">
        <v>893</v>
      </c>
      <c r="G392" s="40" t="s">
        <v>92</v>
      </c>
      <c r="H392" s="20"/>
    </row>
    <row r="393" spans="1:8" ht="13.9" customHeight="1">
      <c r="A393" s="38" t="s">
        <v>1012</v>
      </c>
      <c r="B393" s="39" t="s">
        <v>219</v>
      </c>
      <c r="C393" s="40" t="s">
        <v>44</v>
      </c>
      <c r="D393" s="33"/>
      <c r="E393" s="38" t="s">
        <v>894</v>
      </c>
      <c r="F393" s="39" t="s">
        <v>219</v>
      </c>
      <c r="G393" s="40" t="s">
        <v>93</v>
      </c>
      <c r="H393" s="20"/>
    </row>
    <row r="394" spans="1:8" ht="13.9" customHeight="1">
      <c r="A394" s="38" t="s">
        <v>1013</v>
      </c>
      <c r="B394" s="39" t="s">
        <v>219</v>
      </c>
      <c r="C394" s="40" t="s">
        <v>44</v>
      </c>
      <c r="D394" s="33"/>
      <c r="E394" s="38" t="s">
        <v>895</v>
      </c>
      <c r="F394" s="39" t="s">
        <v>219</v>
      </c>
      <c r="G394" s="40" t="s">
        <v>95</v>
      </c>
      <c r="H394" s="20"/>
    </row>
    <row r="395" spans="1:8" ht="13.9" customHeight="1">
      <c r="A395" s="38" t="s">
        <v>998</v>
      </c>
      <c r="B395" s="39" t="s">
        <v>816</v>
      </c>
      <c r="C395" s="40" t="s">
        <v>86</v>
      </c>
      <c r="D395" s="33"/>
      <c r="E395" s="38" t="s">
        <v>896</v>
      </c>
      <c r="F395" s="39" t="s">
        <v>219</v>
      </c>
      <c r="G395" s="40" t="s">
        <v>94</v>
      </c>
      <c r="H395" s="20"/>
    </row>
    <row r="396" spans="1:8" ht="13.9" customHeight="1">
      <c r="A396" s="38" t="s">
        <v>897</v>
      </c>
      <c r="B396" s="39" t="s">
        <v>219</v>
      </c>
      <c r="C396" s="40" t="s">
        <v>79</v>
      </c>
      <c r="D396" s="33"/>
      <c r="E396" s="38" t="s">
        <v>898</v>
      </c>
      <c r="F396" s="39" t="s">
        <v>219</v>
      </c>
      <c r="G396" s="40" t="s">
        <v>96</v>
      </c>
      <c r="H396" s="20"/>
    </row>
    <row r="397" spans="1:8" ht="13.9" customHeight="1">
      <c r="A397" s="38" t="s">
        <v>899</v>
      </c>
      <c r="B397" s="39" t="s">
        <v>219</v>
      </c>
      <c r="C397" s="40" t="s">
        <v>80</v>
      </c>
      <c r="D397" s="33"/>
      <c r="E397" s="38" t="s">
        <v>900</v>
      </c>
      <c r="F397" s="39" t="s">
        <v>219</v>
      </c>
      <c r="G397" s="40" t="s">
        <v>91</v>
      </c>
      <c r="H397" s="20"/>
    </row>
    <row r="398" spans="1:8" ht="13.9" customHeight="1">
      <c r="A398" s="38" t="s">
        <v>901</v>
      </c>
      <c r="B398" s="39" t="s">
        <v>251</v>
      </c>
      <c r="C398" s="40" t="s">
        <v>59</v>
      </c>
      <c r="D398" s="33"/>
      <c r="E398" s="38" t="s">
        <v>902</v>
      </c>
      <c r="F398" s="39" t="s">
        <v>219</v>
      </c>
      <c r="G398" s="40" t="s">
        <v>97</v>
      </c>
      <c r="H398" s="20"/>
    </row>
    <row r="399" spans="1:8" ht="13.9" customHeight="1">
      <c r="A399" s="38" t="s">
        <v>1017</v>
      </c>
      <c r="B399" s="39" t="s">
        <v>219</v>
      </c>
      <c r="C399" s="40" t="s">
        <v>91</v>
      </c>
      <c r="D399" s="33"/>
      <c r="E399" s="38" t="s">
        <v>903</v>
      </c>
      <c r="F399" s="39" t="s">
        <v>448</v>
      </c>
      <c r="G399" s="40" t="s">
        <v>97</v>
      </c>
      <c r="H399" s="20"/>
    </row>
    <row r="400" spans="1:8" ht="13.9" customHeight="1">
      <c r="A400" s="38" t="s">
        <v>904</v>
      </c>
      <c r="B400" s="39" t="s">
        <v>219</v>
      </c>
      <c r="C400" s="40" t="s">
        <v>97</v>
      </c>
      <c r="D400" s="33"/>
      <c r="E400" s="38" t="s">
        <v>1022</v>
      </c>
      <c r="F400" s="39" t="s">
        <v>438</v>
      </c>
      <c r="G400" s="40" t="s">
        <v>97</v>
      </c>
      <c r="H400" s="20"/>
    </row>
    <row r="401" spans="1:8" ht="13.9" customHeight="1">
      <c r="A401" s="38" t="s">
        <v>905</v>
      </c>
      <c r="B401" s="39" t="s">
        <v>219</v>
      </c>
      <c r="C401" s="40" t="s">
        <v>96</v>
      </c>
      <c r="D401" s="33"/>
      <c r="E401" s="38" t="s">
        <v>1023</v>
      </c>
      <c r="F401" s="39" t="s">
        <v>219</v>
      </c>
      <c r="G401" s="40" t="s">
        <v>92</v>
      </c>
      <c r="H401" s="20"/>
    </row>
    <row r="402" spans="1:8" ht="13.9" customHeight="1">
      <c r="A402" s="38" t="s">
        <v>906</v>
      </c>
      <c r="B402" s="39" t="s">
        <v>219</v>
      </c>
      <c r="C402" s="40" t="s">
        <v>64</v>
      </c>
      <c r="D402" s="33"/>
      <c r="E402" s="38" t="s">
        <v>907</v>
      </c>
      <c r="F402" s="39" t="s">
        <v>372</v>
      </c>
      <c r="G402" s="40" t="s">
        <v>59</v>
      </c>
      <c r="H402" s="20"/>
    </row>
    <row r="403" spans="1:8" ht="13.9" customHeight="1">
      <c r="A403" s="38" t="s">
        <v>908</v>
      </c>
      <c r="B403" s="39" t="s">
        <v>219</v>
      </c>
      <c r="C403" s="40" t="s">
        <v>71</v>
      </c>
      <c r="D403" s="33"/>
      <c r="E403" s="38" t="s">
        <v>909</v>
      </c>
      <c r="F403" s="39" t="s">
        <v>372</v>
      </c>
      <c r="G403" s="40" t="s">
        <v>59</v>
      </c>
      <c r="H403" s="20"/>
    </row>
    <row r="404" spans="1:8" ht="13.9" customHeight="1">
      <c r="A404" s="38" t="s">
        <v>910</v>
      </c>
      <c r="B404" s="39" t="s">
        <v>219</v>
      </c>
      <c r="C404" s="40" t="s">
        <v>87</v>
      </c>
      <c r="D404" s="33"/>
      <c r="E404" s="41" t="s">
        <v>911</v>
      </c>
      <c r="F404" s="39" t="s">
        <v>258</v>
      </c>
      <c r="G404" s="41" t="s">
        <v>59</v>
      </c>
      <c r="H404" s="20"/>
    </row>
    <row r="405" spans="1:8" ht="13.9" customHeight="1">
      <c r="A405" s="38" t="s">
        <v>912</v>
      </c>
      <c r="B405" s="39" t="s">
        <v>219</v>
      </c>
      <c r="C405" s="40" t="s">
        <v>96</v>
      </c>
      <c r="D405" s="33"/>
      <c r="E405" s="38" t="s">
        <v>913</v>
      </c>
      <c r="F405" s="39" t="s">
        <v>219</v>
      </c>
      <c r="G405" s="41" t="s">
        <v>56</v>
      </c>
      <c r="H405" s="20"/>
    </row>
    <row r="406" spans="1:8" ht="13.9" customHeight="1">
      <c r="A406" s="38" t="s">
        <v>914</v>
      </c>
      <c r="B406" s="39" t="s">
        <v>219</v>
      </c>
      <c r="C406" s="40" t="s">
        <v>91</v>
      </c>
      <c r="D406" s="33"/>
      <c r="E406" s="41" t="s">
        <v>915</v>
      </c>
      <c r="F406" s="41" t="s">
        <v>219</v>
      </c>
      <c r="G406" s="41" t="s">
        <v>64</v>
      </c>
      <c r="H406" s="20"/>
    </row>
    <row r="407" spans="1:8" ht="13.9" customHeight="1">
      <c r="A407" s="38" t="s">
        <v>916</v>
      </c>
      <c r="B407" s="39" t="s">
        <v>219</v>
      </c>
      <c r="C407" s="40" t="s">
        <v>97</v>
      </c>
      <c r="D407" s="33"/>
      <c r="E407" s="32"/>
      <c r="F407" s="35"/>
      <c r="G407" s="35"/>
      <c r="H407" s="20"/>
    </row>
    <row r="408" spans="1:8" ht="13.9" customHeight="1">
      <c r="A408" s="38" t="s">
        <v>917</v>
      </c>
      <c r="B408" s="39" t="s">
        <v>219</v>
      </c>
      <c r="C408" s="40" t="s">
        <v>48</v>
      </c>
      <c r="D408" s="33"/>
      <c r="E408" s="32" t="s">
        <v>138</v>
      </c>
      <c r="F408" s="35"/>
      <c r="G408" s="35"/>
      <c r="H408" s="20"/>
    </row>
    <row r="409" spans="1:8" ht="13.9" customHeight="1">
      <c r="A409" s="38" t="s">
        <v>918</v>
      </c>
      <c r="B409" s="39" t="s">
        <v>816</v>
      </c>
      <c r="C409" s="40" t="s">
        <v>86</v>
      </c>
      <c r="D409" s="33"/>
      <c r="E409" s="32"/>
      <c r="F409" s="34"/>
      <c r="G409" s="35"/>
      <c r="H409" s="20"/>
    </row>
    <row r="410" spans="1:8" ht="13.9" customHeight="1">
      <c r="A410" s="38" t="s">
        <v>919</v>
      </c>
      <c r="B410" s="39" t="s">
        <v>816</v>
      </c>
      <c r="C410" s="40" t="s">
        <v>86</v>
      </c>
      <c r="D410" s="33"/>
      <c r="E410" s="38" t="s">
        <v>920</v>
      </c>
      <c r="F410" s="39" t="s">
        <v>219</v>
      </c>
      <c r="G410" s="40" t="s">
        <v>97</v>
      </c>
      <c r="H410" s="20"/>
    </row>
    <row r="411" spans="1:8" ht="6" customHeight="1">
      <c r="A411" s="22"/>
      <c r="B411" s="23"/>
      <c r="C411" s="23"/>
      <c r="D411" s="23"/>
      <c r="E411" s="23"/>
      <c r="F411" s="23"/>
      <c r="G411" s="24"/>
      <c r="H411" s="20"/>
    </row>
    <row r="412" spans="1:8">
      <c r="A412" s="25" t="s">
        <v>108</v>
      </c>
      <c r="B412" s="26"/>
      <c r="C412" s="26"/>
      <c r="D412" s="26"/>
      <c r="E412" s="27" t="s">
        <v>108</v>
      </c>
      <c r="F412" s="26"/>
      <c r="G412" s="28"/>
      <c r="H412" s="20"/>
    </row>
    <row r="413" spans="1:8" ht="6" customHeight="1">
      <c r="A413" s="29"/>
      <c r="B413" s="30"/>
      <c r="C413" s="30"/>
      <c r="D413" s="30"/>
      <c r="E413" s="30"/>
      <c r="F413" s="30"/>
      <c r="G413" s="31"/>
      <c r="H413" s="20"/>
    </row>
    <row r="414" spans="1:8" ht="20.100000000000001" customHeight="1">
      <c r="A414" s="38" t="s">
        <v>921</v>
      </c>
      <c r="B414" s="39" t="s">
        <v>448</v>
      </c>
      <c r="C414" s="40" t="s">
        <v>97</v>
      </c>
      <c r="D414" s="33"/>
      <c r="E414" s="38" t="s">
        <v>922</v>
      </c>
      <c r="F414" s="39" t="s">
        <v>372</v>
      </c>
      <c r="G414" s="40" t="s">
        <v>59</v>
      </c>
      <c r="H414" s="20"/>
    </row>
    <row r="415" spans="1:8" ht="13.9" customHeight="1">
      <c r="A415" s="38" t="s">
        <v>923</v>
      </c>
      <c r="B415" s="39" t="s">
        <v>438</v>
      </c>
      <c r="C415" s="40" t="s">
        <v>97</v>
      </c>
      <c r="D415" s="33"/>
      <c r="E415" s="41" t="s">
        <v>924</v>
      </c>
      <c r="F415" s="41" t="s">
        <v>504</v>
      </c>
      <c r="G415" s="41" t="s">
        <v>34</v>
      </c>
      <c r="H415" s="20"/>
    </row>
    <row r="416" spans="1:8" ht="13.9" customHeight="1">
      <c r="A416" s="38" t="s">
        <v>925</v>
      </c>
      <c r="B416" s="39" t="s">
        <v>219</v>
      </c>
      <c r="C416" s="40" t="s">
        <v>91</v>
      </c>
      <c r="D416" s="33"/>
      <c r="E416" s="32"/>
      <c r="F416" s="33"/>
      <c r="G416" s="33"/>
      <c r="H416" s="20"/>
    </row>
    <row r="417" spans="1:8" ht="13.9" customHeight="1">
      <c r="A417" s="38" t="s">
        <v>1018</v>
      </c>
      <c r="B417" s="39" t="s">
        <v>219</v>
      </c>
      <c r="C417" s="40" t="s">
        <v>91</v>
      </c>
      <c r="D417" s="33"/>
      <c r="E417" s="33" t="s">
        <v>129</v>
      </c>
      <c r="F417" s="33"/>
      <c r="G417" s="33"/>
      <c r="H417" s="20"/>
    </row>
    <row r="418" spans="1:8" ht="13.9" customHeight="1">
      <c r="A418" s="41" t="s">
        <v>926</v>
      </c>
      <c r="B418" s="39" t="s">
        <v>219</v>
      </c>
      <c r="C418" s="41" t="s">
        <v>97</v>
      </c>
      <c r="D418" s="33"/>
      <c r="E418" s="32"/>
      <c r="F418" s="35"/>
      <c r="G418" s="35"/>
      <c r="H418" s="20"/>
    </row>
    <row r="419" spans="1:8" ht="13.9" customHeight="1">
      <c r="A419" s="38" t="s">
        <v>927</v>
      </c>
      <c r="B419" s="39" t="s">
        <v>219</v>
      </c>
      <c r="C419" s="41" t="s">
        <v>42</v>
      </c>
      <c r="D419" s="33"/>
      <c r="E419" s="38" t="s">
        <v>1024</v>
      </c>
      <c r="F419" s="39" t="s">
        <v>219</v>
      </c>
      <c r="G419" s="40" t="s">
        <v>42</v>
      </c>
      <c r="H419" s="20"/>
    </row>
    <row r="420" spans="1:8" ht="13.9" customHeight="1">
      <c r="A420" s="41" t="s">
        <v>928</v>
      </c>
      <c r="B420" s="41" t="s">
        <v>219</v>
      </c>
      <c r="C420" s="41" t="s">
        <v>66</v>
      </c>
      <c r="D420" s="33"/>
      <c r="E420" s="38" t="s">
        <v>1025</v>
      </c>
      <c r="F420" s="39" t="s">
        <v>219</v>
      </c>
      <c r="G420" s="40" t="s">
        <v>42</v>
      </c>
      <c r="H420" s="20"/>
    </row>
    <row r="421" spans="1:8" ht="13.9" customHeight="1">
      <c r="A421" s="32"/>
      <c r="B421" s="35"/>
      <c r="C421" s="35"/>
      <c r="D421" s="33"/>
      <c r="E421" s="38" t="s">
        <v>929</v>
      </c>
      <c r="F421" s="39" t="s">
        <v>251</v>
      </c>
      <c r="G421" s="40" t="s">
        <v>59</v>
      </c>
      <c r="H421" s="20"/>
    </row>
    <row r="422" spans="1:8" ht="13.9" customHeight="1">
      <c r="A422" s="32" t="s">
        <v>130</v>
      </c>
      <c r="B422" s="32"/>
      <c r="C422" s="35"/>
      <c r="D422" s="33"/>
      <c r="E422" s="41" t="s">
        <v>930</v>
      </c>
      <c r="F422" s="39" t="s">
        <v>219</v>
      </c>
      <c r="G422" s="41" t="s">
        <v>77</v>
      </c>
      <c r="H422" s="20"/>
    </row>
    <row r="423" spans="1:8" ht="13.9" customHeight="1">
      <c r="A423" s="32"/>
      <c r="B423" s="35"/>
      <c r="C423" s="35"/>
      <c r="D423" s="33"/>
      <c r="E423" s="32"/>
      <c r="F423" s="33"/>
      <c r="G423" s="33"/>
      <c r="H423" s="20"/>
    </row>
    <row r="424" spans="1:8" ht="13.9" customHeight="1">
      <c r="A424" s="38" t="s">
        <v>931</v>
      </c>
      <c r="B424" s="39" t="s">
        <v>329</v>
      </c>
      <c r="C424" s="40" t="s">
        <v>77</v>
      </c>
      <c r="D424" s="33"/>
      <c r="E424" s="33" t="s">
        <v>131</v>
      </c>
      <c r="F424" s="33"/>
      <c r="G424" s="33"/>
      <c r="H424" s="20"/>
    </row>
    <row r="425" spans="1:8" ht="13.9" customHeight="1">
      <c r="A425" s="38" t="s">
        <v>932</v>
      </c>
      <c r="B425" s="40" t="s">
        <v>258</v>
      </c>
      <c r="C425" s="40" t="s">
        <v>59</v>
      </c>
      <c r="D425" s="33"/>
      <c r="E425" s="32"/>
      <c r="F425" s="35"/>
      <c r="G425" s="35"/>
      <c r="H425" s="20"/>
    </row>
    <row r="426" spans="1:8" ht="13.9" customHeight="1">
      <c r="A426" s="38" t="s">
        <v>933</v>
      </c>
      <c r="B426" s="39" t="s">
        <v>329</v>
      </c>
      <c r="C426" s="40" t="s">
        <v>99</v>
      </c>
      <c r="D426" s="33"/>
      <c r="E426" s="38" t="s">
        <v>934</v>
      </c>
      <c r="F426" s="39" t="s">
        <v>219</v>
      </c>
      <c r="G426" s="40" t="s">
        <v>96</v>
      </c>
      <c r="H426" s="20"/>
    </row>
    <row r="427" spans="1:8" ht="13.9" customHeight="1">
      <c r="A427" s="38" t="s">
        <v>935</v>
      </c>
      <c r="B427" s="39" t="s">
        <v>258</v>
      </c>
      <c r="C427" s="40" t="s">
        <v>59</v>
      </c>
      <c r="D427" s="33"/>
      <c r="E427" s="38" t="s">
        <v>936</v>
      </c>
      <c r="F427" s="39" t="s">
        <v>448</v>
      </c>
      <c r="G427" s="40" t="s">
        <v>97</v>
      </c>
      <c r="H427" s="20"/>
    </row>
    <row r="428" spans="1:8" ht="13.9" customHeight="1">
      <c r="A428" s="38" t="s">
        <v>937</v>
      </c>
      <c r="B428" s="39" t="s">
        <v>219</v>
      </c>
      <c r="C428" s="40" t="s">
        <v>100</v>
      </c>
      <c r="D428" s="33"/>
      <c r="E428" s="38" t="s">
        <v>938</v>
      </c>
      <c r="F428" s="39" t="s">
        <v>251</v>
      </c>
      <c r="G428" s="40" t="s">
        <v>59</v>
      </c>
      <c r="H428" s="20"/>
    </row>
    <row r="429" spans="1:8" ht="13.9" customHeight="1">
      <c r="A429" s="38" t="s">
        <v>939</v>
      </c>
      <c r="B429" s="39" t="s">
        <v>219</v>
      </c>
      <c r="C429" s="40" t="s">
        <v>42</v>
      </c>
      <c r="D429" s="33"/>
      <c r="E429" s="41" t="s">
        <v>940</v>
      </c>
      <c r="F429" s="39" t="s">
        <v>941</v>
      </c>
      <c r="G429" s="41">
        <v>37</v>
      </c>
      <c r="H429" s="20"/>
    </row>
    <row r="430" spans="1:8" ht="13.9" customHeight="1">
      <c r="A430" s="38" t="s">
        <v>942</v>
      </c>
      <c r="B430" s="39" t="s">
        <v>219</v>
      </c>
      <c r="C430" s="40" t="s">
        <v>76</v>
      </c>
      <c r="D430" s="33"/>
      <c r="E430" s="32"/>
      <c r="F430" s="33"/>
      <c r="G430" s="33"/>
      <c r="H430" s="20"/>
    </row>
    <row r="431" spans="1:8" ht="13.9" customHeight="1">
      <c r="A431" s="38" t="s">
        <v>943</v>
      </c>
      <c r="B431" s="39" t="s">
        <v>219</v>
      </c>
      <c r="C431" s="40" t="s">
        <v>77</v>
      </c>
      <c r="D431" s="33"/>
      <c r="E431" s="33"/>
      <c r="F431" s="33"/>
      <c r="G431" s="33"/>
      <c r="H431" s="20"/>
    </row>
    <row r="432" spans="1:8" ht="13.9" customHeight="1">
      <c r="A432" s="38" t="s">
        <v>944</v>
      </c>
      <c r="B432" s="39" t="s">
        <v>258</v>
      </c>
      <c r="C432" s="40" t="s">
        <v>59</v>
      </c>
      <c r="D432" s="33"/>
      <c r="E432" s="33" t="s">
        <v>19</v>
      </c>
      <c r="F432" s="35"/>
      <c r="G432" s="35"/>
      <c r="H432" s="20"/>
    </row>
    <row r="433" spans="1:8" ht="13.9" customHeight="1">
      <c r="A433" s="38" t="s">
        <v>945</v>
      </c>
      <c r="B433" s="39" t="s">
        <v>258</v>
      </c>
      <c r="C433" s="40" t="s">
        <v>59</v>
      </c>
      <c r="D433" s="33"/>
      <c r="E433" s="32"/>
      <c r="F433" s="34"/>
      <c r="G433" s="35"/>
      <c r="H433" s="20"/>
    </row>
    <row r="434" spans="1:8" ht="13.9" customHeight="1">
      <c r="A434" s="38" t="s">
        <v>946</v>
      </c>
      <c r="B434" s="39" t="s">
        <v>258</v>
      </c>
      <c r="C434" s="40" t="s">
        <v>59</v>
      </c>
      <c r="D434" s="33"/>
      <c r="E434" s="38" t="s">
        <v>999</v>
      </c>
      <c r="F434" s="39" t="s">
        <v>372</v>
      </c>
      <c r="G434" s="40" t="s">
        <v>59</v>
      </c>
      <c r="H434" s="20"/>
    </row>
    <row r="435" spans="1:8" ht="13.9" customHeight="1">
      <c r="A435" s="38" t="s">
        <v>947</v>
      </c>
      <c r="B435" s="39" t="s">
        <v>948</v>
      </c>
      <c r="C435" s="40" t="s">
        <v>101</v>
      </c>
      <c r="D435" s="33"/>
      <c r="E435" s="38" t="s">
        <v>949</v>
      </c>
      <c r="F435" s="39" t="s">
        <v>219</v>
      </c>
      <c r="G435" s="40" t="s">
        <v>76</v>
      </c>
      <c r="H435" s="20"/>
    </row>
    <row r="436" spans="1:8" ht="13.9" customHeight="1">
      <c r="A436" s="38" t="s">
        <v>950</v>
      </c>
      <c r="B436" s="39" t="s">
        <v>219</v>
      </c>
      <c r="C436" s="40" t="s">
        <v>76</v>
      </c>
      <c r="D436" s="33"/>
      <c r="E436" s="38" t="s">
        <v>951</v>
      </c>
      <c r="F436" s="39" t="s">
        <v>219</v>
      </c>
      <c r="G436" s="40" t="s">
        <v>80</v>
      </c>
      <c r="H436" s="20"/>
    </row>
    <row r="437" spans="1:8" ht="13.9" customHeight="1">
      <c r="A437" s="38" t="s">
        <v>952</v>
      </c>
      <c r="B437" s="39" t="s">
        <v>219</v>
      </c>
      <c r="C437" s="40" t="s">
        <v>77</v>
      </c>
      <c r="D437" s="33"/>
      <c r="E437" s="38" t="s">
        <v>953</v>
      </c>
      <c r="F437" s="39" t="s">
        <v>219</v>
      </c>
      <c r="G437" s="40" t="s">
        <v>71</v>
      </c>
      <c r="H437" s="20"/>
    </row>
    <row r="438" spans="1:8" ht="13.9" customHeight="1">
      <c r="A438" s="38" t="s">
        <v>954</v>
      </c>
      <c r="B438" s="39" t="s">
        <v>276</v>
      </c>
      <c r="C438" s="40" t="s">
        <v>59</v>
      </c>
      <c r="D438" s="33"/>
      <c r="E438" s="38" t="s">
        <v>955</v>
      </c>
      <c r="F438" s="39" t="s">
        <v>219</v>
      </c>
      <c r="G438" s="40" t="s">
        <v>47</v>
      </c>
      <c r="H438" s="20"/>
    </row>
    <row r="439" spans="1:8" ht="13.9" customHeight="1">
      <c r="A439" s="42" t="s">
        <v>956</v>
      </c>
      <c r="B439" s="43" t="s">
        <v>372</v>
      </c>
      <c r="C439" s="44" t="s">
        <v>59</v>
      </c>
      <c r="D439" s="36"/>
      <c r="E439" s="42" t="s">
        <v>957</v>
      </c>
      <c r="F439" s="45" t="s">
        <v>219</v>
      </c>
      <c r="G439" s="44" t="s">
        <v>67</v>
      </c>
      <c r="H439" s="20"/>
    </row>
    <row r="440" spans="1:8" ht="12" customHeight="1">
      <c r="A440" s="26"/>
      <c r="B440" s="26"/>
      <c r="C440" s="26"/>
      <c r="D440" s="26"/>
      <c r="E440" s="26"/>
      <c r="F440" s="26"/>
      <c r="G440" s="26"/>
      <c r="H440" s="20"/>
    </row>
    <row r="441" spans="1:8" ht="13.5" customHeight="1">
      <c r="A441" s="32" t="s">
        <v>958</v>
      </c>
      <c r="B441" s="33"/>
      <c r="C441" s="33"/>
      <c r="D441" s="33"/>
      <c r="E441" s="33"/>
      <c r="F441" s="33"/>
      <c r="G441" s="33"/>
      <c r="H441" s="20"/>
    </row>
    <row r="442" spans="1:8" ht="14.1" customHeight="1">
      <c r="A442" s="32" t="s">
        <v>959</v>
      </c>
      <c r="B442" s="33"/>
      <c r="C442" s="33"/>
      <c r="D442" s="33"/>
      <c r="E442" s="33"/>
      <c r="F442" s="33"/>
      <c r="G442" s="33"/>
      <c r="H442" s="20"/>
    </row>
    <row r="443" spans="1:8" ht="14.1" customHeight="1">
      <c r="A443" s="32" t="s">
        <v>960</v>
      </c>
      <c r="B443" s="33"/>
      <c r="C443" s="33"/>
      <c r="D443" s="33"/>
      <c r="E443" s="33"/>
      <c r="F443" s="33"/>
      <c r="G443" s="33"/>
      <c r="H443" s="20"/>
    </row>
    <row r="444" spans="1:8" ht="14.1" customHeight="1">
      <c r="A444" s="32" t="s">
        <v>961</v>
      </c>
      <c r="B444" s="33"/>
      <c r="C444" s="33"/>
      <c r="D444" s="33"/>
      <c r="E444" s="33"/>
      <c r="F444" s="33"/>
      <c r="G444" s="33"/>
      <c r="H444" s="20"/>
    </row>
    <row r="445" spans="1:8" ht="14.1" customHeight="1">
      <c r="A445" s="32" t="s">
        <v>214</v>
      </c>
      <c r="B445" s="33"/>
      <c r="C445" s="33"/>
      <c r="D445" s="33"/>
      <c r="E445" s="33"/>
      <c r="F445" s="33"/>
      <c r="G445" s="33"/>
      <c r="H445" s="20"/>
    </row>
    <row r="446" spans="1:8" ht="14.1" customHeight="1">
      <c r="A446" s="38" t="s">
        <v>962</v>
      </c>
      <c r="B446" s="33"/>
      <c r="C446" s="33"/>
      <c r="D446" s="33"/>
      <c r="E446" s="33"/>
      <c r="F446" s="33"/>
      <c r="G446" s="33"/>
      <c r="H446" s="20"/>
    </row>
    <row r="447" spans="1:8" ht="14.1" customHeight="1">
      <c r="A447" s="32" t="s">
        <v>215</v>
      </c>
      <c r="B447" s="33"/>
      <c r="C447" s="33"/>
      <c r="D447" s="33"/>
      <c r="E447" s="33"/>
      <c r="F447" s="33"/>
      <c r="G447" s="33"/>
      <c r="H447" s="20"/>
    </row>
    <row r="448" spans="1:8" ht="14.1" customHeight="1">
      <c r="A448" s="38" t="s">
        <v>963</v>
      </c>
      <c r="B448" s="33"/>
      <c r="C448" s="33"/>
      <c r="D448" s="33"/>
      <c r="E448" s="33"/>
      <c r="F448" s="33"/>
      <c r="G448" s="33"/>
      <c r="H448" s="20"/>
    </row>
    <row r="449" spans="1:8" ht="14.1" customHeight="1">
      <c r="A449" s="32" t="s">
        <v>1026</v>
      </c>
      <c r="B449" s="33"/>
      <c r="C449" s="33"/>
      <c r="D449" s="33"/>
      <c r="E449" s="33"/>
      <c r="F449" s="33"/>
      <c r="G449" s="33"/>
      <c r="H449" s="20"/>
    </row>
    <row r="450" spans="1:8" ht="14.1" customHeight="1">
      <c r="A450" s="38" t="s">
        <v>964</v>
      </c>
      <c r="B450" s="33"/>
      <c r="C450" s="33"/>
      <c r="D450" s="33"/>
      <c r="E450" s="33"/>
      <c r="F450" s="33"/>
      <c r="G450" s="33"/>
      <c r="H450" s="20"/>
    </row>
    <row r="451" spans="1:8" ht="14.1" customHeight="1">
      <c r="A451" s="32" t="s">
        <v>965</v>
      </c>
      <c r="B451" s="33"/>
      <c r="C451" s="33"/>
      <c r="D451" s="33"/>
      <c r="E451" s="33"/>
      <c r="F451" s="33"/>
      <c r="G451" s="33"/>
      <c r="H451" s="20"/>
    </row>
    <row r="452" spans="1:8" ht="14.1" customHeight="1">
      <c r="A452" s="32" t="s">
        <v>966</v>
      </c>
      <c r="B452" s="33"/>
      <c r="C452" s="33"/>
      <c r="D452" s="33"/>
      <c r="E452" s="33"/>
      <c r="F452" s="33"/>
      <c r="G452" s="33"/>
      <c r="H452" s="20"/>
    </row>
    <row r="453" spans="1:8" ht="14.1" customHeight="1">
      <c r="A453" s="38" t="s">
        <v>967</v>
      </c>
      <c r="B453" s="33"/>
      <c r="C453" s="33"/>
      <c r="D453" s="33"/>
      <c r="E453" s="33"/>
      <c r="F453" s="33"/>
      <c r="G453" s="33"/>
      <c r="H453" s="20"/>
    </row>
    <row r="454" spans="1:8" ht="14.1" customHeight="1">
      <c r="A454" s="32" t="s">
        <v>968</v>
      </c>
      <c r="B454" s="33"/>
      <c r="C454" s="33"/>
      <c r="D454" s="33"/>
      <c r="E454" s="33"/>
      <c r="F454" s="33"/>
      <c r="G454" s="33"/>
      <c r="H454" s="20"/>
    </row>
    <row r="455" spans="1:8" ht="14.1" customHeight="1">
      <c r="A455" s="38" t="s">
        <v>969</v>
      </c>
      <c r="B455" s="33"/>
      <c r="C455" s="33"/>
      <c r="D455" s="33"/>
      <c r="E455" s="33"/>
      <c r="F455" s="33"/>
      <c r="G455" s="33"/>
      <c r="H455" s="20"/>
    </row>
    <row r="456" spans="1:8">
      <c r="A456" s="33" t="s">
        <v>970</v>
      </c>
      <c r="B456" s="33"/>
      <c r="C456" s="33"/>
      <c r="D456" s="33"/>
      <c r="E456" s="33"/>
      <c r="F456" s="33"/>
      <c r="G456" s="33"/>
      <c r="H456" s="20"/>
    </row>
    <row r="457" spans="1:8">
      <c r="A457" s="33" t="s">
        <v>971</v>
      </c>
      <c r="B457" s="33"/>
      <c r="C457" s="33"/>
      <c r="D457" s="33"/>
      <c r="E457" s="33"/>
      <c r="F457" s="33"/>
      <c r="G457" s="33"/>
      <c r="H457" s="20"/>
    </row>
    <row r="458" spans="1:8">
      <c r="A458" s="41" t="s">
        <v>972</v>
      </c>
      <c r="B458" s="33"/>
      <c r="C458" s="33"/>
      <c r="D458" s="33"/>
      <c r="E458" s="33"/>
      <c r="F458" s="33"/>
      <c r="G458" s="33"/>
      <c r="H458" s="20"/>
    </row>
    <row r="459" spans="1:8">
      <c r="A459" s="33" t="s">
        <v>973</v>
      </c>
      <c r="B459" s="37"/>
      <c r="C459" s="37"/>
      <c r="D459" s="37"/>
      <c r="E459" s="37"/>
      <c r="F459" s="37"/>
      <c r="G459" s="37"/>
      <c r="H459" s="20"/>
    </row>
    <row r="460" spans="1:8">
      <c r="A460" s="41" t="s">
        <v>974</v>
      </c>
      <c r="B460" s="37"/>
      <c r="C460" s="37"/>
      <c r="D460" s="37"/>
      <c r="E460" s="37"/>
      <c r="F460" s="37"/>
      <c r="G460" s="37"/>
      <c r="H460" s="20"/>
    </row>
    <row r="461" spans="1:8">
      <c r="A461" s="33" t="s">
        <v>975</v>
      </c>
      <c r="B461" s="37"/>
      <c r="C461" s="37"/>
      <c r="D461" s="37"/>
      <c r="E461" s="37"/>
      <c r="F461" s="37"/>
      <c r="G461" s="37"/>
      <c r="H461" s="20"/>
    </row>
    <row r="462" spans="1:8">
      <c r="A462" s="41" t="s">
        <v>988</v>
      </c>
      <c r="B462" s="37"/>
      <c r="C462" s="37"/>
      <c r="D462" s="37"/>
      <c r="E462" s="37"/>
      <c r="F462" s="37"/>
      <c r="G462" s="37"/>
      <c r="H462" s="20"/>
    </row>
    <row r="463" spans="1:8">
      <c r="A463" s="33" t="s">
        <v>976</v>
      </c>
      <c r="B463" s="37"/>
      <c r="C463" s="37"/>
      <c r="D463" s="37"/>
      <c r="E463" s="37"/>
      <c r="F463" s="37"/>
      <c r="G463" s="37"/>
      <c r="H463" s="20"/>
    </row>
    <row r="464" spans="1:8">
      <c r="A464" s="41" t="s">
        <v>1000</v>
      </c>
      <c r="B464" s="37"/>
      <c r="C464" s="37"/>
      <c r="D464" s="37"/>
      <c r="E464" s="37"/>
      <c r="F464" s="37"/>
      <c r="G464" s="37"/>
      <c r="H464" s="20"/>
    </row>
    <row r="465" spans="1:8">
      <c r="A465" s="33" t="s">
        <v>977</v>
      </c>
      <c r="B465" s="37"/>
      <c r="C465" s="37"/>
      <c r="D465" s="37"/>
      <c r="E465" s="37"/>
      <c r="F465" s="37"/>
      <c r="G465" s="37"/>
      <c r="H465" s="20"/>
    </row>
    <row r="466" spans="1:8">
      <c r="A466" s="41" t="s">
        <v>1001</v>
      </c>
      <c r="B466" s="37"/>
      <c r="C466" s="37"/>
      <c r="D466" s="37"/>
      <c r="E466" s="37"/>
      <c r="F466" s="37"/>
      <c r="G466" s="37"/>
      <c r="H466" s="20"/>
    </row>
    <row r="467" spans="1:8">
      <c r="A467" s="33" t="s">
        <v>992</v>
      </c>
      <c r="B467" s="37"/>
      <c r="C467" s="37"/>
      <c r="D467" s="37"/>
      <c r="E467" s="37"/>
      <c r="F467" s="37"/>
      <c r="G467" s="37"/>
      <c r="H467" s="20"/>
    </row>
    <row r="468" spans="1:8">
      <c r="A468" s="41" t="s">
        <v>978</v>
      </c>
      <c r="B468" s="37"/>
      <c r="C468" s="37"/>
      <c r="D468" s="37"/>
      <c r="E468" s="37"/>
      <c r="F468" s="37"/>
      <c r="G468" s="37"/>
      <c r="H468" s="20"/>
    </row>
    <row r="469" spans="1:8">
      <c r="A469" s="16"/>
      <c r="B469" s="16"/>
      <c r="C469" s="16"/>
      <c r="D469" s="16"/>
      <c r="E469" s="16"/>
      <c r="F469" s="16"/>
      <c r="G469" s="16"/>
    </row>
    <row r="470" spans="1:8">
      <c r="A470" s="16"/>
      <c r="B470" s="16"/>
      <c r="C470" s="16"/>
      <c r="D470" s="16"/>
      <c r="E470" s="16"/>
      <c r="F470" s="16"/>
      <c r="G470" s="16"/>
    </row>
    <row r="471" spans="1:8">
      <c r="A471" s="16"/>
      <c r="B471" s="16"/>
      <c r="C471" s="16"/>
      <c r="D471" s="16"/>
      <c r="E471" s="16"/>
      <c r="F471" s="16"/>
      <c r="G471" s="16"/>
    </row>
    <row r="472" spans="1:8">
      <c r="A472" s="16"/>
      <c r="B472" s="16"/>
      <c r="C472" s="16"/>
      <c r="D472" s="16"/>
      <c r="E472" s="16"/>
      <c r="F472" s="16"/>
      <c r="G472" s="16"/>
    </row>
    <row r="473" spans="1:8">
      <c r="A473" s="16"/>
      <c r="B473" s="16"/>
      <c r="C473" s="16"/>
      <c r="D473" s="16"/>
      <c r="E473" s="16"/>
      <c r="F473" s="16"/>
      <c r="G473" s="16"/>
    </row>
    <row r="474" spans="1:8">
      <c r="A474" s="16"/>
      <c r="B474" s="16"/>
      <c r="C474" s="16"/>
      <c r="D474" s="16"/>
      <c r="E474" s="16"/>
      <c r="F474" s="16"/>
      <c r="G474" s="16"/>
    </row>
    <row r="475" spans="1:8">
      <c r="A475" s="16"/>
      <c r="B475" s="16"/>
      <c r="C475" s="16"/>
      <c r="D475" s="16"/>
      <c r="E475" s="16"/>
      <c r="F475" s="16"/>
      <c r="G475" s="16"/>
    </row>
    <row r="476" spans="1:8">
      <c r="A476" s="16"/>
      <c r="B476" s="16"/>
      <c r="C476" s="16"/>
      <c r="D476" s="16"/>
      <c r="E476" s="16"/>
      <c r="F476" s="16"/>
      <c r="G476" s="16"/>
    </row>
  </sheetData>
  <phoneticPr fontId="0" type="noConversion"/>
  <printOptions horizontalCentered="1"/>
  <pageMargins left="0.98425196850393704" right="0.86614173228346458" top="1.0236220472440944" bottom="0.98425196850393704" header="0.51181102362204722" footer="0.51181102362204722"/>
  <pageSetup paperSize="9" scale="85" orientation="portrait" horizontalDpi="300" verticalDpi="300" r:id="rId1"/>
  <headerFooter alignWithMargins="0"/>
  <rowBreaks count="7" manualBreakCount="7">
    <brk id="59" max="16383" man="1"/>
    <brk id="117" max="16383" man="1"/>
    <brk id="176" max="16383" man="1"/>
    <brk id="235" max="16383" man="1"/>
    <brk id="293" max="16383" man="1"/>
    <brk id="352" max="16383" man="1"/>
    <brk id="4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zoomScale="75" workbookViewId="0">
      <selection sqref="A1:M1"/>
    </sheetView>
  </sheetViews>
  <sheetFormatPr baseColWidth="10" defaultColWidth="11.5703125" defaultRowHeight="12.75"/>
  <cols>
    <col min="1" max="1" width="14.28515625" style="11" customWidth="1"/>
    <col min="2" max="3" width="14.5703125" style="11" customWidth="1"/>
    <col min="4" max="5" width="11.85546875" style="11" customWidth="1"/>
    <col min="6" max="6" width="13.28515625" style="11" customWidth="1"/>
    <col min="7" max="7" width="12.140625" style="11" customWidth="1"/>
    <col min="8" max="8" width="11.28515625" style="11" customWidth="1"/>
    <col min="9" max="13" width="14.5703125" style="11" customWidth="1"/>
    <col min="14" max="16384" width="11.5703125" style="11"/>
  </cols>
  <sheetData>
    <row r="1" spans="1:13" ht="18">
      <c r="A1" s="165" t="s">
        <v>1083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19.5" customHeight="1">
      <c r="A2" s="49" t="s">
        <v>217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4.9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9.5" customHeight="1">
      <c r="A4" s="166" t="s">
        <v>160</v>
      </c>
      <c r="B4" s="168" t="s">
        <v>1084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0"/>
    </row>
    <row r="5" spans="1:13" ht="20.25" customHeight="1">
      <c r="A5" s="167"/>
      <c r="B5" s="108" t="s">
        <v>21</v>
      </c>
      <c r="C5" s="108" t="s">
        <v>22</v>
      </c>
      <c r="D5" s="108" t="s">
        <v>23</v>
      </c>
      <c r="E5" s="108" t="s">
        <v>24</v>
      </c>
      <c r="F5" s="108" t="s">
        <v>25</v>
      </c>
      <c r="G5" s="108" t="s">
        <v>26</v>
      </c>
      <c r="H5" s="108" t="s">
        <v>27</v>
      </c>
      <c r="I5" s="108" t="s">
        <v>28</v>
      </c>
      <c r="J5" s="108" t="s">
        <v>29</v>
      </c>
      <c r="K5" s="108" t="s">
        <v>30</v>
      </c>
      <c r="L5" s="108" t="s">
        <v>31</v>
      </c>
      <c r="M5" s="108" t="s">
        <v>32</v>
      </c>
    </row>
    <row r="6" spans="1:13" ht="15.75">
      <c r="A6" s="148" t="s">
        <v>33</v>
      </c>
      <c r="B6" s="150" t="s">
        <v>1093</v>
      </c>
      <c r="C6" s="151" t="s">
        <v>1199</v>
      </c>
      <c r="D6" s="150" t="s">
        <v>1281</v>
      </c>
      <c r="E6" s="150" t="s">
        <v>1359</v>
      </c>
      <c r="F6" s="150" t="s">
        <v>1434</v>
      </c>
      <c r="G6" s="150" t="s">
        <v>1512</v>
      </c>
      <c r="H6" s="150" t="s">
        <v>1587</v>
      </c>
      <c r="I6" s="151" t="s">
        <v>1660</v>
      </c>
      <c r="J6" s="151" t="s">
        <v>1737</v>
      </c>
      <c r="K6" s="151" t="s">
        <v>1810</v>
      </c>
      <c r="L6" s="151" t="s">
        <v>1887</v>
      </c>
      <c r="M6" s="151" t="s">
        <v>1965</v>
      </c>
    </row>
    <row r="7" spans="1:13" ht="15.75">
      <c r="A7" s="148" t="s">
        <v>34</v>
      </c>
      <c r="B7" s="150" t="s">
        <v>1094</v>
      </c>
      <c r="C7" s="151" t="s">
        <v>1200</v>
      </c>
      <c r="D7" s="150" t="s">
        <v>1282</v>
      </c>
      <c r="E7" s="150" t="s">
        <v>1360</v>
      </c>
      <c r="F7" s="150" t="s">
        <v>1435</v>
      </c>
      <c r="G7" s="150" t="s">
        <v>1513</v>
      </c>
      <c r="H7" s="150" t="s">
        <v>1588</v>
      </c>
      <c r="I7" s="151" t="s">
        <v>1661</v>
      </c>
      <c r="J7" s="151" t="s">
        <v>1738</v>
      </c>
      <c r="K7" s="151" t="s">
        <v>1811</v>
      </c>
      <c r="L7" s="151" t="s">
        <v>1888</v>
      </c>
      <c r="M7" s="151" t="s">
        <v>1966</v>
      </c>
    </row>
    <row r="8" spans="1:13" ht="15.75">
      <c r="A8" s="148" t="s">
        <v>35</v>
      </c>
      <c r="B8" s="150" t="s">
        <v>1095</v>
      </c>
      <c r="C8" s="151" t="s">
        <v>1201</v>
      </c>
      <c r="D8" s="150" t="s">
        <v>1283</v>
      </c>
      <c r="E8" s="150" t="s">
        <v>1361</v>
      </c>
      <c r="F8" s="150" t="s">
        <v>1436</v>
      </c>
      <c r="G8" s="150" t="s">
        <v>1514</v>
      </c>
      <c r="H8" s="150" t="s">
        <v>1589</v>
      </c>
      <c r="I8" s="151" t="s">
        <v>1662</v>
      </c>
      <c r="J8" s="151" t="s">
        <v>1739</v>
      </c>
      <c r="K8" s="151" t="s">
        <v>1812</v>
      </c>
      <c r="L8" s="151" t="s">
        <v>1889</v>
      </c>
      <c r="M8" s="151" t="s">
        <v>1967</v>
      </c>
    </row>
    <row r="9" spans="1:13" ht="15.75">
      <c r="A9" s="148" t="s">
        <v>36</v>
      </c>
      <c r="B9" s="150" t="s">
        <v>1161</v>
      </c>
      <c r="C9" s="151" t="s">
        <v>1253</v>
      </c>
      <c r="D9" s="150" t="s">
        <v>1334</v>
      </c>
      <c r="E9" s="150" t="s">
        <v>1409</v>
      </c>
      <c r="F9" s="150" t="s">
        <v>1486</v>
      </c>
      <c r="G9" s="150" t="s">
        <v>1565</v>
      </c>
      <c r="H9" s="150" t="s">
        <v>1636</v>
      </c>
      <c r="I9" s="151" t="s">
        <v>1712</v>
      </c>
      <c r="J9" s="151" t="s">
        <v>1786</v>
      </c>
      <c r="K9" s="151" t="s">
        <v>1862</v>
      </c>
      <c r="L9" s="151" t="s">
        <v>1939</v>
      </c>
      <c r="M9" s="151" t="s">
        <v>2011</v>
      </c>
    </row>
    <row r="10" spans="1:13" ht="15.75">
      <c r="A10" s="148" t="s">
        <v>37</v>
      </c>
      <c r="B10" s="150" t="s">
        <v>1162</v>
      </c>
      <c r="C10" s="151" t="s">
        <v>1254</v>
      </c>
      <c r="D10" s="150" t="s">
        <v>1335</v>
      </c>
      <c r="E10" s="150" t="s">
        <v>1335</v>
      </c>
      <c r="F10" s="150" t="s">
        <v>1487</v>
      </c>
      <c r="G10" s="150" t="s">
        <v>1487</v>
      </c>
      <c r="H10" s="150" t="s">
        <v>1637</v>
      </c>
      <c r="I10" s="151" t="s">
        <v>1713</v>
      </c>
      <c r="J10" s="151" t="s">
        <v>1787</v>
      </c>
      <c r="K10" s="151" t="s">
        <v>1863</v>
      </c>
      <c r="L10" s="151" t="s">
        <v>1787</v>
      </c>
      <c r="M10" s="151" t="s">
        <v>2012</v>
      </c>
    </row>
    <row r="11" spans="1:13" ht="15.75">
      <c r="A11" s="148" t="s">
        <v>38</v>
      </c>
      <c r="B11" s="150" t="s">
        <v>1098</v>
      </c>
      <c r="C11" s="151" t="s">
        <v>1204</v>
      </c>
      <c r="D11" s="150" t="s">
        <v>1286</v>
      </c>
      <c r="E11" s="150" t="s">
        <v>1364</v>
      </c>
      <c r="F11" s="150" t="s">
        <v>1439</v>
      </c>
      <c r="G11" s="150" t="s">
        <v>1517</v>
      </c>
      <c r="H11" s="150" t="s">
        <v>1592</v>
      </c>
      <c r="I11" s="151" t="s">
        <v>1665</v>
      </c>
      <c r="J11" s="151" t="s">
        <v>1742</v>
      </c>
      <c r="K11" s="151" t="s">
        <v>1815</v>
      </c>
      <c r="L11" s="151" t="s">
        <v>1892</v>
      </c>
      <c r="M11" s="151" t="s">
        <v>1970</v>
      </c>
    </row>
    <row r="12" spans="1:13" ht="15.75">
      <c r="A12" s="148" t="s">
        <v>39</v>
      </c>
      <c r="B12" s="150" t="s">
        <v>1099</v>
      </c>
      <c r="C12" s="151" t="s">
        <v>1205</v>
      </c>
      <c r="D12" s="150" t="s">
        <v>1287</v>
      </c>
      <c r="E12" s="150" t="s">
        <v>1365</v>
      </c>
      <c r="F12" s="150" t="s">
        <v>1440</v>
      </c>
      <c r="G12" s="150" t="s">
        <v>1518</v>
      </c>
      <c r="H12" s="150" t="s">
        <v>1593</v>
      </c>
      <c r="I12" s="151" t="s">
        <v>1666</v>
      </c>
      <c r="J12" s="151" t="s">
        <v>1743</v>
      </c>
      <c r="K12" s="151" t="s">
        <v>1816</v>
      </c>
      <c r="L12" s="151" t="s">
        <v>1893</v>
      </c>
      <c r="M12" s="151" t="s">
        <v>1971</v>
      </c>
    </row>
    <row r="13" spans="1:13" ht="15.75">
      <c r="A13" s="148" t="s">
        <v>40</v>
      </c>
      <c r="B13" s="150" t="s">
        <v>1100</v>
      </c>
      <c r="C13" s="151" t="s">
        <v>1206</v>
      </c>
      <c r="D13" s="150" t="s">
        <v>1288</v>
      </c>
      <c r="E13" s="150" t="s">
        <v>1366</v>
      </c>
      <c r="F13" s="150" t="s">
        <v>1441</v>
      </c>
      <c r="G13" s="150" t="s">
        <v>1519</v>
      </c>
      <c r="H13" s="150" t="s">
        <v>1594</v>
      </c>
      <c r="I13" s="151" t="s">
        <v>1667</v>
      </c>
      <c r="J13" s="151" t="s">
        <v>1744</v>
      </c>
      <c r="K13" s="151" t="s">
        <v>1817</v>
      </c>
      <c r="L13" s="151" t="s">
        <v>1894</v>
      </c>
      <c r="M13" s="151" t="s">
        <v>1972</v>
      </c>
    </row>
    <row r="14" spans="1:13" ht="15.75">
      <c r="A14" s="148" t="s">
        <v>41</v>
      </c>
      <c r="B14" s="150" t="s">
        <v>1101</v>
      </c>
      <c r="C14" s="151" t="s">
        <v>1207</v>
      </c>
      <c r="D14" s="150" t="s">
        <v>1289</v>
      </c>
      <c r="E14" s="150" t="s">
        <v>1367</v>
      </c>
      <c r="F14" s="150" t="s">
        <v>1442</v>
      </c>
      <c r="G14" s="150" t="s">
        <v>1520</v>
      </c>
      <c r="H14" s="150" t="s">
        <v>1595</v>
      </c>
      <c r="I14" s="151" t="s">
        <v>1668</v>
      </c>
      <c r="J14" s="151" t="s">
        <v>1745</v>
      </c>
      <c r="K14" s="151" t="s">
        <v>1818</v>
      </c>
      <c r="L14" s="151" t="s">
        <v>1895</v>
      </c>
      <c r="M14" s="151" t="s">
        <v>1289</v>
      </c>
    </row>
    <row r="15" spans="1:13" ht="15.75">
      <c r="A15" s="148" t="s">
        <v>42</v>
      </c>
      <c r="B15" s="150" t="s">
        <v>1102</v>
      </c>
      <c r="C15" s="151" t="s">
        <v>1208</v>
      </c>
      <c r="D15" s="150" t="s">
        <v>1290</v>
      </c>
      <c r="E15" s="150" t="s">
        <v>1368</v>
      </c>
      <c r="F15" s="150" t="s">
        <v>1443</v>
      </c>
      <c r="G15" s="150" t="s">
        <v>1521</v>
      </c>
      <c r="H15" s="150" t="s">
        <v>1596</v>
      </c>
      <c r="I15" s="151" t="s">
        <v>1669</v>
      </c>
      <c r="J15" s="151" t="s">
        <v>1746</v>
      </c>
      <c r="K15" s="151" t="s">
        <v>1819</v>
      </c>
      <c r="L15" s="151" t="s">
        <v>1896</v>
      </c>
      <c r="M15" s="151" t="s">
        <v>1973</v>
      </c>
    </row>
    <row r="16" spans="1:13" ht="15.75">
      <c r="A16" s="148" t="s">
        <v>43</v>
      </c>
      <c r="B16" s="150" t="s">
        <v>1103</v>
      </c>
      <c r="C16" s="151" t="s">
        <v>1209</v>
      </c>
      <c r="D16" s="150" t="s">
        <v>1291</v>
      </c>
      <c r="E16" s="150" t="s">
        <v>1369</v>
      </c>
      <c r="F16" s="150" t="s">
        <v>1444</v>
      </c>
      <c r="G16" s="150" t="s">
        <v>1522</v>
      </c>
      <c r="H16" s="150" t="s">
        <v>1597</v>
      </c>
      <c r="I16" s="151" t="s">
        <v>1670</v>
      </c>
      <c r="J16" s="151" t="s">
        <v>1747</v>
      </c>
      <c r="K16" s="151" t="s">
        <v>1820</v>
      </c>
      <c r="L16" s="151" t="s">
        <v>1897</v>
      </c>
      <c r="M16" s="151" t="s">
        <v>1747</v>
      </c>
    </row>
    <row r="17" spans="1:13" ht="15.75">
      <c r="A17" s="148" t="s">
        <v>44</v>
      </c>
      <c r="B17" s="150" t="s">
        <v>1104</v>
      </c>
      <c r="C17" s="151" t="s">
        <v>1210</v>
      </c>
      <c r="D17" s="150" t="s">
        <v>1292</v>
      </c>
      <c r="E17" s="150" t="s">
        <v>1370</v>
      </c>
      <c r="F17" s="150" t="s">
        <v>1445</v>
      </c>
      <c r="G17" s="150" t="s">
        <v>1523</v>
      </c>
      <c r="H17" s="150" t="s">
        <v>1598</v>
      </c>
      <c r="I17" s="151" t="s">
        <v>1671</v>
      </c>
      <c r="J17" s="151" t="s">
        <v>1132</v>
      </c>
      <c r="K17" s="151" t="s">
        <v>1821</v>
      </c>
      <c r="L17" s="151" t="s">
        <v>1898</v>
      </c>
      <c r="M17" s="151" t="s">
        <v>1974</v>
      </c>
    </row>
    <row r="18" spans="1:13" ht="15.75">
      <c r="A18" s="148" t="s">
        <v>45</v>
      </c>
      <c r="B18" s="150" t="s">
        <v>1105</v>
      </c>
      <c r="C18" s="151" t="s">
        <v>1105</v>
      </c>
      <c r="D18" s="150" t="s">
        <v>1105</v>
      </c>
      <c r="E18" s="150" t="s">
        <v>1105</v>
      </c>
      <c r="F18" s="150" t="s">
        <v>1105</v>
      </c>
      <c r="G18" s="150" t="s">
        <v>1105</v>
      </c>
      <c r="H18" s="150" t="s">
        <v>1105</v>
      </c>
      <c r="I18" s="151" t="s">
        <v>1105</v>
      </c>
      <c r="J18" s="151" t="s">
        <v>1748</v>
      </c>
      <c r="K18" s="151" t="s">
        <v>1822</v>
      </c>
      <c r="L18" s="151" t="s">
        <v>1899</v>
      </c>
      <c r="M18" s="151" t="s">
        <v>1975</v>
      </c>
    </row>
    <row r="19" spans="1:13" ht="15.75">
      <c r="A19" s="148" t="s">
        <v>46</v>
      </c>
      <c r="B19" s="150" t="s">
        <v>1106</v>
      </c>
      <c r="C19" s="151" t="s">
        <v>1106</v>
      </c>
      <c r="D19" s="150" t="s">
        <v>1106</v>
      </c>
      <c r="E19" s="150" t="s">
        <v>1371</v>
      </c>
      <c r="F19" s="150" t="s">
        <v>1371</v>
      </c>
      <c r="G19" s="150" t="s">
        <v>1371</v>
      </c>
      <c r="H19" s="150" t="s">
        <v>1371</v>
      </c>
      <c r="I19" s="151" t="s">
        <v>1371</v>
      </c>
      <c r="J19" s="151" t="s">
        <v>1371</v>
      </c>
      <c r="K19" s="151" t="s">
        <v>1371</v>
      </c>
      <c r="L19" s="151" t="s">
        <v>1371</v>
      </c>
      <c r="M19" s="151" t="s">
        <v>1371</v>
      </c>
    </row>
    <row r="20" spans="1:13" ht="15.75">
      <c r="A20" s="148" t="s">
        <v>47</v>
      </c>
      <c r="B20" s="150" t="s">
        <v>1107</v>
      </c>
      <c r="C20" s="151" t="s">
        <v>1107</v>
      </c>
      <c r="D20" s="150" t="s">
        <v>1107</v>
      </c>
      <c r="E20" s="150" t="s">
        <v>1107</v>
      </c>
      <c r="F20" s="150" t="s">
        <v>1446</v>
      </c>
      <c r="G20" s="150" t="s">
        <v>1524</v>
      </c>
      <c r="H20" s="150" t="s">
        <v>1524</v>
      </c>
      <c r="I20" s="151" t="s">
        <v>1524</v>
      </c>
      <c r="J20" s="151" t="s">
        <v>1524</v>
      </c>
      <c r="K20" s="151" t="s">
        <v>1524</v>
      </c>
      <c r="L20" s="151" t="s">
        <v>1524</v>
      </c>
      <c r="M20" s="151" t="s">
        <v>1524</v>
      </c>
    </row>
    <row r="21" spans="1:13" ht="15.75">
      <c r="A21" s="148" t="s">
        <v>48</v>
      </c>
      <c r="B21" s="150" t="s">
        <v>1163</v>
      </c>
      <c r="C21" s="151" t="s">
        <v>1255</v>
      </c>
      <c r="D21" s="150" t="s">
        <v>1336</v>
      </c>
      <c r="E21" s="150" t="s">
        <v>1410</v>
      </c>
      <c r="F21" s="150" t="s">
        <v>1488</v>
      </c>
      <c r="G21" s="150" t="s">
        <v>1566</v>
      </c>
      <c r="H21" s="150" t="s">
        <v>1638</v>
      </c>
      <c r="I21" s="151" t="s">
        <v>1714</v>
      </c>
      <c r="J21" s="151" t="s">
        <v>1788</v>
      </c>
      <c r="K21" s="151" t="s">
        <v>1864</v>
      </c>
      <c r="L21" s="151" t="s">
        <v>1940</v>
      </c>
      <c r="M21" s="151" t="s">
        <v>2013</v>
      </c>
    </row>
    <row r="22" spans="1:13" ht="15.75">
      <c r="A22" s="148" t="s">
        <v>49</v>
      </c>
      <c r="B22" s="150" t="s">
        <v>1109</v>
      </c>
      <c r="C22" s="151" t="s">
        <v>1212</v>
      </c>
      <c r="D22" s="150" t="s">
        <v>1294</v>
      </c>
      <c r="E22" s="150" t="s">
        <v>1373</v>
      </c>
      <c r="F22" s="150" t="s">
        <v>1448</v>
      </c>
      <c r="G22" s="150" t="s">
        <v>1526</v>
      </c>
      <c r="H22" s="150" t="s">
        <v>1600</v>
      </c>
      <c r="I22" s="151" t="s">
        <v>1673</v>
      </c>
      <c r="J22" s="151" t="s">
        <v>1502</v>
      </c>
      <c r="K22" s="151" t="s">
        <v>1824</v>
      </c>
      <c r="L22" s="151" t="s">
        <v>1901</v>
      </c>
      <c r="M22" s="151" t="s">
        <v>1977</v>
      </c>
    </row>
    <row r="23" spans="1:13" ht="15.75">
      <c r="A23" s="148" t="s">
        <v>50</v>
      </c>
      <c r="B23" s="150" t="s">
        <v>1110</v>
      </c>
      <c r="C23" s="151" t="s">
        <v>1213</v>
      </c>
      <c r="D23" s="150" t="s">
        <v>1295</v>
      </c>
      <c r="E23" s="150" t="s">
        <v>1374</v>
      </c>
      <c r="F23" s="150" t="s">
        <v>1449</v>
      </c>
      <c r="G23" s="150" t="s">
        <v>1527</v>
      </c>
      <c r="H23" s="150" t="s">
        <v>1601</v>
      </c>
      <c r="I23" s="151" t="s">
        <v>1674</v>
      </c>
      <c r="J23" s="151" t="s">
        <v>1750</v>
      </c>
      <c r="K23" s="151" t="s">
        <v>1825</v>
      </c>
      <c r="L23" s="151" t="s">
        <v>1902</v>
      </c>
      <c r="M23" s="151" t="s">
        <v>1978</v>
      </c>
    </row>
    <row r="24" spans="1:13" ht="15.75">
      <c r="A24" s="148" t="s">
        <v>51</v>
      </c>
      <c r="B24" s="150" t="s">
        <v>1111</v>
      </c>
      <c r="C24" s="151" t="s">
        <v>1111</v>
      </c>
      <c r="D24" s="150" t="s">
        <v>1111</v>
      </c>
      <c r="E24" s="150" t="s">
        <v>1111</v>
      </c>
      <c r="F24" s="150" t="s">
        <v>1111</v>
      </c>
      <c r="G24" s="150" t="s">
        <v>1111</v>
      </c>
      <c r="H24" s="150" t="s">
        <v>1111</v>
      </c>
      <c r="I24" s="151" t="s">
        <v>1111</v>
      </c>
      <c r="J24" s="151" t="s">
        <v>1751</v>
      </c>
      <c r="K24" s="151" t="s">
        <v>1826</v>
      </c>
      <c r="L24" s="151" t="s">
        <v>1903</v>
      </c>
      <c r="M24" s="151" t="s">
        <v>1979</v>
      </c>
    </row>
    <row r="25" spans="1:13" ht="15.75">
      <c r="A25" s="148" t="s">
        <v>52</v>
      </c>
      <c r="B25" s="150" t="s">
        <v>1164</v>
      </c>
      <c r="C25" s="151" t="s">
        <v>1256</v>
      </c>
      <c r="D25" s="150" t="s">
        <v>1256</v>
      </c>
      <c r="E25" s="150" t="s">
        <v>1256</v>
      </c>
      <c r="F25" s="150" t="s">
        <v>1256</v>
      </c>
      <c r="G25" s="150" t="s">
        <v>1256</v>
      </c>
      <c r="H25" s="150" t="s">
        <v>1256</v>
      </c>
      <c r="I25" s="151" t="s">
        <v>1256</v>
      </c>
      <c r="J25" s="151" t="s">
        <v>1256</v>
      </c>
      <c r="K25" s="151" t="s">
        <v>1256</v>
      </c>
      <c r="L25" s="151" t="s">
        <v>1256</v>
      </c>
      <c r="M25" s="151" t="s">
        <v>1256</v>
      </c>
    </row>
    <row r="26" spans="1:13" ht="15.75">
      <c r="A26" s="148" t="s">
        <v>53</v>
      </c>
      <c r="B26" s="150" t="s">
        <v>1113</v>
      </c>
      <c r="C26" s="151" t="s">
        <v>1113</v>
      </c>
      <c r="D26" s="150" t="s">
        <v>1113</v>
      </c>
      <c r="E26" s="150" t="s">
        <v>1113</v>
      </c>
      <c r="F26" s="150" t="s">
        <v>1113</v>
      </c>
      <c r="G26" s="150" t="s">
        <v>1113</v>
      </c>
      <c r="H26" s="150" t="s">
        <v>1113</v>
      </c>
      <c r="I26" s="151" t="s">
        <v>1113</v>
      </c>
      <c r="J26" s="151" t="s">
        <v>1113</v>
      </c>
      <c r="K26" s="151" t="s">
        <v>1113</v>
      </c>
      <c r="L26" s="151" t="s">
        <v>1113</v>
      </c>
      <c r="M26" s="151" t="s">
        <v>1113</v>
      </c>
    </row>
    <row r="27" spans="1:13" ht="15.75">
      <c r="A27" s="148" t="s">
        <v>54</v>
      </c>
      <c r="B27" s="150" t="s">
        <v>1114</v>
      </c>
      <c r="C27" s="151" t="s">
        <v>1215</v>
      </c>
      <c r="D27" s="150" t="s">
        <v>1215</v>
      </c>
      <c r="E27" s="150" t="s">
        <v>1215</v>
      </c>
      <c r="F27" s="150" t="s">
        <v>1215</v>
      </c>
      <c r="G27" s="150" t="s">
        <v>1215</v>
      </c>
      <c r="H27" s="150" t="s">
        <v>1215</v>
      </c>
      <c r="I27" s="151" t="s">
        <v>1215</v>
      </c>
      <c r="J27" s="151" t="s">
        <v>1215</v>
      </c>
      <c r="K27" s="151" t="s">
        <v>1215</v>
      </c>
      <c r="L27" s="151" t="s">
        <v>1215</v>
      </c>
      <c r="M27" s="151" t="s">
        <v>1215</v>
      </c>
    </row>
    <row r="28" spans="1:13" ht="15.75">
      <c r="A28" s="148" t="s">
        <v>55</v>
      </c>
      <c r="B28" s="150" t="s">
        <v>1115</v>
      </c>
      <c r="C28" s="151" t="s">
        <v>1216</v>
      </c>
      <c r="D28" s="150" t="s">
        <v>1296</v>
      </c>
      <c r="E28" s="150" t="s">
        <v>1375</v>
      </c>
      <c r="F28" s="150" t="s">
        <v>1450</v>
      </c>
      <c r="G28" s="150" t="s">
        <v>1529</v>
      </c>
      <c r="H28" s="150" t="s">
        <v>1602</v>
      </c>
      <c r="I28" s="151" t="s">
        <v>1675</v>
      </c>
      <c r="J28" s="151" t="s">
        <v>1752</v>
      </c>
      <c r="K28" s="151" t="s">
        <v>1827</v>
      </c>
      <c r="L28" s="151" t="s">
        <v>1904</v>
      </c>
      <c r="M28" s="151" t="s">
        <v>1980</v>
      </c>
    </row>
    <row r="29" spans="1:13" ht="15.75">
      <c r="A29" s="148" t="s">
        <v>56</v>
      </c>
      <c r="B29" s="150" t="s">
        <v>1116</v>
      </c>
      <c r="C29" s="151" t="s">
        <v>1116</v>
      </c>
      <c r="D29" s="150" t="s">
        <v>1116</v>
      </c>
      <c r="E29" s="150" t="s">
        <v>1116</v>
      </c>
      <c r="F29" s="150" t="s">
        <v>1116</v>
      </c>
      <c r="G29" s="150" t="s">
        <v>1530</v>
      </c>
      <c r="H29" s="150" t="s">
        <v>1530</v>
      </c>
      <c r="I29" s="151" t="s">
        <v>1676</v>
      </c>
      <c r="J29" s="151" t="s">
        <v>1753</v>
      </c>
      <c r="K29" s="151" t="s">
        <v>1828</v>
      </c>
      <c r="L29" s="151" t="s">
        <v>1905</v>
      </c>
      <c r="M29" s="151" t="s">
        <v>1905</v>
      </c>
    </row>
    <row r="30" spans="1:13" ht="15.75">
      <c r="A30" s="148" t="s">
        <v>57</v>
      </c>
      <c r="B30" s="150" t="s">
        <v>1117</v>
      </c>
      <c r="C30" s="151" t="s">
        <v>1217</v>
      </c>
      <c r="D30" s="150" t="s">
        <v>1297</v>
      </c>
      <c r="E30" s="150" t="s">
        <v>1376</v>
      </c>
      <c r="F30" s="150" t="s">
        <v>1451</v>
      </c>
      <c r="G30" s="150" t="s">
        <v>1531</v>
      </c>
      <c r="H30" s="150" t="s">
        <v>1603</v>
      </c>
      <c r="I30" s="151" t="s">
        <v>1677</v>
      </c>
      <c r="J30" s="151" t="s">
        <v>1754</v>
      </c>
      <c r="K30" s="151" t="s">
        <v>1829</v>
      </c>
      <c r="L30" s="151" t="s">
        <v>1906</v>
      </c>
      <c r="M30" s="151" t="s">
        <v>1754</v>
      </c>
    </row>
    <row r="31" spans="1:13" ht="15.75">
      <c r="A31" s="148" t="s">
        <v>58</v>
      </c>
      <c r="B31" s="150" t="s">
        <v>1118</v>
      </c>
      <c r="C31" s="151" t="s">
        <v>1218</v>
      </c>
      <c r="D31" s="150" t="s">
        <v>1298</v>
      </c>
      <c r="E31" s="150" t="s">
        <v>1377</v>
      </c>
      <c r="F31" s="150" t="s">
        <v>1452</v>
      </c>
      <c r="G31" s="150" t="s">
        <v>1532</v>
      </c>
      <c r="H31" s="150" t="s">
        <v>1604</v>
      </c>
      <c r="I31" s="151" t="s">
        <v>1678</v>
      </c>
      <c r="J31" s="151" t="s">
        <v>1755</v>
      </c>
      <c r="K31" s="151" t="s">
        <v>1830</v>
      </c>
      <c r="L31" s="151" t="s">
        <v>1907</v>
      </c>
      <c r="M31" s="151" t="s">
        <v>1755</v>
      </c>
    </row>
    <row r="32" spans="1:13" ht="15.75">
      <c r="A32" s="148" t="s">
        <v>59</v>
      </c>
      <c r="B32" s="150" t="s">
        <v>1119</v>
      </c>
      <c r="C32" s="151" t="s">
        <v>1219</v>
      </c>
      <c r="D32" s="150" t="s">
        <v>1299</v>
      </c>
      <c r="E32" s="150" t="s">
        <v>1378</v>
      </c>
      <c r="F32" s="150" t="s">
        <v>1453</v>
      </c>
      <c r="G32" s="150" t="s">
        <v>1533</v>
      </c>
      <c r="H32" s="150" t="s">
        <v>1605</v>
      </c>
      <c r="I32" s="151" t="s">
        <v>1679</v>
      </c>
      <c r="J32" s="151" t="s">
        <v>1756</v>
      </c>
      <c r="K32" s="151" t="s">
        <v>1831</v>
      </c>
      <c r="L32" s="151" t="s">
        <v>1908</v>
      </c>
      <c r="M32" s="151" t="s">
        <v>1981</v>
      </c>
    </row>
    <row r="33" spans="1:13" ht="15.75">
      <c r="A33" s="148" t="s">
        <v>60</v>
      </c>
      <c r="B33" s="150" t="s">
        <v>1120</v>
      </c>
      <c r="C33" s="151" t="s">
        <v>1220</v>
      </c>
      <c r="D33" s="150" t="s">
        <v>1300</v>
      </c>
      <c r="E33" s="150" t="s">
        <v>1379</v>
      </c>
      <c r="F33" s="150" t="s">
        <v>1454</v>
      </c>
      <c r="G33" s="150" t="s">
        <v>1534</v>
      </c>
      <c r="H33" s="150" t="s">
        <v>1606</v>
      </c>
      <c r="I33" s="151" t="s">
        <v>1680</v>
      </c>
      <c r="J33" s="151" t="s">
        <v>1757</v>
      </c>
      <c r="K33" s="151" t="s">
        <v>1832</v>
      </c>
      <c r="L33" s="151" t="s">
        <v>1909</v>
      </c>
      <c r="M33" s="151" t="s">
        <v>1757</v>
      </c>
    </row>
    <row r="34" spans="1:13" ht="15.75">
      <c r="A34" s="148" t="s">
        <v>61</v>
      </c>
      <c r="B34" s="150" t="s">
        <v>1121</v>
      </c>
      <c r="C34" s="151" t="s">
        <v>1121</v>
      </c>
      <c r="D34" s="150" t="s">
        <v>1301</v>
      </c>
      <c r="E34" s="150" t="s">
        <v>1301</v>
      </c>
      <c r="F34" s="150" t="s">
        <v>1301</v>
      </c>
      <c r="G34" s="150" t="s">
        <v>1535</v>
      </c>
      <c r="H34" s="150" t="s">
        <v>1535</v>
      </c>
      <c r="I34" s="151" t="s">
        <v>1535</v>
      </c>
      <c r="J34" s="151" t="s">
        <v>1758</v>
      </c>
      <c r="K34" s="151" t="s">
        <v>1758</v>
      </c>
      <c r="L34" s="151" t="s">
        <v>1758</v>
      </c>
      <c r="M34" s="151" t="s">
        <v>1982</v>
      </c>
    </row>
    <row r="35" spans="1:13" ht="15.75">
      <c r="A35" s="148" t="s">
        <v>62</v>
      </c>
      <c r="B35" s="150" t="s">
        <v>1122</v>
      </c>
      <c r="C35" s="151" t="s">
        <v>1221</v>
      </c>
      <c r="D35" s="150" t="s">
        <v>1302</v>
      </c>
      <c r="E35" s="150" t="s">
        <v>1380</v>
      </c>
      <c r="F35" s="150" t="s">
        <v>1455</v>
      </c>
      <c r="G35" s="150" t="s">
        <v>1536</v>
      </c>
      <c r="H35" s="150" t="s">
        <v>1607</v>
      </c>
      <c r="I35" s="151" t="s">
        <v>1681</v>
      </c>
      <c r="J35" s="151" t="s">
        <v>1380</v>
      </c>
      <c r="K35" s="151" t="s">
        <v>1607</v>
      </c>
      <c r="L35" s="151" t="s">
        <v>1910</v>
      </c>
      <c r="M35" s="151" t="s">
        <v>1983</v>
      </c>
    </row>
    <row r="36" spans="1:13" ht="15.75">
      <c r="A36" s="148" t="s">
        <v>63</v>
      </c>
      <c r="B36" s="150" t="s">
        <v>1123</v>
      </c>
      <c r="C36" s="151" t="s">
        <v>1222</v>
      </c>
      <c r="D36" s="150" t="s">
        <v>1303</v>
      </c>
      <c r="E36" s="150" t="s">
        <v>1381</v>
      </c>
      <c r="F36" s="150" t="s">
        <v>1456</v>
      </c>
      <c r="G36" s="150" t="s">
        <v>1537</v>
      </c>
      <c r="H36" s="150" t="s">
        <v>1608</v>
      </c>
      <c r="I36" s="151" t="s">
        <v>1682</v>
      </c>
      <c r="J36" s="151" t="s">
        <v>1759</v>
      </c>
      <c r="K36" s="151" t="s">
        <v>1833</v>
      </c>
      <c r="L36" s="151" t="s">
        <v>1911</v>
      </c>
      <c r="M36" s="151" t="s">
        <v>1984</v>
      </c>
    </row>
    <row r="37" spans="1:13" ht="15.75">
      <c r="A37" s="148" t="s">
        <v>64</v>
      </c>
      <c r="B37" s="150" t="s">
        <v>1124</v>
      </c>
      <c r="C37" s="151" t="s">
        <v>1223</v>
      </c>
      <c r="D37" s="150" t="s">
        <v>1304</v>
      </c>
      <c r="E37" s="150" t="s">
        <v>1382</v>
      </c>
      <c r="F37" s="150" t="s">
        <v>1457</v>
      </c>
      <c r="G37" s="150" t="s">
        <v>1538</v>
      </c>
      <c r="H37" s="150" t="s">
        <v>1609</v>
      </c>
      <c r="I37" s="151" t="s">
        <v>1683</v>
      </c>
      <c r="J37" s="151" t="s">
        <v>1760</v>
      </c>
      <c r="K37" s="151" t="s">
        <v>1834</v>
      </c>
      <c r="L37" s="151" t="s">
        <v>1912</v>
      </c>
      <c r="M37" s="151" t="s">
        <v>1985</v>
      </c>
    </row>
    <row r="38" spans="1:13" ht="15.75">
      <c r="A38" s="148" t="s">
        <v>65</v>
      </c>
      <c r="B38" s="150" t="s">
        <v>1165</v>
      </c>
      <c r="C38" s="151" t="s">
        <v>1257</v>
      </c>
      <c r="D38" s="150" t="s">
        <v>1337</v>
      </c>
      <c r="E38" s="150" t="s">
        <v>1411</v>
      </c>
      <c r="F38" s="150" t="s">
        <v>1489</v>
      </c>
      <c r="G38" s="150" t="s">
        <v>1567</v>
      </c>
      <c r="H38" s="150" t="s">
        <v>1639</v>
      </c>
      <c r="I38" s="151" t="s">
        <v>1715</v>
      </c>
      <c r="J38" s="151" t="s">
        <v>1789</v>
      </c>
      <c r="K38" s="151" t="s">
        <v>1865</v>
      </c>
      <c r="L38" s="151" t="s">
        <v>1941</v>
      </c>
      <c r="M38" s="151" t="s">
        <v>2014</v>
      </c>
    </row>
    <row r="39" spans="1:13" ht="15.75">
      <c r="A39" s="148" t="s">
        <v>66</v>
      </c>
      <c r="B39" s="150" t="s">
        <v>1126</v>
      </c>
      <c r="C39" s="151" t="s">
        <v>1225</v>
      </c>
      <c r="D39" s="150" t="s">
        <v>1306</v>
      </c>
      <c r="E39" s="150" t="s">
        <v>1384</v>
      </c>
      <c r="F39" s="150" t="s">
        <v>1459</v>
      </c>
      <c r="G39" s="150" t="s">
        <v>1540</v>
      </c>
      <c r="H39" s="150" t="s">
        <v>1611</v>
      </c>
      <c r="I39" s="151" t="s">
        <v>1685</v>
      </c>
      <c r="J39" s="151" t="s">
        <v>1762</v>
      </c>
      <c r="K39" s="151" t="s">
        <v>1836</v>
      </c>
      <c r="L39" s="151" t="s">
        <v>1914</v>
      </c>
      <c r="M39" s="151" t="s">
        <v>1987</v>
      </c>
    </row>
    <row r="40" spans="1:13" ht="15.75">
      <c r="A40" s="149" t="s">
        <v>67</v>
      </c>
      <c r="B40" s="152" t="s">
        <v>1166</v>
      </c>
      <c r="C40" s="153" t="s">
        <v>1258</v>
      </c>
      <c r="D40" s="152" t="s">
        <v>1258</v>
      </c>
      <c r="E40" s="152" t="s">
        <v>1412</v>
      </c>
      <c r="F40" s="152" t="s">
        <v>1490</v>
      </c>
      <c r="G40" s="152" t="s">
        <v>1568</v>
      </c>
      <c r="H40" s="152" t="s">
        <v>1640</v>
      </c>
      <c r="I40" s="153" t="s">
        <v>1716</v>
      </c>
      <c r="J40" s="153" t="s">
        <v>1790</v>
      </c>
      <c r="K40" s="153" t="s">
        <v>1866</v>
      </c>
      <c r="L40" s="153" t="s">
        <v>1942</v>
      </c>
      <c r="M40" s="153" t="s">
        <v>2015</v>
      </c>
    </row>
    <row r="41" spans="1:13" ht="15.75">
      <c r="A41" s="51"/>
      <c r="B41" s="61"/>
      <c r="C41" s="61"/>
      <c r="D41" s="61"/>
      <c r="E41" s="61"/>
      <c r="F41" s="61"/>
      <c r="G41" s="61"/>
      <c r="H41" s="61"/>
      <c r="I41" s="61"/>
      <c r="J41" s="63"/>
      <c r="K41" s="61"/>
      <c r="L41" s="61"/>
      <c r="M41" s="141" t="s">
        <v>68</v>
      </c>
    </row>
    <row r="42" spans="1:13" ht="18">
      <c r="A42" s="165" t="str">
        <f>+A1</f>
        <v>ÍNDICES UNIFICADOS DE PRECIOS DEL ÁREA GEOGRÁFICA Nº 2 : ENERO - DICIEMBRE 2017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</row>
    <row r="43" spans="1:13" ht="15.75">
      <c r="A43" s="49" t="s">
        <v>217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3" ht="18.2" customHeight="1">
      <c r="A44" s="51"/>
      <c r="B44" s="63"/>
      <c r="C44" s="63"/>
      <c r="D44" s="61"/>
      <c r="E44" s="63"/>
      <c r="F44" s="63"/>
      <c r="G44" s="61"/>
      <c r="H44" s="61"/>
      <c r="I44" s="63"/>
      <c r="J44" s="63"/>
      <c r="K44" s="63"/>
      <c r="L44" s="63"/>
      <c r="M44" s="63"/>
    </row>
    <row r="45" spans="1:13" ht="23.25" customHeight="1">
      <c r="A45" s="166" t="s">
        <v>160</v>
      </c>
      <c r="B45" s="168" t="str">
        <f>+B4</f>
        <v>2 0 1 7</v>
      </c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70"/>
    </row>
    <row r="46" spans="1:13" ht="21.75" customHeight="1">
      <c r="A46" s="167"/>
      <c r="B46" s="56" t="s">
        <v>21</v>
      </c>
      <c r="C46" s="56" t="s">
        <v>22</v>
      </c>
      <c r="D46" s="56" t="s">
        <v>23</v>
      </c>
      <c r="E46" s="56" t="s">
        <v>24</v>
      </c>
      <c r="F46" s="56" t="s">
        <v>25</v>
      </c>
      <c r="G46" s="56" t="s">
        <v>26</v>
      </c>
      <c r="H46" s="56" t="s">
        <v>27</v>
      </c>
      <c r="I46" s="56" t="s">
        <v>28</v>
      </c>
      <c r="J46" s="56" t="s">
        <v>29</v>
      </c>
      <c r="K46" s="56" t="s">
        <v>30</v>
      </c>
      <c r="L46" s="56" t="s">
        <v>31</v>
      </c>
      <c r="M46" s="56" t="s">
        <v>32</v>
      </c>
    </row>
    <row r="47" spans="1:13" ht="15.75">
      <c r="A47" s="148" t="s">
        <v>69</v>
      </c>
      <c r="B47" s="150" t="s">
        <v>1128</v>
      </c>
      <c r="C47" s="150" t="s">
        <v>1227</v>
      </c>
      <c r="D47" s="150" t="s">
        <v>1227</v>
      </c>
      <c r="E47" s="150" t="s">
        <v>1227</v>
      </c>
      <c r="F47" s="150" t="s">
        <v>1460</v>
      </c>
      <c r="G47" s="150" t="s">
        <v>1541</v>
      </c>
      <c r="H47" s="150" t="s">
        <v>1541</v>
      </c>
      <c r="I47" s="151" t="s">
        <v>1541</v>
      </c>
      <c r="J47" s="151" t="s">
        <v>1763</v>
      </c>
      <c r="K47" s="151" t="s">
        <v>1837</v>
      </c>
      <c r="L47" s="151" t="s">
        <v>1837</v>
      </c>
      <c r="M47" s="151" t="s">
        <v>1988</v>
      </c>
    </row>
    <row r="48" spans="1:13" ht="15.75">
      <c r="A48" s="148" t="s">
        <v>70</v>
      </c>
      <c r="B48" s="150" t="s">
        <v>1129</v>
      </c>
      <c r="C48" s="150" t="s">
        <v>1129</v>
      </c>
      <c r="D48" s="150" t="s">
        <v>1308</v>
      </c>
      <c r="E48" s="150" t="s">
        <v>1385</v>
      </c>
      <c r="F48" s="150" t="s">
        <v>1461</v>
      </c>
      <c r="G48" s="150" t="s">
        <v>1542</v>
      </c>
      <c r="H48" s="150" t="s">
        <v>1385</v>
      </c>
      <c r="I48" s="151" t="s">
        <v>1686</v>
      </c>
      <c r="J48" s="151" t="s">
        <v>1385</v>
      </c>
      <c r="K48" s="151" t="s">
        <v>1838</v>
      </c>
      <c r="L48" s="151" t="s">
        <v>1686</v>
      </c>
      <c r="M48" s="151" t="s">
        <v>1385</v>
      </c>
    </row>
    <row r="49" spans="1:13" ht="15.75">
      <c r="A49" s="148" t="s">
        <v>71</v>
      </c>
      <c r="B49" s="150" t="s">
        <v>1167</v>
      </c>
      <c r="C49" s="150" t="s">
        <v>1259</v>
      </c>
      <c r="D49" s="150" t="s">
        <v>1338</v>
      </c>
      <c r="E49" s="150" t="s">
        <v>1413</v>
      </c>
      <c r="F49" s="150" t="s">
        <v>1491</v>
      </c>
      <c r="G49" s="150" t="s">
        <v>1569</v>
      </c>
      <c r="H49" s="150" t="s">
        <v>1641</v>
      </c>
      <c r="I49" s="151" t="s">
        <v>1717</v>
      </c>
      <c r="J49" s="151" t="s">
        <v>1791</v>
      </c>
      <c r="K49" s="151" t="s">
        <v>1867</v>
      </c>
      <c r="L49" s="151" t="s">
        <v>1943</v>
      </c>
      <c r="M49" s="151" t="s">
        <v>2016</v>
      </c>
    </row>
    <row r="50" spans="1:13" ht="15.75">
      <c r="A50" s="148" t="s">
        <v>72</v>
      </c>
      <c r="B50" s="150" t="s">
        <v>1131</v>
      </c>
      <c r="C50" s="150" t="s">
        <v>1229</v>
      </c>
      <c r="D50" s="150" t="s">
        <v>1310</v>
      </c>
      <c r="E50" s="150" t="s">
        <v>1387</v>
      </c>
      <c r="F50" s="150" t="s">
        <v>1463</v>
      </c>
      <c r="G50" s="150" t="s">
        <v>1379</v>
      </c>
      <c r="H50" s="150" t="s">
        <v>1613</v>
      </c>
      <c r="I50" s="151" t="s">
        <v>1688</v>
      </c>
      <c r="J50" s="151" t="s">
        <v>1765</v>
      </c>
      <c r="K50" s="151" t="s">
        <v>1840</v>
      </c>
      <c r="L50" s="151" t="s">
        <v>1916</v>
      </c>
      <c r="M50" s="151" t="s">
        <v>1990</v>
      </c>
    </row>
    <row r="51" spans="1:13" ht="15.75">
      <c r="A51" s="148" t="s">
        <v>73</v>
      </c>
      <c r="B51" s="150" t="s">
        <v>1132</v>
      </c>
      <c r="C51" s="150" t="s">
        <v>1132</v>
      </c>
      <c r="D51" s="150" t="s">
        <v>1311</v>
      </c>
      <c r="E51" s="150" t="s">
        <v>1311</v>
      </c>
      <c r="F51" s="150" t="s">
        <v>1464</v>
      </c>
      <c r="G51" s="150" t="s">
        <v>1544</v>
      </c>
      <c r="H51" s="150" t="s">
        <v>1614</v>
      </c>
      <c r="I51" s="151" t="s">
        <v>1689</v>
      </c>
      <c r="J51" s="151" t="s">
        <v>1689</v>
      </c>
      <c r="K51" s="151" t="s">
        <v>1841</v>
      </c>
      <c r="L51" s="151" t="s">
        <v>1917</v>
      </c>
      <c r="M51" s="151" t="s">
        <v>1991</v>
      </c>
    </row>
    <row r="52" spans="1:13" ht="15.75">
      <c r="A52" s="148" t="s">
        <v>74</v>
      </c>
      <c r="B52" s="150" t="s">
        <v>1133</v>
      </c>
      <c r="C52" s="150" t="s">
        <v>1230</v>
      </c>
      <c r="D52" s="150" t="s">
        <v>1312</v>
      </c>
      <c r="E52" s="150" t="s">
        <v>1388</v>
      </c>
      <c r="F52" s="150" t="s">
        <v>1465</v>
      </c>
      <c r="G52" s="150" t="s">
        <v>1545</v>
      </c>
      <c r="H52" s="150" t="s">
        <v>1615</v>
      </c>
      <c r="I52" s="151" t="s">
        <v>1690</v>
      </c>
      <c r="J52" s="151" t="s">
        <v>1766</v>
      </c>
      <c r="K52" s="151" t="s">
        <v>1842</v>
      </c>
      <c r="L52" s="151" t="s">
        <v>1918</v>
      </c>
      <c r="M52" s="151" t="s">
        <v>1992</v>
      </c>
    </row>
    <row r="53" spans="1:13" ht="15.75">
      <c r="A53" s="148" t="s">
        <v>119</v>
      </c>
      <c r="B53" s="150" t="s">
        <v>1134</v>
      </c>
      <c r="C53" s="150" t="s">
        <v>1134</v>
      </c>
      <c r="D53" s="150" t="s">
        <v>1134</v>
      </c>
      <c r="E53" s="150" t="s">
        <v>1134</v>
      </c>
      <c r="F53" s="150" t="s">
        <v>1134</v>
      </c>
      <c r="G53" s="150">
        <v>580.9</v>
      </c>
      <c r="H53" s="150">
        <v>580.9</v>
      </c>
      <c r="I53" s="151" t="s">
        <v>1691</v>
      </c>
      <c r="J53" s="151" t="s">
        <v>1691</v>
      </c>
      <c r="K53" s="151" t="s">
        <v>1691</v>
      </c>
      <c r="L53" s="151" t="s">
        <v>1691</v>
      </c>
      <c r="M53" s="151" t="s">
        <v>1691</v>
      </c>
    </row>
    <row r="54" spans="1:13" ht="15.75">
      <c r="A54" s="148" t="s">
        <v>76</v>
      </c>
      <c r="B54" s="150" t="s">
        <v>1135</v>
      </c>
      <c r="C54" s="150" t="s">
        <v>1231</v>
      </c>
      <c r="D54" s="150" t="s">
        <v>1313</v>
      </c>
      <c r="E54" s="150" t="s">
        <v>1389</v>
      </c>
      <c r="F54" s="150" t="s">
        <v>1466</v>
      </c>
      <c r="G54" s="150" t="s">
        <v>1546</v>
      </c>
      <c r="H54" s="150" t="s">
        <v>1616</v>
      </c>
      <c r="I54" s="151" t="s">
        <v>1692</v>
      </c>
      <c r="J54" s="151" t="s">
        <v>1767</v>
      </c>
      <c r="K54" s="151" t="s">
        <v>1843</v>
      </c>
      <c r="L54" s="151" t="s">
        <v>1919</v>
      </c>
      <c r="M54" s="151" t="s">
        <v>1993</v>
      </c>
    </row>
    <row r="55" spans="1:13" ht="15.75">
      <c r="A55" s="148" t="s">
        <v>77</v>
      </c>
      <c r="B55" s="150" t="s">
        <v>1136</v>
      </c>
      <c r="C55" s="150" t="s">
        <v>1232</v>
      </c>
      <c r="D55" s="150" t="s">
        <v>1314</v>
      </c>
      <c r="E55" s="150" t="s">
        <v>1390</v>
      </c>
      <c r="F55" s="150" t="s">
        <v>1393</v>
      </c>
      <c r="G55" s="150" t="s">
        <v>1547</v>
      </c>
      <c r="H55" s="150" t="s">
        <v>1617</v>
      </c>
      <c r="I55" s="151" t="s">
        <v>1693</v>
      </c>
      <c r="J55" s="151" t="s">
        <v>1768</v>
      </c>
      <c r="K55" s="151" t="s">
        <v>1844</v>
      </c>
      <c r="L55" s="151" t="s">
        <v>1920</v>
      </c>
      <c r="M55" s="151" t="s">
        <v>1994</v>
      </c>
    </row>
    <row r="56" spans="1:13" ht="15.75">
      <c r="A56" s="148" t="s">
        <v>78</v>
      </c>
      <c r="B56" s="150" t="s">
        <v>1137</v>
      </c>
      <c r="C56" s="150" t="s">
        <v>1233</v>
      </c>
      <c r="D56" s="150" t="s">
        <v>1315</v>
      </c>
      <c r="E56" s="150" t="s">
        <v>1391</v>
      </c>
      <c r="F56" s="150" t="s">
        <v>1467</v>
      </c>
      <c r="G56" s="150" t="s">
        <v>1548</v>
      </c>
      <c r="H56" s="150" t="s">
        <v>1618</v>
      </c>
      <c r="I56" s="151" t="s">
        <v>1694</v>
      </c>
      <c r="J56" s="151" t="s">
        <v>1769</v>
      </c>
      <c r="K56" s="151" t="s">
        <v>1845</v>
      </c>
      <c r="L56" s="151" t="s">
        <v>1921</v>
      </c>
      <c r="M56" s="151" t="s">
        <v>1769</v>
      </c>
    </row>
    <row r="57" spans="1:13" ht="15.75">
      <c r="A57" s="148" t="s">
        <v>79</v>
      </c>
      <c r="B57" s="150" t="s">
        <v>1138</v>
      </c>
      <c r="C57" s="150" t="s">
        <v>1234</v>
      </c>
      <c r="D57" s="150" t="s">
        <v>1316</v>
      </c>
      <c r="E57" s="150" t="s">
        <v>1392</v>
      </c>
      <c r="F57" s="150" t="s">
        <v>1468</v>
      </c>
      <c r="G57" s="150" t="s">
        <v>1549</v>
      </c>
      <c r="H57" s="150" t="s">
        <v>1619</v>
      </c>
      <c r="I57" s="151" t="s">
        <v>1695</v>
      </c>
      <c r="J57" s="151" t="s">
        <v>1770</v>
      </c>
      <c r="K57" s="151" t="s">
        <v>1846</v>
      </c>
      <c r="L57" s="151" t="s">
        <v>1922</v>
      </c>
      <c r="M57" s="151" t="s">
        <v>1995</v>
      </c>
    </row>
    <row r="58" spans="1:13" ht="15.75">
      <c r="A58" s="148" t="s">
        <v>80</v>
      </c>
      <c r="B58" s="150" t="s">
        <v>1139</v>
      </c>
      <c r="C58" s="150" t="s">
        <v>1235</v>
      </c>
      <c r="D58" s="150" t="s">
        <v>1317</v>
      </c>
      <c r="E58" s="150" t="s">
        <v>1393</v>
      </c>
      <c r="F58" s="150" t="s">
        <v>1469</v>
      </c>
      <c r="G58" s="150" t="s">
        <v>1550</v>
      </c>
      <c r="H58" s="150" t="s">
        <v>1620</v>
      </c>
      <c r="I58" s="151" t="s">
        <v>1696</v>
      </c>
      <c r="J58" s="151" t="s">
        <v>1771</v>
      </c>
      <c r="K58" s="151" t="s">
        <v>1847</v>
      </c>
      <c r="L58" s="151" t="s">
        <v>1923</v>
      </c>
      <c r="M58" s="151" t="s">
        <v>1996</v>
      </c>
    </row>
    <row r="59" spans="1:13" ht="15.75">
      <c r="A59" s="148" t="s">
        <v>81</v>
      </c>
      <c r="B59" s="150" t="s">
        <v>1140</v>
      </c>
      <c r="C59" s="150" t="s">
        <v>1236</v>
      </c>
      <c r="D59" s="150" t="s">
        <v>1318</v>
      </c>
      <c r="E59" s="150" t="s">
        <v>1318</v>
      </c>
      <c r="F59" s="150" t="s">
        <v>1470</v>
      </c>
      <c r="G59" s="150" t="s">
        <v>1551</v>
      </c>
      <c r="H59" s="150" t="s">
        <v>1621</v>
      </c>
      <c r="I59" s="151" t="s">
        <v>1697</v>
      </c>
      <c r="J59" s="151" t="s">
        <v>1772</v>
      </c>
      <c r="K59" s="151" t="s">
        <v>1848</v>
      </c>
      <c r="L59" s="151" t="s">
        <v>1924</v>
      </c>
      <c r="M59" s="151" t="s">
        <v>1997</v>
      </c>
    </row>
    <row r="60" spans="1:13" ht="15.75">
      <c r="A60" s="148" t="s">
        <v>82</v>
      </c>
      <c r="B60" s="150" t="s">
        <v>1141</v>
      </c>
      <c r="C60" s="150" t="s">
        <v>1237</v>
      </c>
      <c r="D60" s="150" t="s">
        <v>1319</v>
      </c>
      <c r="E60" s="150" t="s">
        <v>1394</v>
      </c>
      <c r="F60" s="150" t="s">
        <v>1394</v>
      </c>
      <c r="G60" s="150" t="s">
        <v>1394</v>
      </c>
      <c r="H60" s="150" t="s">
        <v>1394</v>
      </c>
      <c r="I60" s="151" t="s">
        <v>1394</v>
      </c>
      <c r="J60" s="151" t="s">
        <v>1394</v>
      </c>
      <c r="K60" s="151" t="s">
        <v>1394</v>
      </c>
      <c r="L60" s="151" t="s">
        <v>1394</v>
      </c>
      <c r="M60" s="151" t="s">
        <v>1394</v>
      </c>
    </row>
    <row r="61" spans="1:13" ht="15.75">
      <c r="A61" s="148" t="s">
        <v>83</v>
      </c>
      <c r="B61" s="150" t="s">
        <v>1142</v>
      </c>
      <c r="C61" s="150" t="s">
        <v>1238</v>
      </c>
      <c r="D61" s="150" t="s">
        <v>1320</v>
      </c>
      <c r="E61" s="150" t="s">
        <v>1395</v>
      </c>
      <c r="F61" s="150" t="s">
        <v>1471</v>
      </c>
      <c r="G61" s="150" t="s">
        <v>1552</v>
      </c>
      <c r="H61" s="150" t="s">
        <v>1622</v>
      </c>
      <c r="I61" s="151" t="s">
        <v>1698</v>
      </c>
      <c r="J61" s="151" t="s">
        <v>1698</v>
      </c>
      <c r="K61" s="151" t="s">
        <v>1698</v>
      </c>
      <c r="L61" s="151" t="s">
        <v>1698</v>
      </c>
      <c r="M61" s="151" t="s">
        <v>1698</v>
      </c>
    </row>
    <row r="62" spans="1:13" ht="15.75">
      <c r="A62" s="148" t="s">
        <v>84</v>
      </c>
      <c r="B62" s="150" t="s">
        <v>1143</v>
      </c>
      <c r="C62" s="150" t="s">
        <v>1239</v>
      </c>
      <c r="D62" s="150" t="s">
        <v>1321</v>
      </c>
      <c r="E62" s="150" t="s">
        <v>1396</v>
      </c>
      <c r="F62" s="150" t="s">
        <v>1472</v>
      </c>
      <c r="G62" s="150" t="s">
        <v>1553</v>
      </c>
      <c r="H62" s="150" t="s">
        <v>1623</v>
      </c>
      <c r="I62" s="151" t="s">
        <v>1699</v>
      </c>
      <c r="J62" s="151" t="s">
        <v>1773</v>
      </c>
      <c r="K62" s="151" t="s">
        <v>1849</v>
      </c>
      <c r="L62" s="151" t="s">
        <v>1925</v>
      </c>
      <c r="M62" s="151" t="s">
        <v>1998</v>
      </c>
    </row>
    <row r="63" spans="1:13" ht="15.75">
      <c r="A63" s="148" t="s">
        <v>85</v>
      </c>
      <c r="B63" s="150" t="s">
        <v>1144</v>
      </c>
      <c r="C63" s="150" t="s">
        <v>1240</v>
      </c>
      <c r="D63" s="150" t="s">
        <v>1322</v>
      </c>
      <c r="E63" s="150" t="s">
        <v>1397</v>
      </c>
      <c r="F63" s="150" t="s">
        <v>1473</v>
      </c>
      <c r="G63" s="150" t="s">
        <v>1554</v>
      </c>
      <c r="H63" s="150" t="s">
        <v>1624</v>
      </c>
      <c r="I63" s="151" t="s">
        <v>1700</v>
      </c>
      <c r="J63" s="151" t="s">
        <v>1774</v>
      </c>
      <c r="K63" s="151" t="s">
        <v>1850</v>
      </c>
      <c r="L63" s="151" t="s">
        <v>1926</v>
      </c>
      <c r="M63" s="151" t="s">
        <v>1999</v>
      </c>
    </row>
    <row r="64" spans="1:13" ht="15.75">
      <c r="A64" s="148">
        <v>59</v>
      </c>
      <c r="B64" s="150" t="s">
        <v>1145</v>
      </c>
      <c r="C64" s="150" t="s">
        <v>1241</v>
      </c>
      <c r="D64" s="150" t="s">
        <v>1241</v>
      </c>
      <c r="E64" s="150" t="s">
        <v>1241</v>
      </c>
      <c r="F64" s="150" t="s">
        <v>1474</v>
      </c>
      <c r="G64" s="150" t="s">
        <v>1474</v>
      </c>
      <c r="H64" s="150" t="s">
        <v>1474</v>
      </c>
      <c r="I64" s="151" t="s">
        <v>1474</v>
      </c>
      <c r="J64" s="151" t="s">
        <v>1474</v>
      </c>
      <c r="K64" s="151" t="s">
        <v>1474</v>
      </c>
      <c r="L64" s="151" t="s">
        <v>1474</v>
      </c>
      <c r="M64" s="151" t="s">
        <v>1474</v>
      </c>
    </row>
    <row r="65" spans="1:13" ht="15.75">
      <c r="A65" s="148" t="s">
        <v>87</v>
      </c>
      <c r="B65" s="150" t="s">
        <v>1146</v>
      </c>
      <c r="C65" s="150" t="s">
        <v>1146</v>
      </c>
      <c r="D65" s="150" t="s">
        <v>1146</v>
      </c>
      <c r="E65" s="150" t="s">
        <v>1146</v>
      </c>
      <c r="F65" s="150" t="s">
        <v>1146</v>
      </c>
      <c r="G65" s="150" t="s">
        <v>1146</v>
      </c>
      <c r="H65" s="150" t="s">
        <v>1146</v>
      </c>
      <c r="I65" s="151" t="s">
        <v>1146</v>
      </c>
      <c r="J65" s="151" t="s">
        <v>1146</v>
      </c>
      <c r="K65" s="151" t="s">
        <v>1146</v>
      </c>
      <c r="L65" s="151" t="s">
        <v>1146</v>
      </c>
      <c r="M65" s="151" t="s">
        <v>1146</v>
      </c>
    </row>
    <row r="66" spans="1:13" ht="15.75">
      <c r="A66" s="148" t="s">
        <v>88</v>
      </c>
      <c r="B66" s="150" t="s">
        <v>1147</v>
      </c>
      <c r="C66" s="150" t="s">
        <v>1242</v>
      </c>
      <c r="D66" s="150" t="s">
        <v>1323</v>
      </c>
      <c r="E66" s="150" t="s">
        <v>1398</v>
      </c>
      <c r="F66" s="150" t="s">
        <v>1475</v>
      </c>
      <c r="G66" s="150" t="s">
        <v>1555</v>
      </c>
      <c r="H66" s="150" t="s">
        <v>1625</v>
      </c>
      <c r="I66" s="151" t="s">
        <v>1701</v>
      </c>
      <c r="J66" s="151" t="s">
        <v>1775</v>
      </c>
      <c r="K66" s="151" t="s">
        <v>1851</v>
      </c>
      <c r="L66" s="151" t="s">
        <v>1927</v>
      </c>
      <c r="M66" s="151" t="s">
        <v>2000</v>
      </c>
    </row>
    <row r="67" spans="1:13" ht="15.75">
      <c r="A67" s="148" t="s">
        <v>89</v>
      </c>
      <c r="B67" s="150" t="s">
        <v>1148</v>
      </c>
      <c r="C67" s="150" t="s">
        <v>1243</v>
      </c>
      <c r="D67" s="150" t="s">
        <v>1324</v>
      </c>
      <c r="E67" s="150" t="s">
        <v>1399</v>
      </c>
      <c r="F67" s="150" t="s">
        <v>1476</v>
      </c>
      <c r="G67" s="150" t="s">
        <v>1476</v>
      </c>
      <c r="H67" s="150" t="s">
        <v>1626</v>
      </c>
      <c r="I67" s="151" t="s">
        <v>1702</v>
      </c>
      <c r="J67" s="151" t="s">
        <v>1776</v>
      </c>
      <c r="K67" s="151" t="s">
        <v>1852</v>
      </c>
      <c r="L67" s="151" t="s">
        <v>1928</v>
      </c>
      <c r="M67" s="151" t="s">
        <v>2001</v>
      </c>
    </row>
    <row r="68" spans="1:13" ht="15.75">
      <c r="A68" s="148" t="s">
        <v>90</v>
      </c>
      <c r="B68" s="150" t="s">
        <v>1149</v>
      </c>
      <c r="C68" s="150" t="s">
        <v>1149</v>
      </c>
      <c r="D68" s="150" t="s">
        <v>1149</v>
      </c>
      <c r="E68" s="150" t="s">
        <v>1149</v>
      </c>
      <c r="F68" s="150" t="s">
        <v>1149</v>
      </c>
      <c r="G68" s="150" t="s">
        <v>1149</v>
      </c>
      <c r="H68" s="150" t="s">
        <v>1149</v>
      </c>
      <c r="I68" s="151" t="s">
        <v>1149</v>
      </c>
      <c r="J68" s="151" t="s">
        <v>1149</v>
      </c>
      <c r="K68" s="151" t="s">
        <v>1149</v>
      </c>
      <c r="L68" s="151" t="s">
        <v>1929</v>
      </c>
      <c r="M68" s="151" t="s">
        <v>2002</v>
      </c>
    </row>
    <row r="69" spans="1:13" ht="15.75">
      <c r="A69" s="148" t="s">
        <v>91</v>
      </c>
      <c r="B69" s="150" t="s">
        <v>1150</v>
      </c>
      <c r="C69" s="150" t="s">
        <v>1244</v>
      </c>
      <c r="D69" s="150" t="s">
        <v>1325</v>
      </c>
      <c r="E69" s="150" t="s">
        <v>1400</v>
      </c>
      <c r="F69" s="150" t="s">
        <v>1477</v>
      </c>
      <c r="G69" s="150" t="s">
        <v>1556</v>
      </c>
      <c r="H69" s="150" t="s">
        <v>1627</v>
      </c>
      <c r="I69" s="151" t="s">
        <v>1703</v>
      </c>
      <c r="J69" s="151" t="s">
        <v>1777</v>
      </c>
      <c r="K69" s="151" t="s">
        <v>1853</v>
      </c>
      <c r="L69" s="151" t="s">
        <v>1930</v>
      </c>
      <c r="M69" s="151" t="s">
        <v>2003</v>
      </c>
    </row>
    <row r="70" spans="1:13" ht="15.75">
      <c r="A70" s="148" t="s">
        <v>92</v>
      </c>
      <c r="B70" s="150" t="s">
        <v>1151</v>
      </c>
      <c r="C70" s="150" t="s">
        <v>1245</v>
      </c>
      <c r="D70" s="150" t="s">
        <v>1326</v>
      </c>
      <c r="E70" s="150" t="s">
        <v>1401</v>
      </c>
      <c r="F70" s="150" t="s">
        <v>1478</v>
      </c>
      <c r="G70" s="150" t="s">
        <v>1557</v>
      </c>
      <c r="H70" s="150" t="s">
        <v>1628</v>
      </c>
      <c r="I70" s="151" t="s">
        <v>1704</v>
      </c>
      <c r="J70" s="151" t="s">
        <v>1778</v>
      </c>
      <c r="K70" s="151" t="s">
        <v>1854</v>
      </c>
      <c r="L70" s="151" t="s">
        <v>1931</v>
      </c>
      <c r="M70" s="151" t="s">
        <v>2004</v>
      </c>
    </row>
    <row r="71" spans="1:13" ht="15.75">
      <c r="A71" s="148" t="s">
        <v>93</v>
      </c>
      <c r="B71" s="150" t="s">
        <v>1152</v>
      </c>
      <c r="C71" s="150" t="s">
        <v>1246</v>
      </c>
      <c r="D71" s="150" t="s">
        <v>1327</v>
      </c>
      <c r="E71" s="150" t="s">
        <v>1402</v>
      </c>
      <c r="F71" s="150" t="s">
        <v>1479</v>
      </c>
      <c r="G71" s="150" t="s">
        <v>1558</v>
      </c>
      <c r="H71" s="150" t="s">
        <v>1629</v>
      </c>
      <c r="I71" s="151" t="s">
        <v>1705</v>
      </c>
      <c r="J71" s="151" t="s">
        <v>1779</v>
      </c>
      <c r="K71" s="151" t="s">
        <v>1855</v>
      </c>
      <c r="L71" s="151" t="s">
        <v>1932</v>
      </c>
      <c r="M71" s="151" t="s">
        <v>2005</v>
      </c>
    </row>
    <row r="72" spans="1:13" ht="15.75">
      <c r="A72" s="148" t="s">
        <v>94</v>
      </c>
      <c r="B72" s="150" t="s">
        <v>1168</v>
      </c>
      <c r="C72" s="150" t="s">
        <v>1168</v>
      </c>
      <c r="D72" s="150" t="s">
        <v>1168</v>
      </c>
      <c r="E72" s="150" t="s">
        <v>1168</v>
      </c>
      <c r="F72" s="150" t="s">
        <v>1168</v>
      </c>
      <c r="G72" s="150" t="s">
        <v>1168</v>
      </c>
      <c r="H72" s="150" t="s">
        <v>1168</v>
      </c>
      <c r="I72" s="151" t="s">
        <v>1168</v>
      </c>
      <c r="J72" s="151" t="s">
        <v>1168</v>
      </c>
      <c r="K72" s="151" t="s">
        <v>1168</v>
      </c>
      <c r="L72" s="151" t="s">
        <v>1168</v>
      </c>
      <c r="M72" s="151" t="s">
        <v>1168</v>
      </c>
    </row>
    <row r="73" spans="1:13" ht="15.75">
      <c r="A73" s="148" t="s">
        <v>95</v>
      </c>
      <c r="B73" s="150" t="s">
        <v>1154</v>
      </c>
      <c r="C73" s="150" t="s">
        <v>1154</v>
      </c>
      <c r="D73" s="150" t="s">
        <v>1154</v>
      </c>
      <c r="E73" s="150" t="s">
        <v>1154</v>
      </c>
      <c r="F73" s="150" t="s">
        <v>1154</v>
      </c>
      <c r="G73" s="150" t="s">
        <v>1154</v>
      </c>
      <c r="H73" s="150" t="s">
        <v>1154</v>
      </c>
      <c r="I73" s="151" t="s">
        <v>1154</v>
      </c>
      <c r="J73" s="151" t="s">
        <v>1154</v>
      </c>
      <c r="K73" s="151" t="s">
        <v>1154</v>
      </c>
      <c r="L73" s="151" t="s">
        <v>1154</v>
      </c>
      <c r="M73" s="151" t="s">
        <v>1154</v>
      </c>
    </row>
    <row r="74" spans="1:13" ht="15.75">
      <c r="A74" s="148" t="s">
        <v>96</v>
      </c>
      <c r="B74" s="150" t="s">
        <v>1155</v>
      </c>
      <c r="C74" s="150" t="s">
        <v>1247</v>
      </c>
      <c r="D74" s="150" t="s">
        <v>1328</v>
      </c>
      <c r="E74" s="150" t="s">
        <v>1403</v>
      </c>
      <c r="F74" s="150" t="s">
        <v>1480</v>
      </c>
      <c r="G74" s="150" t="s">
        <v>1559</v>
      </c>
      <c r="H74" s="150" t="s">
        <v>1630</v>
      </c>
      <c r="I74" s="151" t="s">
        <v>1706</v>
      </c>
      <c r="J74" s="151" t="s">
        <v>1780</v>
      </c>
      <c r="K74" s="151" t="s">
        <v>1856</v>
      </c>
      <c r="L74" s="151" t="s">
        <v>1933</v>
      </c>
      <c r="M74" s="151" t="s">
        <v>1780</v>
      </c>
    </row>
    <row r="75" spans="1:13" ht="15.75">
      <c r="A75" s="148" t="s">
        <v>97</v>
      </c>
      <c r="B75" s="150" t="s">
        <v>1156</v>
      </c>
      <c r="C75" s="150" t="s">
        <v>1248</v>
      </c>
      <c r="D75" s="150" t="s">
        <v>1329</v>
      </c>
      <c r="E75" s="150" t="s">
        <v>1404</v>
      </c>
      <c r="F75" s="150" t="s">
        <v>1481</v>
      </c>
      <c r="G75" s="150" t="s">
        <v>1560</v>
      </c>
      <c r="H75" s="150" t="s">
        <v>1631</v>
      </c>
      <c r="I75" s="151" t="s">
        <v>1707</v>
      </c>
      <c r="J75" s="151" t="s">
        <v>1781</v>
      </c>
      <c r="K75" s="151" t="s">
        <v>1857</v>
      </c>
      <c r="L75" s="151" t="s">
        <v>1934</v>
      </c>
      <c r="M75" s="151" t="s">
        <v>2006</v>
      </c>
    </row>
    <row r="76" spans="1:13" ht="15.75">
      <c r="A76" s="148" t="s">
        <v>98</v>
      </c>
      <c r="B76" s="150" t="s">
        <v>1157</v>
      </c>
      <c r="C76" s="150" t="s">
        <v>1249</v>
      </c>
      <c r="D76" s="150" t="s">
        <v>1330</v>
      </c>
      <c r="E76" s="150" t="s">
        <v>1405</v>
      </c>
      <c r="F76" s="150" t="s">
        <v>1482</v>
      </c>
      <c r="G76" s="150" t="s">
        <v>1561</v>
      </c>
      <c r="H76" s="150" t="s">
        <v>1632</v>
      </c>
      <c r="I76" s="151" t="s">
        <v>1708</v>
      </c>
      <c r="J76" s="151" t="s">
        <v>1782</v>
      </c>
      <c r="K76" s="151" t="s">
        <v>1858</v>
      </c>
      <c r="L76" s="151" t="s">
        <v>1935</v>
      </c>
      <c r="M76" s="151" t="s">
        <v>2007</v>
      </c>
    </row>
    <row r="77" spans="1:13" ht="15.75">
      <c r="A77" s="148" t="s">
        <v>99</v>
      </c>
      <c r="B77" s="150" t="s">
        <v>1158</v>
      </c>
      <c r="C77" s="150" t="s">
        <v>1250</v>
      </c>
      <c r="D77" s="150" t="s">
        <v>1331</v>
      </c>
      <c r="E77" s="150" t="s">
        <v>1406</v>
      </c>
      <c r="F77" s="150" t="s">
        <v>1483</v>
      </c>
      <c r="G77" s="150" t="s">
        <v>1562</v>
      </c>
      <c r="H77" s="150" t="s">
        <v>1633</v>
      </c>
      <c r="I77" s="151" t="s">
        <v>1709</v>
      </c>
      <c r="J77" s="151" t="s">
        <v>1783</v>
      </c>
      <c r="K77" s="151" t="s">
        <v>1859</v>
      </c>
      <c r="L77" s="151" t="s">
        <v>1936</v>
      </c>
      <c r="M77" s="151" t="s">
        <v>2008</v>
      </c>
    </row>
    <row r="78" spans="1:13" ht="15.75">
      <c r="A78" s="148" t="s">
        <v>100</v>
      </c>
      <c r="B78" s="150" t="s">
        <v>1159</v>
      </c>
      <c r="C78" s="150" t="s">
        <v>1251</v>
      </c>
      <c r="D78" s="150" t="s">
        <v>1332</v>
      </c>
      <c r="E78" s="150" t="s">
        <v>1407</v>
      </c>
      <c r="F78" s="150" t="s">
        <v>1484</v>
      </c>
      <c r="G78" s="150" t="s">
        <v>1563</v>
      </c>
      <c r="H78" s="150" t="s">
        <v>1634</v>
      </c>
      <c r="I78" s="151" t="s">
        <v>1710</v>
      </c>
      <c r="J78" s="151" t="s">
        <v>1784</v>
      </c>
      <c r="K78" s="151" t="s">
        <v>1860</v>
      </c>
      <c r="L78" s="151" t="s">
        <v>1937</v>
      </c>
      <c r="M78" s="151" t="s">
        <v>2009</v>
      </c>
    </row>
    <row r="79" spans="1:13" ht="15.75">
      <c r="A79" s="149">
        <v>80</v>
      </c>
      <c r="B79" s="152" t="s">
        <v>1160</v>
      </c>
      <c r="C79" s="152" t="s">
        <v>1252</v>
      </c>
      <c r="D79" s="152" t="s">
        <v>1333</v>
      </c>
      <c r="E79" s="152" t="s">
        <v>1408</v>
      </c>
      <c r="F79" s="152" t="s">
        <v>1485</v>
      </c>
      <c r="G79" s="152" t="s">
        <v>1564</v>
      </c>
      <c r="H79" s="152" t="s">
        <v>1635</v>
      </c>
      <c r="I79" s="153" t="s">
        <v>1711</v>
      </c>
      <c r="J79" s="153" t="s">
        <v>1785</v>
      </c>
      <c r="K79" s="153" t="s">
        <v>1861</v>
      </c>
      <c r="L79" s="153" t="s">
        <v>1938</v>
      </c>
      <c r="M79" s="153" t="s">
        <v>2010</v>
      </c>
    </row>
    <row r="80" spans="1:13">
      <c r="A80" s="64" t="s">
        <v>16</v>
      </c>
      <c r="B80" s="63"/>
      <c r="C80" s="61"/>
      <c r="D80" s="61"/>
      <c r="E80" s="61"/>
      <c r="F80" s="63"/>
      <c r="G80" s="61"/>
      <c r="H80" s="63"/>
      <c r="I80" s="63"/>
      <c r="J80" s="63"/>
      <c r="K80" s="63"/>
      <c r="L80" s="63"/>
      <c r="M80" s="63"/>
    </row>
    <row r="81" spans="1:13">
      <c r="A81" s="64" t="s">
        <v>14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</row>
    <row r="82" spans="1:13">
      <c r="A82" s="64" t="s">
        <v>133</v>
      </c>
      <c r="B82" s="63"/>
      <c r="C82" s="63"/>
      <c r="D82" s="61"/>
      <c r="E82" s="63"/>
      <c r="F82" s="63"/>
      <c r="G82" s="61"/>
      <c r="H82" s="63"/>
      <c r="I82" s="63"/>
      <c r="J82" s="63"/>
      <c r="K82" s="63"/>
      <c r="L82" s="63"/>
      <c r="M82" s="63"/>
    </row>
    <row r="83" spans="1:13">
      <c r="A83" s="64" t="s">
        <v>2036</v>
      </c>
      <c r="B83" s="63"/>
      <c r="C83" s="63"/>
      <c r="D83" s="61"/>
      <c r="E83" s="63"/>
      <c r="F83" s="63"/>
      <c r="G83" s="61"/>
      <c r="H83" s="63"/>
      <c r="I83" s="63"/>
      <c r="J83" s="63"/>
      <c r="K83" s="63"/>
      <c r="L83" s="63"/>
      <c r="M83" s="63"/>
    </row>
    <row r="84" spans="1:13">
      <c r="A84" s="64" t="s">
        <v>979</v>
      </c>
      <c r="B84" s="63"/>
      <c r="C84" s="63"/>
      <c r="D84" s="61"/>
      <c r="E84" s="63"/>
      <c r="F84" s="63"/>
      <c r="G84" s="61"/>
      <c r="H84" s="63"/>
      <c r="I84" s="63"/>
      <c r="J84" s="63"/>
      <c r="K84" s="63"/>
      <c r="L84" s="63"/>
      <c r="M84" s="63"/>
    </row>
  </sheetData>
  <mergeCells count="6">
    <mergeCell ref="A1:M1"/>
    <mergeCell ref="A42:M42"/>
    <mergeCell ref="A4:A5"/>
    <mergeCell ref="A45:A46"/>
    <mergeCell ref="B4:M4"/>
    <mergeCell ref="B45:M45"/>
  </mergeCells>
  <phoneticPr fontId="0" type="noConversion"/>
  <printOptions horizontalCentered="1" verticalCentered="1"/>
  <pageMargins left="0.98425196850393704" right="0.98425196850393704" top="0.86614173228346458" bottom="0.86614173228346458" header="0.51181102362204722" footer="0.51181102362204722"/>
  <pageSetup paperSize="9" scale="6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zoomScale="75" workbookViewId="0">
      <selection sqref="A1:M1"/>
    </sheetView>
  </sheetViews>
  <sheetFormatPr baseColWidth="10" defaultColWidth="11.5703125" defaultRowHeight="12.75"/>
  <cols>
    <col min="1" max="1" width="14.28515625" style="11" customWidth="1"/>
    <col min="2" max="3" width="14.5703125" style="11" customWidth="1"/>
    <col min="4" max="5" width="11.85546875" style="11" customWidth="1"/>
    <col min="6" max="6" width="13.28515625" style="11" customWidth="1"/>
    <col min="7" max="9" width="12.140625" style="11" customWidth="1"/>
    <col min="10" max="13" width="14.5703125" style="11" customWidth="1"/>
    <col min="14" max="16384" width="11.5703125" style="11"/>
  </cols>
  <sheetData>
    <row r="1" spans="1:13" ht="18">
      <c r="A1" s="165" t="s">
        <v>1085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19.5" customHeight="1">
      <c r="A2" s="49" t="s">
        <v>217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4.9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9.5" customHeight="1">
      <c r="A4" s="166" t="s">
        <v>160</v>
      </c>
      <c r="B4" s="105" t="s">
        <v>1084</v>
      </c>
      <c r="C4" s="53"/>
      <c r="D4" s="53"/>
      <c r="E4" s="53"/>
      <c r="F4" s="53"/>
      <c r="G4" s="53"/>
      <c r="H4" s="53"/>
      <c r="I4" s="53"/>
      <c r="J4" s="53"/>
      <c r="K4" s="53"/>
      <c r="L4" s="54"/>
      <c r="M4" s="55"/>
    </row>
    <row r="5" spans="1:13" ht="20.25" customHeight="1">
      <c r="A5" s="167"/>
      <c r="B5" s="56" t="s">
        <v>21</v>
      </c>
      <c r="C5" s="56" t="s">
        <v>22</v>
      </c>
      <c r="D5" s="56" t="s">
        <v>23</v>
      </c>
      <c r="E5" s="56" t="s">
        <v>24</v>
      </c>
      <c r="F5" s="56" t="s">
        <v>25</v>
      </c>
      <c r="G5" s="56" t="s">
        <v>26</v>
      </c>
      <c r="H5" s="56" t="s">
        <v>27</v>
      </c>
      <c r="I5" s="56" t="s">
        <v>28</v>
      </c>
      <c r="J5" s="56" t="s">
        <v>29</v>
      </c>
      <c r="K5" s="56" t="s">
        <v>30</v>
      </c>
      <c r="L5" s="56" t="s">
        <v>31</v>
      </c>
      <c r="M5" s="56" t="s">
        <v>32</v>
      </c>
    </row>
    <row r="6" spans="1:13" ht="15.75">
      <c r="A6" s="148" t="s">
        <v>33</v>
      </c>
      <c r="B6" s="151" t="s">
        <v>1093</v>
      </c>
      <c r="C6" s="151" t="s">
        <v>1199</v>
      </c>
      <c r="D6" s="150" t="s">
        <v>1281</v>
      </c>
      <c r="E6" s="150" t="s">
        <v>1359</v>
      </c>
      <c r="F6" s="150" t="s">
        <v>1434</v>
      </c>
      <c r="G6" s="150" t="s">
        <v>1512</v>
      </c>
      <c r="H6" s="150" t="s">
        <v>1587</v>
      </c>
      <c r="I6" s="150" t="s">
        <v>1660</v>
      </c>
      <c r="J6" s="151" t="s">
        <v>1737</v>
      </c>
      <c r="K6" s="151" t="s">
        <v>1810</v>
      </c>
      <c r="L6" s="151" t="s">
        <v>1887</v>
      </c>
      <c r="M6" s="151" t="s">
        <v>1965</v>
      </c>
    </row>
    <row r="7" spans="1:13" ht="15.75">
      <c r="A7" s="148" t="s">
        <v>34</v>
      </c>
      <c r="B7" s="151" t="s">
        <v>1094</v>
      </c>
      <c r="C7" s="151" t="s">
        <v>1200</v>
      </c>
      <c r="D7" s="150" t="s">
        <v>1282</v>
      </c>
      <c r="E7" s="150" t="s">
        <v>1360</v>
      </c>
      <c r="F7" s="150" t="s">
        <v>1435</v>
      </c>
      <c r="G7" s="150" t="s">
        <v>1513</v>
      </c>
      <c r="H7" s="150" t="s">
        <v>1588</v>
      </c>
      <c r="I7" s="150" t="s">
        <v>1661</v>
      </c>
      <c r="J7" s="151" t="s">
        <v>1738</v>
      </c>
      <c r="K7" s="151" t="s">
        <v>1811</v>
      </c>
      <c r="L7" s="151" t="s">
        <v>1888</v>
      </c>
      <c r="M7" s="151" t="s">
        <v>1966</v>
      </c>
    </row>
    <row r="8" spans="1:13" ht="15.75">
      <c r="A8" s="148" t="s">
        <v>35</v>
      </c>
      <c r="B8" s="151" t="s">
        <v>1095</v>
      </c>
      <c r="C8" s="151" t="s">
        <v>1201</v>
      </c>
      <c r="D8" s="150" t="s">
        <v>1283</v>
      </c>
      <c r="E8" s="150" t="s">
        <v>1361</v>
      </c>
      <c r="F8" s="150" t="s">
        <v>1436</v>
      </c>
      <c r="G8" s="150" t="s">
        <v>1514</v>
      </c>
      <c r="H8" s="150" t="s">
        <v>1589</v>
      </c>
      <c r="I8" s="150" t="s">
        <v>1662</v>
      </c>
      <c r="J8" s="151" t="s">
        <v>1739</v>
      </c>
      <c r="K8" s="151" t="s">
        <v>1812</v>
      </c>
      <c r="L8" s="151" t="s">
        <v>1889</v>
      </c>
      <c r="M8" s="151" t="s">
        <v>1967</v>
      </c>
    </row>
    <row r="9" spans="1:13" ht="15.75">
      <c r="A9" s="148" t="s">
        <v>36</v>
      </c>
      <c r="B9" s="151" t="s">
        <v>1169</v>
      </c>
      <c r="C9" s="151" t="s">
        <v>1260</v>
      </c>
      <c r="D9" s="150" t="s">
        <v>1339</v>
      </c>
      <c r="E9" s="150" t="s">
        <v>1414</v>
      </c>
      <c r="F9" s="150" t="s">
        <v>1492</v>
      </c>
      <c r="G9" s="150" t="s">
        <v>1570</v>
      </c>
      <c r="H9" s="150" t="s">
        <v>1642</v>
      </c>
      <c r="I9" s="150" t="s">
        <v>1718</v>
      </c>
      <c r="J9" s="151" t="s">
        <v>1792</v>
      </c>
      <c r="K9" s="151" t="s">
        <v>1868</v>
      </c>
      <c r="L9" s="151" t="s">
        <v>1944</v>
      </c>
      <c r="M9" s="151" t="s">
        <v>2017</v>
      </c>
    </row>
    <row r="10" spans="1:13" ht="15.75">
      <c r="A10" s="148" t="s">
        <v>37</v>
      </c>
      <c r="B10" s="151" t="s">
        <v>1170</v>
      </c>
      <c r="C10" s="151" t="s">
        <v>1261</v>
      </c>
      <c r="D10" s="150" t="s">
        <v>1340</v>
      </c>
      <c r="E10" s="150" t="s">
        <v>1415</v>
      </c>
      <c r="F10" s="150" t="s">
        <v>1493</v>
      </c>
      <c r="G10" s="150" t="s">
        <v>1571</v>
      </c>
      <c r="H10" s="150" t="s">
        <v>1643</v>
      </c>
      <c r="I10" s="150" t="s">
        <v>1719</v>
      </c>
      <c r="J10" s="151" t="s">
        <v>1793</v>
      </c>
      <c r="K10" s="151" t="s">
        <v>1869</v>
      </c>
      <c r="L10" s="151" t="s">
        <v>1945</v>
      </c>
      <c r="M10" s="151" t="s">
        <v>2018</v>
      </c>
    </row>
    <row r="11" spans="1:13" ht="15.75">
      <c r="A11" s="148" t="s">
        <v>38</v>
      </c>
      <c r="B11" s="151" t="s">
        <v>1098</v>
      </c>
      <c r="C11" s="151" t="s">
        <v>1204</v>
      </c>
      <c r="D11" s="150" t="s">
        <v>1286</v>
      </c>
      <c r="E11" s="150" t="s">
        <v>1364</v>
      </c>
      <c r="F11" s="150" t="s">
        <v>1439</v>
      </c>
      <c r="G11" s="150" t="s">
        <v>1517</v>
      </c>
      <c r="H11" s="150" t="s">
        <v>1592</v>
      </c>
      <c r="I11" s="150" t="s">
        <v>1665</v>
      </c>
      <c r="J11" s="151" t="s">
        <v>1742</v>
      </c>
      <c r="K11" s="151" t="s">
        <v>1815</v>
      </c>
      <c r="L11" s="151" t="s">
        <v>1892</v>
      </c>
      <c r="M11" s="151" t="s">
        <v>1970</v>
      </c>
    </row>
    <row r="12" spans="1:13" ht="15.75">
      <c r="A12" s="148" t="s">
        <v>39</v>
      </c>
      <c r="B12" s="151" t="s">
        <v>1099</v>
      </c>
      <c r="C12" s="151" t="s">
        <v>1205</v>
      </c>
      <c r="D12" s="150" t="s">
        <v>1287</v>
      </c>
      <c r="E12" s="150" t="s">
        <v>1365</v>
      </c>
      <c r="F12" s="150" t="s">
        <v>1440</v>
      </c>
      <c r="G12" s="150" t="s">
        <v>1518</v>
      </c>
      <c r="H12" s="150" t="s">
        <v>1593</v>
      </c>
      <c r="I12" s="150" t="s">
        <v>1666</v>
      </c>
      <c r="J12" s="151" t="s">
        <v>1743</v>
      </c>
      <c r="K12" s="151" t="s">
        <v>1816</v>
      </c>
      <c r="L12" s="151" t="s">
        <v>1893</v>
      </c>
      <c r="M12" s="151" t="s">
        <v>1971</v>
      </c>
    </row>
    <row r="13" spans="1:13" ht="15.75">
      <c r="A13" s="148" t="s">
        <v>40</v>
      </c>
      <c r="B13" s="151" t="s">
        <v>1100</v>
      </c>
      <c r="C13" s="151" t="s">
        <v>1206</v>
      </c>
      <c r="D13" s="150" t="s">
        <v>1288</v>
      </c>
      <c r="E13" s="150" t="s">
        <v>1366</v>
      </c>
      <c r="F13" s="150" t="s">
        <v>1441</v>
      </c>
      <c r="G13" s="150" t="s">
        <v>1519</v>
      </c>
      <c r="H13" s="150" t="s">
        <v>1594</v>
      </c>
      <c r="I13" s="150" t="s">
        <v>1667</v>
      </c>
      <c r="J13" s="151" t="s">
        <v>1744</v>
      </c>
      <c r="K13" s="151" t="s">
        <v>1817</v>
      </c>
      <c r="L13" s="151" t="s">
        <v>1894</v>
      </c>
      <c r="M13" s="151" t="s">
        <v>1972</v>
      </c>
    </row>
    <row r="14" spans="1:13" ht="15.75">
      <c r="A14" s="148" t="s">
        <v>41</v>
      </c>
      <c r="B14" s="151" t="s">
        <v>1101</v>
      </c>
      <c r="C14" s="151" t="s">
        <v>1207</v>
      </c>
      <c r="D14" s="150" t="s">
        <v>1289</v>
      </c>
      <c r="E14" s="150" t="s">
        <v>1367</v>
      </c>
      <c r="F14" s="150" t="s">
        <v>1442</v>
      </c>
      <c r="G14" s="150" t="s">
        <v>1520</v>
      </c>
      <c r="H14" s="150" t="s">
        <v>1595</v>
      </c>
      <c r="I14" s="150" t="s">
        <v>1668</v>
      </c>
      <c r="J14" s="151" t="s">
        <v>1745</v>
      </c>
      <c r="K14" s="151" t="s">
        <v>1818</v>
      </c>
      <c r="L14" s="151" t="s">
        <v>1895</v>
      </c>
      <c r="M14" s="151" t="s">
        <v>1289</v>
      </c>
    </row>
    <row r="15" spans="1:13" ht="15.75">
      <c r="A15" s="148" t="s">
        <v>42</v>
      </c>
      <c r="B15" s="151" t="s">
        <v>1102</v>
      </c>
      <c r="C15" s="151" t="s">
        <v>1208</v>
      </c>
      <c r="D15" s="150" t="s">
        <v>1290</v>
      </c>
      <c r="E15" s="150" t="s">
        <v>1368</v>
      </c>
      <c r="F15" s="150" t="s">
        <v>1443</v>
      </c>
      <c r="G15" s="150" t="s">
        <v>1521</v>
      </c>
      <c r="H15" s="150" t="s">
        <v>1596</v>
      </c>
      <c r="I15" s="150" t="s">
        <v>1669</v>
      </c>
      <c r="J15" s="151" t="s">
        <v>1746</v>
      </c>
      <c r="K15" s="151" t="s">
        <v>1819</v>
      </c>
      <c r="L15" s="151" t="s">
        <v>1896</v>
      </c>
      <c r="M15" s="151" t="s">
        <v>1973</v>
      </c>
    </row>
    <row r="16" spans="1:13" ht="15.75">
      <c r="A16" s="148" t="s">
        <v>43</v>
      </c>
      <c r="B16" s="151" t="s">
        <v>1103</v>
      </c>
      <c r="C16" s="151" t="s">
        <v>1209</v>
      </c>
      <c r="D16" s="150" t="s">
        <v>1291</v>
      </c>
      <c r="E16" s="150" t="s">
        <v>1369</v>
      </c>
      <c r="F16" s="150" t="s">
        <v>1444</v>
      </c>
      <c r="G16" s="150" t="s">
        <v>1522</v>
      </c>
      <c r="H16" s="150" t="s">
        <v>1597</v>
      </c>
      <c r="I16" s="150" t="s">
        <v>1670</v>
      </c>
      <c r="J16" s="151" t="s">
        <v>1747</v>
      </c>
      <c r="K16" s="151" t="s">
        <v>1820</v>
      </c>
      <c r="L16" s="151" t="s">
        <v>1897</v>
      </c>
      <c r="M16" s="151" t="s">
        <v>1747</v>
      </c>
    </row>
    <row r="17" spans="1:13" ht="15.75">
      <c r="A17" s="148" t="s">
        <v>44</v>
      </c>
      <c r="B17" s="151" t="s">
        <v>1104</v>
      </c>
      <c r="C17" s="151" t="s">
        <v>1210</v>
      </c>
      <c r="D17" s="150" t="s">
        <v>1292</v>
      </c>
      <c r="E17" s="150" t="s">
        <v>1370</v>
      </c>
      <c r="F17" s="150" t="s">
        <v>1445</v>
      </c>
      <c r="G17" s="150" t="s">
        <v>1523</v>
      </c>
      <c r="H17" s="150" t="s">
        <v>1598</v>
      </c>
      <c r="I17" s="150" t="s">
        <v>1671</v>
      </c>
      <c r="J17" s="151" t="s">
        <v>1132</v>
      </c>
      <c r="K17" s="151" t="s">
        <v>1821</v>
      </c>
      <c r="L17" s="151" t="s">
        <v>1898</v>
      </c>
      <c r="M17" s="151" t="s">
        <v>1974</v>
      </c>
    </row>
    <row r="18" spans="1:13" ht="15.75">
      <c r="A18" s="148" t="s">
        <v>45</v>
      </c>
      <c r="B18" s="151" t="s">
        <v>1105</v>
      </c>
      <c r="C18" s="151" t="s">
        <v>1105</v>
      </c>
      <c r="D18" s="150" t="s">
        <v>1105</v>
      </c>
      <c r="E18" s="150" t="s">
        <v>1105</v>
      </c>
      <c r="F18" s="150" t="s">
        <v>1105</v>
      </c>
      <c r="G18" s="150" t="s">
        <v>1105</v>
      </c>
      <c r="H18" s="150" t="s">
        <v>1105</v>
      </c>
      <c r="I18" s="150" t="s">
        <v>1105</v>
      </c>
      <c r="J18" s="151" t="s">
        <v>1748</v>
      </c>
      <c r="K18" s="151" t="s">
        <v>1822</v>
      </c>
      <c r="L18" s="151" t="s">
        <v>1899</v>
      </c>
      <c r="M18" s="151" t="s">
        <v>1975</v>
      </c>
    </row>
    <row r="19" spans="1:13" ht="15.75">
      <c r="A19" s="148" t="s">
        <v>46</v>
      </c>
      <c r="B19" s="151" t="s">
        <v>1106</v>
      </c>
      <c r="C19" s="151" t="s">
        <v>1106</v>
      </c>
      <c r="D19" s="150" t="s">
        <v>1106</v>
      </c>
      <c r="E19" s="150" t="s">
        <v>1371</v>
      </c>
      <c r="F19" s="150" t="s">
        <v>1371</v>
      </c>
      <c r="G19" s="150" t="s">
        <v>1371</v>
      </c>
      <c r="H19" s="150" t="s">
        <v>1371</v>
      </c>
      <c r="I19" s="150" t="s">
        <v>1371</v>
      </c>
      <c r="J19" s="151" t="s">
        <v>1371</v>
      </c>
      <c r="K19" s="151" t="s">
        <v>1371</v>
      </c>
      <c r="L19" s="151" t="s">
        <v>1371</v>
      </c>
      <c r="M19" s="151" t="s">
        <v>1371</v>
      </c>
    </row>
    <row r="20" spans="1:13" ht="15.75">
      <c r="A20" s="148" t="s">
        <v>47</v>
      </c>
      <c r="B20" s="151" t="s">
        <v>1107</v>
      </c>
      <c r="C20" s="151" t="s">
        <v>1107</v>
      </c>
      <c r="D20" s="150" t="s">
        <v>1107</v>
      </c>
      <c r="E20" s="150" t="s">
        <v>1107</v>
      </c>
      <c r="F20" s="150" t="s">
        <v>1446</v>
      </c>
      <c r="G20" s="150" t="s">
        <v>1524</v>
      </c>
      <c r="H20" s="150" t="s">
        <v>1524</v>
      </c>
      <c r="I20" s="150" t="s">
        <v>1524</v>
      </c>
      <c r="J20" s="151" t="s">
        <v>1524</v>
      </c>
      <c r="K20" s="151" t="s">
        <v>1524</v>
      </c>
      <c r="L20" s="151" t="s">
        <v>1524</v>
      </c>
      <c r="M20" s="151" t="s">
        <v>1524</v>
      </c>
    </row>
    <row r="21" spans="1:13" ht="15.75">
      <c r="A21" s="148" t="s">
        <v>48</v>
      </c>
      <c r="B21" s="151" t="s">
        <v>1171</v>
      </c>
      <c r="C21" s="151" t="s">
        <v>1262</v>
      </c>
      <c r="D21" s="150" t="s">
        <v>1341</v>
      </c>
      <c r="E21" s="150" t="s">
        <v>1416</v>
      </c>
      <c r="F21" s="150" t="s">
        <v>1494</v>
      </c>
      <c r="G21" s="150" t="s">
        <v>1572</v>
      </c>
      <c r="H21" s="150" t="s">
        <v>1644</v>
      </c>
      <c r="I21" s="150" t="s">
        <v>1720</v>
      </c>
      <c r="J21" s="151" t="s">
        <v>1794</v>
      </c>
      <c r="K21" s="151" t="s">
        <v>1870</v>
      </c>
      <c r="L21" s="151" t="s">
        <v>1946</v>
      </c>
      <c r="M21" s="151" t="s">
        <v>2019</v>
      </c>
    </row>
    <row r="22" spans="1:13" ht="15.75">
      <c r="A22" s="148" t="s">
        <v>49</v>
      </c>
      <c r="B22" s="151" t="s">
        <v>1109</v>
      </c>
      <c r="C22" s="151" t="s">
        <v>1212</v>
      </c>
      <c r="D22" s="150" t="s">
        <v>1294</v>
      </c>
      <c r="E22" s="150" t="s">
        <v>1373</v>
      </c>
      <c r="F22" s="150" t="s">
        <v>1448</v>
      </c>
      <c r="G22" s="150" t="s">
        <v>1526</v>
      </c>
      <c r="H22" s="150" t="s">
        <v>1600</v>
      </c>
      <c r="I22" s="150" t="s">
        <v>1673</v>
      </c>
      <c r="J22" s="151" t="s">
        <v>1502</v>
      </c>
      <c r="K22" s="151" t="s">
        <v>1824</v>
      </c>
      <c r="L22" s="151" t="s">
        <v>1901</v>
      </c>
      <c r="M22" s="151" t="s">
        <v>1977</v>
      </c>
    </row>
    <row r="23" spans="1:13" ht="15.75">
      <c r="A23" s="148" t="s">
        <v>50</v>
      </c>
      <c r="B23" s="151" t="s">
        <v>1110</v>
      </c>
      <c r="C23" s="151" t="s">
        <v>1213</v>
      </c>
      <c r="D23" s="150" t="s">
        <v>1295</v>
      </c>
      <c r="E23" s="150" t="s">
        <v>1374</v>
      </c>
      <c r="F23" s="150" t="s">
        <v>1449</v>
      </c>
      <c r="G23" s="150" t="s">
        <v>1527</v>
      </c>
      <c r="H23" s="150" t="s">
        <v>1601</v>
      </c>
      <c r="I23" s="150" t="s">
        <v>1674</v>
      </c>
      <c r="J23" s="151" t="s">
        <v>1750</v>
      </c>
      <c r="K23" s="151" t="s">
        <v>1825</v>
      </c>
      <c r="L23" s="151" t="s">
        <v>1902</v>
      </c>
      <c r="M23" s="151" t="s">
        <v>1978</v>
      </c>
    </row>
    <row r="24" spans="1:13" ht="15.75">
      <c r="A24" s="148" t="s">
        <v>51</v>
      </c>
      <c r="B24" s="151" t="s">
        <v>1111</v>
      </c>
      <c r="C24" s="151" t="s">
        <v>1111</v>
      </c>
      <c r="D24" s="150" t="s">
        <v>1111</v>
      </c>
      <c r="E24" s="150" t="s">
        <v>1111</v>
      </c>
      <c r="F24" s="150" t="s">
        <v>1111</v>
      </c>
      <c r="G24" s="150" t="s">
        <v>1111</v>
      </c>
      <c r="H24" s="150" t="s">
        <v>1111</v>
      </c>
      <c r="I24" s="150" t="s">
        <v>1111</v>
      </c>
      <c r="J24" s="151" t="s">
        <v>1751</v>
      </c>
      <c r="K24" s="151" t="s">
        <v>1826</v>
      </c>
      <c r="L24" s="151" t="s">
        <v>1903</v>
      </c>
      <c r="M24" s="151" t="s">
        <v>1979</v>
      </c>
    </row>
    <row r="25" spans="1:13" ht="15.75">
      <c r="A25" s="148" t="s">
        <v>52</v>
      </c>
      <c r="B25" s="151" t="s">
        <v>1172</v>
      </c>
      <c r="C25" s="151" t="s">
        <v>1263</v>
      </c>
      <c r="D25" s="150" t="s">
        <v>1263</v>
      </c>
      <c r="E25" s="150" t="s">
        <v>1263</v>
      </c>
      <c r="F25" s="150" t="s">
        <v>1263</v>
      </c>
      <c r="G25" s="150" t="s">
        <v>1263</v>
      </c>
      <c r="H25" s="150" t="s">
        <v>1263</v>
      </c>
      <c r="I25" s="150" t="s">
        <v>1263</v>
      </c>
      <c r="J25" s="151" t="s">
        <v>1263</v>
      </c>
      <c r="K25" s="151" t="s">
        <v>1263</v>
      </c>
      <c r="L25" s="151" t="s">
        <v>1263</v>
      </c>
      <c r="M25" s="151" t="s">
        <v>1263</v>
      </c>
    </row>
    <row r="26" spans="1:13" ht="15.75">
      <c r="A26" s="148" t="s">
        <v>53</v>
      </c>
      <c r="B26" s="151" t="s">
        <v>1113</v>
      </c>
      <c r="C26" s="151" t="s">
        <v>1113</v>
      </c>
      <c r="D26" s="150" t="s">
        <v>1113</v>
      </c>
      <c r="E26" s="150" t="s">
        <v>1113</v>
      </c>
      <c r="F26" s="150" t="s">
        <v>1113</v>
      </c>
      <c r="G26" s="150" t="s">
        <v>1113</v>
      </c>
      <c r="H26" s="150" t="s">
        <v>1113</v>
      </c>
      <c r="I26" s="150" t="s">
        <v>1113</v>
      </c>
      <c r="J26" s="151" t="s">
        <v>1113</v>
      </c>
      <c r="K26" s="151" t="s">
        <v>1113</v>
      </c>
      <c r="L26" s="151" t="s">
        <v>1113</v>
      </c>
      <c r="M26" s="151" t="s">
        <v>1113</v>
      </c>
    </row>
    <row r="27" spans="1:13" ht="15.75">
      <c r="A27" s="148" t="s">
        <v>54</v>
      </c>
      <c r="B27" s="151" t="s">
        <v>1114</v>
      </c>
      <c r="C27" s="151" t="s">
        <v>1215</v>
      </c>
      <c r="D27" s="150" t="s">
        <v>1215</v>
      </c>
      <c r="E27" s="150" t="s">
        <v>1215</v>
      </c>
      <c r="F27" s="150" t="s">
        <v>1215</v>
      </c>
      <c r="G27" s="150" t="s">
        <v>1215</v>
      </c>
      <c r="H27" s="150" t="s">
        <v>1215</v>
      </c>
      <c r="I27" s="150" t="s">
        <v>1215</v>
      </c>
      <c r="J27" s="151" t="s">
        <v>1215</v>
      </c>
      <c r="K27" s="151" t="s">
        <v>1215</v>
      </c>
      <c r="L27" s="151" t="s">
        <v>1215</v>
      </c>
      <c r="M27" s="151" t="s">
        <v>1215</v>
      </c>
    </row>
    <row r="28" spans="1:13" ht="15.75">
      <c r="A28" s="148" t="s">
        <v>55</v>
      </c>
      <c r="B28" s="151" t="s">
        <v>1115</v>
      </c>
      <c r="C28" s="151" t="s">
        <v>1216</v>
      </c>
      <c r="D28" s="150" t="s">
        <v>1296</v>
      </c>
      <c r="E28" s="150" t="s">
        <v>1375</v>
      </c>
      <c r="F28" s="150" t="s">
        <v>1450</v>
      </c>
      <c r="G28" s="150" t="s">
        <v>1529</v>
      </c>
      <c r="H28" s="150" t="s">
        <v>1602</v>
      </c>
      <c r="I28" s="150" t="s">
        <v>1675</v>
      </c>
      <c r="J28" s="151" t="s">
        <v>1752</v>
      </c>
      <c r="K28" s="151" t="s">
        <v>1827</v>
      </c>
      <c r="L28" s="151" t="s">
        <v>1904</v>
      </c>
      <c r="M28" s="151" t="s">
        <v>1980</v>
      </c>
    </row>
    <row r="29" spans="1:13" ht="15.75">
      <c r="A29" s="148" t="s">
        <v>56</v>
      </c>
      <c r="B29" s="151" t="s">
        <v>1116</v>
      </c>
      <c r="C29" s="151" t="s">
        <v>1116</v>
      </c>
      <c r="D29" s="150" t="s">
        <v>1116</v>
      </c>
      <c r="E29" s="150" t="s">
        <v>1116</v>
      </c>
      <c r="F29" s="150" t="s">
        <v>1116</v>
      </c>
      <c r="G29" s="150" t="s">
        <v>1530</v>
      </c>
      <c r="H29" s="150" t="s">
        <v>1530</v>
      </c>
      <c r="I29" s="150" t="s">
        <v>1676</v>
      </c>
      <c r="J29" s="151" t="s">
        <v>1753</v>
      </c>
      <c r="K29" s="151" t="s">
        <v>1828</v>
      </c>
      <c r="L29" s="151" t="s">
        <v>1905</v>
      </c>
      <c r="M29" s="151" t="s">
        <v>1905</v>
      </c>
    </row>
    <row r="30" spans="1:13" ht="15.75">
      <c r="A30" s="148" t="s">
        <v>57</v>
      </c>
      <c r="B30" s="151" t="s">
        <v>1117</v>
      </c>
      <c r="C30" s="151" t="s">
        <v>1217</v>
      </c>
      <c r="D30" s="150" t="s">
        <v>1297</v>
      </c>
      <c r="E30" s="150" t="s">
        <v>1376</v>
      </c>
      <c r="F30" s="150" t="s">
        <v>1451</v>
      </c>
      <c r="G30" s="150" t="s">
        <v>1531</v>
      </c>
      <c r="H30" s="150" t="s">
        <v>1603</v>
      </c>
      <c r="I30" s="150" t="s">
        <v>1677</v>
      </c>
      <c r="J30" s="151" t="s">
        <v>1754</v>
      </c>
      <c r="K30" s="151" t="s">
        <v>1829</v>
      </c>
      <c r="L30" s="151" t="s">
        <v>1906</v>
      </c>
      <c r="M30" s="151" t="s">
        <v>1754</v>
      </c>
    </row>
    <row r="31" spans="1:13" ht="15.75">
      <c r="A31" s="148" t="s">
        <v>58</v>
      </c>
      <c r="B31" s="151" t="s">
        <v>1118</v>
      </c>
      <c r="C31" s="151" t="s">
        <v>1218</v>
      </c>
      <c r="D31" s="150" t="s">
        <v>1298</v>
      </c>
      <c r="E31" s="150" t="s">
        <v>1377</v>
      </c>
      <c r="F31" s="150" t="s">
        <v>1452</v>
      </c>
      <c r="G31" s="150" t="s">
        <v>1532</v>
      </c>
      <c r="H31" s="150" t="s">
        <v>1604</v>
      </c>
      <c r="I31" s="150" t="s">
        <v>1678</v>
      </c>
      <c r="J31" s="151" t="s">
        <v>1755</v>
      </c>
      <c r="K31" s="151" t="s">
        <v>1830</v>
      </c>
      <c r="L31" s="151" t="s">
        <v>1907</v>
      </c>
      <c r="M31" s="151" t="s">
        <v>1755</v>
      </c>
    </row>
    <row r="32" spans="1:13" ht="15.75">
      <c r="A32" s="148" t="s">
        <v>59</v>
      </c>
      <c r="B32" s="151" t="s">
        <v>1119</v>
      </c>
      <c r="C32" s="151" t="s">
        <v>1219</v>
      </c>
      <c r="D32" s="150" t="s">
        <v>1299</v>
      </c>
      <c r="E32" s="150" t="s">
        <v>1378</v>
      </c>
      <c r="F32" s="150" t="s">
        <v>1453</v>
      </c>
      <c r="G32" s="150" t="s">
        <v>1533</v>
      </c>
      <c r="H32" s="150" t="s">
        <v>1605</v>
      </c>
      <c r="I32" s="150" t="s">
        <v>1679</v>
      </c>
      <c r="J32" s="151" t="s">
        <v>1756</v>
      </c>
      <c r="K32" s="151" t="s">
        <v>1831</v>
      </c>
      <c r="L32" s="151" t="s">
        <v>1908</v>
      </c>
      <c r="M32" s="151" t="s">
        <v>1981</v>
      </c>
    </row>
    <row r="33" spans="1:13" ht="15.75">
      <c r="A33" s="148" t="s">
        <v>60</v>
      </c>
      <c r="B33" s="151" t="s">
        <v>1120</v>
      </c>
      <c r="C33" s="151" t="s">
        <v>1220</v>
      </c>
      <c r="D33" s="150" t="s">
        <v>1300</v>
      </c>
      <c r="E33" s="150" t="s">
        <v>1379</v>
      </c>
      <c r="F33" s="150" t="s">
        <v>1454</v>
      </c>
      <c r="G33" s="150" t="s">
        <v>1534</v>
      </c>
      <c r="H33" s="150" t="s">
        <v>1606</v>
      </c>
      <c r="I33" s="150" t="s">
        <v>1680</v>
      </c>
      <c r="J33" s="151" t="s">
        <v>1757</v>
      </c>
      <c r="K33" s="151" t="s">
        <v>1832</v>
      </c>
      <c r="L33" s="151" t="s">
        <v>1909</v>
      </c>
      <c r="M33" s="151" t="s">
        <v>1757</v>
      </c>
    </row>
    <row r="34" spans="1:13" ht="15.75">
      <c r="A34" s="148" t="s">
        <v>61</v>
      </c>
      <c r="B34" s="151" t="s">
        <v>1121</v>
      </c>
      <c r="C34" s="151" t="s">
        <v>1121</v>
      </c>
      <c r="D34" s="150" t="s">
        <v>1301</v>
      </c>
      <c r="E34" s="150" t="s">
        <v>1301</v>
      </c>
      <c r="F34" s="150" t="s">
        <v>1301</v>
      </c>
      <c r="G34" s="150" t="s">
        <v>1535</v>
      </c>
      <c r="H34" s="150" t="s">
        <v>1535</v>
      </c>
      <c r="I34" s="150" t="s">
        <v>1535</v>
      </c>
      <c r="J34" s="151" t="s">
        <v>1758</v>
      </c>
      <c r="K34" s="151" t="s">
        <v>1758</v>
      </c>
      <c r="L34" s="151" t="s">
        <v>1758</v>
      </c>
      <c r="M34" s="151" t="s">
        <v>1982</v>
      </c>
    </row>
    <row r="35" spans="1:13" ht="15.75">
      <c r="A35" s="148" t="s">
        <v>62</v>
      </c>
      <c r="B35" s="151" t="s">
        <v>1122</v>
      </c>
      <c r="C35" s="151" t="s">
        <v>1221</v>
      </c>
      <c r="D35" s="150" t="s">
        <v>1302</v>
      </c>
      <c r="E35" s="150" t="s">
        <v>1380</v>
      </c>
      <c r="F35" s="150" t="s">
        <v>1455</v>
      </c>
      <c r="G35" s="150" t="s">
        <v>1536</v>
      </c>
      <c r="H35" s="150" t="s">
        <v>1607</v>
      </c>
      <c r="I35" s="150" t="s">
        <v>1681</v>
      </c>
      <c r="J35" s="151" t="s">
        <v>1380</v>
      </c>
      <c r="K35" s="151" t="s">
        <v>1607</v>
      </c>
      <c r="L35" s="151" t="s">
        <v>1910</v>
      </c>
      <c r="M35" s="151" t="s">
        <v>1983</v>
      </c>
    </row>
    <row r="36" spans="1:13" ht="15.75">
      <c r="A36" s="148" t="s">
        <v>63</v>
      </c>
      <c r="B36" s="151" t="s">
        <v>1123</v>
      </c>
      <c r="C36" s="151" t="s">
        <v>1222</v>
      </c>
      <c r="D36" s="150" t="s">
        <v>1303</v>
      </c>
      <c r="E36" s="150" t="s">
        <v>1381</v>
      </c>
      <c r="F36" s="150" t="s">
        <v>1456</v>
      </c>
      <c r="G36" s="150" t="s">
        <v>1537</v>
      </c>
      <c r="H36" s="150" t="s">
        <v>1608</v>
      </c>
      <c r="I36" s="150" t="s">
        <v>1682</v>
      </c>
      <c r="J36" s="151" t="s">
        <v>1759</v>
      </c>
      <c r="K36" s="151" t="s">
        <v>1833</v>
      </c>
      <c r="L36" s="151" t="s">
        <v>1911</v>
      </c>
      <c r="M36" s="151" t="s">
        <v>1984</v>
      </c>
    </row>
    <row r="37" spans="1:13" ht="15.75">
      <c r="A37" s="148" t="s">
        <v>64</v>
      </c>
      <c r="B37" s="151" t="s">
        <v>1124</v>
      </c>
      <c r="C37" s="151" t="s">
        <v>1223</v>
      </c>
      <c r="D37" s="150" t="s">
        <v>1304</v>
      </c>
      <c r="E37" s="150" t="s">
        <v>1382</v>
      </c>
      <c r="F37" s="150" t="s">
        <v>1457</v>
      </c>
      <c r="G37" s="150" t="s">
        <v>1538</v>
      </c>
      <c r="H37" s="150" t="s">
        <v>1609</v>
      </c>
      <c r="I37" s="150" t="s">
        <v>1683</v>
      </c>
      <c r="J37" s="151" t="s">
        <v>1760</v>
      </c>
      <c r="K37" s="151" t="s">
        <v>1834</v>
      </c>
      <c r="L37" s="151" t="s">
        <v>1912</v>
      </c>
      <c r="M37" s="151" t="s">
        <v>1985</v>
      </c>
    </row>
    <row r="38" spans="1:13" ht="15.75">
      <c r="A38" s="148" t="s">
        <v>65</v>
      </c>
      <c r="B38" s="151" t="s">
        <v>1173</v>
      </c>
      <c r="C38" s="151" t="s">
        <v>1264</v>
      </c>
      <c r="D38" s="150" t="s">
        <v>1342</v>
      </c>
      <c r="E38" s="150" t="s">
        <v>1417</v>
      </c>
      <c r="F38" s="150" t="s">
        <v>1495</v>
      </c>
      <c r="G38" s="150" t="s">
        <v>1573</v>
      </c>
      <c r="H38" s="150" t="s">
        <v>1645</v>
      </c>
      <c r="I38" s="150" t="s">
        <v>1721</v>
      </c>
      <c r="J38" s="151" t="s">
        <v>1795</v>
      </c>
      <c r="K38" s="151" t="s">
        <v>1871</v>
      </c>
      <c r="L38" s="151" t="s">
        <v>1947</v>
      </c>
      <c r="M38" s="151" t="s">
        <v>2020</v>
      </c>
    </row>
    <row r="39" spans="1:13" ht="15.75">
      <c r="A39" s="148" t="s">
        <v>66</v>
      </c>
      <c r="B39" s="151" t="s">
        <v>1126</v>
      </c>
      <c r="C39" s="151" t="s">
        <v>1225</v>
      </c>
      <c r="D39" s="150" t="s">
        <v>1306</v>
      </c>
      <c r="E39" s="150" t="s">
        <v>1384</v>
      </c>
      <c r="F39" s="150" t="s">
        <v>1459</v>
      </c>
      <c r="G39" s="150" t="s">
        <v>1540</v>
      </c>
      <c r="H39" s="150" t="s">
        <v>1611</v>
      </c>
      <c r="I39" s="150" t="s">
        <v>1685</v>
      </c>
      <c r="J39" s="151" t="s">
        <v>1762</v>
      </c>
      <c r="K39" s="151" t="s">
        <v>1836</v>
      </c>
      <c r="L39" s="151" t="s">
        <v>1914</v>
      </c>
      <c r="M39" s="151" t="s">
        <v>1987</v>
      </c>
    </row>
    <row r="40" spans="1:13" ht="15.75">
      <c r="A40" s="149" t="s">
        <v>67</v>
      </c>
      <c r="B40" s="153" t="s">
        <v>1174</v>
      </c>
      <c r="C40" s="153" t="s">
        <v>1174</v>
      </c>
      <c r="D40" s="152" t="s">
        <v>1174</v>
      </c>
      <c r="E40" s="152" t="s">
        <v>1174</v>
      </c>
      <c r="F40" s="152" t="s">
        <v>1174</v>
      </c>
      <c r="G40" s="152" t="s">
        <v>1174</v>
      </c>
      <c r="H40" s="152" t="s">
        <v>1174</v>
      </c>
      <c r="I40" s="152" t="s">
        <v>1722</v>
      </c>
      <c r="J40" s="153" t="s">
        <v>1796</v>
      </c>
      <c r="K40" s="153" t="s">
        <v>1174</v>
      </c>
      <c r="L40" s="153" t="s">
        <v>1948</v>
      </c>
      <c r="M40" s="153" t="s">
        <v>2021</v>
      </c>
    </row>
    <row r="41" spans="1:13" ht="15.75">
      <c r="A41" s="5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141" t="s">
        <v>68</v>
      </c>
    </row>
    <row r="42" spans="1:13" ht="18">
      <c r="A42" s="165" t="str">
        <f>+A1</f>
        <v>ÍNDICES UNIFICADOS DE PRECIOS DEL ÁREA GEOGRÁFICA Nº 3 : ENERO - DICIEMBRE 2017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</row>
    <row r="43" spans="1:13" ht="15.75">
      <c r="A43" s="49" t="s">
        <v>217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3" ht="17.100000000000001" customHeight="1">
      <c r="A44" s="51"/>
      <c r="B44" s="63"/>
      <c r="C44" s="63"/>
      <c r="D44" s="61"/>
      <c r="E44" s="63"/>
      <c r="F44" s="63"/>
      <c r="G44" s="61"/>
      <c r="H44" s="61"/>
      <c r="I44" s="61"/>
      <c r="J44" s="63"/>
      <c r="K44" s="63"/>
      <c r="L44" s="63"/>
      <c r="M44" s="63"/>
    </row>
    <row r="45" spans="1:13" ht="23.25" customHeight="1">
      <c r="A45" s="166" t="s">
        <v>160</v>
      </c>
      <c r="B45" s="105" t="str">
        <f>+B4</f>
        <v>2 0 1 7</v>
      </c>
      <c r="C45" s="53"/>
      <c r="D45" s="53"/>
      <c r="E45" s="53"/>
      <c r="F45" s="53"/>
      <c r="G45" s="53"/>
      <c r="H45" s="53"/>
      <c r="I45" s="53"/>
      <c r="J45" s="53"/>
      <c r="K45" s="53"/>
      <c r="L45" s="54"/>
      <c r="M45" s="55"/>
    </row>
    <row r="46" spans="1:13" ht="21.75" customHeight="1">
      <c r="A46" s="167"/>
      <c r="B46" s="56" t="s">
        <v>21</v>
      </c>
      <c r="C46" s="56" t="s">
        <v>22</v>
      </c>
      <c r="D46" s="56" t="s">
        <v>23</v>
      </c>
      <c r="E46" s="56" t="s">
        <v>24</v>
      </c>
      <c r="F46" s="56" t="s">
        <v>25</v>
      </c>
      <c r="G46" s="56" t="s">
        <v>26</v>
      </c>
      <c r="H46" s="56" t="s">
        <v>27</v>
      </c>
      <c r="I46" s="56" t="s">
        <v>28</v>
      </c>
      <c r="J46" s="56" t="s">
        <v>29</v>
      </c>
      <c r="K46" s="56" t="s">
        <v>30</v>
      </c>
      <c r="L46" s="56" t="s">
        <v>31</v>
      </c>
      <c r="M46" s="56" t="s">
        <v>32</v>
      </c>
    </row>
    <row r="47" spans="1:13" ht="15">
      <c r="A47" s="57" t="s">
        <v>69</v>
      </c>
      <c r="B47" s="58" t="s">
        <v>1128</v>
      </c>
      <c r="C47" s="58" t="s">
        <v>1227</v>
      </c>
      <c r="D47" s="58" t="s">
        <v>1227</v>
      </c>
      <c r="E47" s="58" t="s">
        <v>1227</v>
      </c>
      <c r="F47" s="58" t="s">
        <v>1460</v>
      </c>
      <c r="G47" s="58" t="s">
        <v>1541</v>
      </c>
      <c r="H47" s="58" t="s">
        <v>1541</v>
      </c>
      <c r="I47" s="58" t="s">
        <v>1541</v>
      </c>
      <c r="J47" s="58" t="s">
        <v>1763</v>
      </c>
      <c r="K47" s="58" t="s">
        <v>1837</v>
      </c>
      <c r="L47" s="58" t="s">
        <v>1837</v>
      </c>
      <c r="M47" s="58" t="s">
        <v>1988</v>
      </c>
    </row>
    <row r="48" spans="1:13" ht="15">
      <c r="A48" s="57" t="s">
        <v>70</v>
      </c>
      <c r="B48" s="58" t="s">
        <v>1129</v>
      </c>
      <c r="C48" s="58" t="s">
        <v>1129</v>
      </c>
      <c r="D48" s="58" t="s">
        <v>1308</v>
      </c>
      <c r="E48" s="58" t="s">
        <v>1385</v>
      </c>
      <c r="F48" s="58" t="s">
        <v>1461</v>
      </c>
      <c r="G48" s="58" t="s">
        <v>1542</v>
      </c>
      <c r="H48" s="58" t="s">
        <v>1385</v>
      </c>
      <c r="I48" s="58" t="s">
        <v>1686</v>
      </c>
      <c r="J48" s="58" t="s">
        <v>1385</v>
      </c>
      <c r="K48" s="58" t="s">
        <v>1838</v>
      </c>
      <c r="L48" s="58" t="s">
        <v>1686</v>
      </c>
      <c r="M48" s="58" t="s">
        <v>1385</v>
      </c>
    </row>
    <row r="49" spans="1:13" ht="15">
      <c r="A49" s="57" t="s">
        <v>71</v>
      </c>
      <c r="B49" s="58" t="s">
        <v>1175</v>
      </c>
      <c r="C49" s="58" t="s">
        <v>1265</v>
      </c>
      <c r="D49" s="58" t="s">
        <v>1343</v>
      </c>
      <c r="E49" s="58" t="s">
        <v>1418</v>
      </c>
      <c r="F49" s="58" t="s">
        <v>1496</v>
      </c>
      <c r="G49" s="58" t="s">
        <v>1574</v>
      </c>
      <c r="H49" s="58" t="s">
        <v>1646</v>
      </c>
      <c r="I49" s="58" t="s">
        <v>1723</v>
      </c>
      <c r="J49" s="58" t="s">
        <v>1797</v>
      </c>
      <c r="K49" s="58" t="s">
        <v>1872</v>
      </c>
      <c r="L49" s="58" t="s">
        <v>1949</v>
      </c>
      <c r="M49" s="58" t="s">
        <v>2022</v>
      </c>
    </row>
    <row r="50" spans="1:13" ht="15">
      <c r="A50" s="57" t="s">
        <v>72</v>
      </c>
      <c r="B50" s="58" t="s">
        <v>1131</v>
      </c>
      <c r="C50" s="58" t="s">
        <v>1229</v>
      </c>
      <c r="D50" s="58" t="s">
        <v>1310</v>
      </c>
      <c r="E50" s="58" t="s">
        <v>1387</v>
      </c>
      <c r="F50" s="58" t="s">
        <v>1463</v>
      </c>
      <c r="G50" s="58" t="s">
        <v>1379</v>
      </c>
      <c r="H50" s="58" t="s">
        <v>1613</v>
      </c>
      <c r="I50" s="58" t="s">
        <v>1688</v>
      </c>
      <c r="J50" s="58" t="s">
        <v>1765</v>
      </c>
      <c r="K50" s="58" t="s">
        <v>1840</v>
      </c>
      <c r="L50" s="58" t="s">
        <v>1916</v>
      </c>
      <c r="M50" s="58" t="s">
        <v>1990</v>
      </c>
    </row>
    <row r="51" spans="1:13" ht="15">
      <c r="A51" s="57" t="s">
        <v>73</v>
      </c>
      <c r="B51" s="58" t="s">
        <v>1132</v>
      </c>
      <c r="C51" s="58" t="s">
        <v>1132</v>
      </c>
      <c r="D51" s="58" t="s">
        <v>1311</v>
      </c>
      <c r="E51" s="58" t="s">
        <v>1311</v>
      </c>
      <c r="F51" s="58" t="s">
        <v>1464</v>
      </c>
      <c r="G51" s="58" t="s">
        <v>1544</v>
      </c>
      <c r="H51" s="58" t="s">
        <v>1614</v>
      </c>
      <c r="I51" s="58" t="s">
        <v>1689</v>
      </c>
      <c r="J51" s="58" t="s">
        <v>1689</v>
      </c>
      <c r="K51" s="58" t="s">
        <v>1841</v>
      </c>
      <c r="L51" s="58" t="s">
        <v>1917</v>
      </c>
      <c r="M51" s="58" t="s">
        <v>1991</v>
      </c>
    </row>
    <row r="52" spans="1:13" ht="15">
      <c r="A52" s="57" t="s">
        <v>74</v>
      </c>
      <c r="B52" s="58" t="s">
        <v>1133</v>
      </c>
      <c r="C52" s="58" t="s">
        <v>1230</v>
      </c>
      <c r="D52" s="58" t="s">
        <v>1312</v>
      </c>
      <c r="E52" s="58" t="s">
        <v>1388</v>
      </c>
      <c r="F52" s="58" t="s">
        <v>1465</v>
      </c>
      <c r="G52" s="58" t="s">
        <v>1545</v>
      </c>
      <c r="H52" s="58" t="s">
        <v>1615</v>
      </c>
      <c r="I52" s="58" t="s">
        <v>1690</v>
      </c>
      <c r="J52" s="58" t="s">
        <v>1766</v>
      </c>
      <c r="K52" s="58" t="s">
        <v>1842</v>
      </c>
      <c r="L52" s="58" t="s">
        <v>1918</v>
      </c>
      <c r="M52" s="58" t="s">
        <v>1992</v>
      </c>
    </row>
    <row r="53" spans="1:13" ht="15">
      <c r="A53" s="57" t="s">
        <v>119</v>
      </c>
      <c r="B53" s="58" t="s">
        <v>1134</v>
      </c>
      <c r="C53" s="58" t="s">
        <v>1134</v>
      </c>
      <c r="D53" s="58" t="s">
        <v>1134</v>
      </c>
      <c r="E53" s="58" t="s">
        <v>1134</v>
      </c>
      <c r="F53" s="58" t="s">
        <v>1134</v>
      </c>
      <c r="G53" s="58">
        <v>580.9</v>
      </c>
      <c r="H53" s="58">
        <v>580.9</v>
      </c>
      <c r="I53" s="58" t="s">
        <v>1691</v>
      </c>
      <c r="J53" s="58" t="s">
        <v>1691</v>
      </c>
      <c r="K53" s="58" t="s">
        <v>1691</v>
      </c>
      <c r="L53" s="58" t="s">
        <v>1691</v>
      </c>
      <c r="M53" s="58" t="s">
        <v>1691</v>
      </c>
    </row>
    <row r="54" spans="1:13" ht="15">
      <c r="A54" s="57" t="s">
        <v>76</v>
      </c>
      <c r="B54" s="58" t="s">
        <v>1135</v>
      </c>
      <c r="C54" s="58" t="s">
        <v>1231</v>
      </c>
      <c r="D54" s="58" t="s">
        <v>1313</v>
      </c>
      <c r="E54" s="58" t="s">
        <v>1389</v>
      </c>
      <c r="F54" s="58" t="s">
        <v>1466</v>
      </c>
      <c r="G54" s="58" t="s">
        <v>1546</v>
      </c>
      <c r="H54" s="58" t="s">
        <v>1616</v>
      </c>
      <c r="I54" s="58" t="s">
        <v>1692</v>
      </c>
      <c r="J54" s="58" t="s">
        <v>1767</v>
      </c>
      <c r="K54" s="58" t="s">
        <v>1843</v>
      </c>
      <c r="L54" s="58" t="s">
        <v>1919</v>
      </c>
      <c r="M54" s="58" t="s">
        <v>1993</v>
      </c>
    </row>
    <row r="55" spans="1:13" ht="15">
      <c r="A55" s="57" t="s">
        <v>77</v>
      </c>
      <c r="B55" s="58" t="s">
        <v>1136</v>
      </c>
      <c r="C55" s="58" t="s">
        <v>1232</v>
      </c>
      <c r="D55" s="58" t="s">
        <v>1314</v>
      </c>
      <c r="E55" s="58" t="s">
        <v>1390</v>
      </c>
      <c r="F55" s="58" t="s">
        <v>1393</v>
      </c>
      <c r="G55" s="58" t="s">
        <v>1547</v>
      </c>
      <c r="H55" s="58" t="s">
        <v>1617</v>
      </c>
      <c r="I55" s="58" t="s">
        <v>1693</v>
      </c>
      <c r="J55" s="58" t="s">
        <v>1768</v>
      </c>
      <c r="K55" s="58" t="s">
        <v>1844</v>
      </c>
      <c r="L55" s="58" t="s">
        <v>1920</v>
      </c>
      <c r="M55" s="58" t="s">
        <v>1994</v>
      </c>
    </row>
    <row r="56" spans="1:13" ht="15">
      <c r="A56" s="57" t="s">
        <v>78</v>
      </c>
      <c r="B56" s="58" t="s">
        <v>1137</v>
      </c>
      <c r="C56" s="58" t="s">
        <v>1233</v>
      </c>
      <c r="D56" s="58" t="s">
        <v>1315</v>
      </c>
      <c r="E56" s="58" t="s">
        <v>1391</v>
      </c>
      <c r="F56" s="58" t="s">
        <v>1467</v>
      </c>
      <c r="G56" s="58" t="s">
        <v>1548</v>
      </c>
      <c r="H56" s="58" t="s">
        <v>1618</v>
      </c>
      <c r="I56" s="58" t="s">
        <v>1694</v>
      </c>
      <c r="J56" s="58" t="s">
        <v>1769</v>
      </c>
      <c r="K56" s="58" t="s">
        <v>1845</v>
      </c>
      <c r="L56" s="58" t="s">
        <v>1921</v>
      </c>
      <c r="M56" s="58" t="s">
        <v>1769</v>
      </c>
    </row>
    <row r="57" spans="1:13" ht="15">
      <c r="A57" s="57" t="s">
        <v>79</v>
      </c>
      <c r="B57" s="58" t="s">
        <v>1138</v>
      </c>
      <c r="C57" s="58" t="s">
        <v>1234</v>
      </c>
      <c r="D57" s="58" t="s">
        <v>1316</v>
      </c>
      <c r="E57" s="58" t="s">
        <v>1392</v>
      </c>
      <c r="F57" s="58" t="s">
        <v>1468</v>
      </c>
      <c r="G57" s="58" t="s">
        <v>1549</v>
      </c>
      <c r="H57" s="58" t="s">
        <v>1619</v>
      </c>
      <c r="I57" s="58" t="s">
        <v>1695</v>
      </c>
      <c r="J57" s="58" t="s">
        <v>1770</v>
      </c>
      <c r="K57" s="58" t="s">
        <v>1846</v>
      </c>
      <c r="L57" s="58" t="s">
        <v>1922</v>
      </c>
      <c r="M57" s="58" t="s">
        <v>1995</v>
      </c>
    </row>
    <row r="58" spans="1:13" ht="15">
      <c r="A58" s="57" t="s">
        <v>80</v>
      </c>
      <c r="B58" s="58" t="s">
        <v>1139</v>
      </c>
      <c r="C58" s="58" t="s">
        <v>1235</v>
      </c>
      <c r="D58" s="58" t="s">
        <v>1317</v>
      </c>
      <c r="E58" s="58" t="s">
        <v>1393</v>
      </c>
      <c r="F58" s="58" t="s">
        <v>1469</v>
      </c>
      <c r="G58" s="58" t="s">
        <v>1550</v>
      </c>
      <c r="H58" s="58" t="s">
        <v>1620</v>
      </c>
      <c r="I58" s="58" t="s">
        <v>1696</v>
      </c>
      <c r="J58" s="58" t="s">
        <v>1771</v>
      </c>
      <c r="K58" s="58" t="s">
        <v>1847</v>
      </c>
      <c r="L58" s="58" t="s">
        <v>1923</v>
      </c>
      <c r="M58" s="58" t="s">
        <v>1996</v>
      </c>
    </row>
    <row r="59" spans="1:13" ht="15">
      <c r="A59" s="57" t="s">
        <v>81</v>
      </c>
      <c r="B59" s="58" t="s">
        <v>1140</v>
      </c>
      <c r="C59" s="58" t="s">
        <v>1236</v>
      </c>
      <c r="D59" s="58" t="s">
        <v>1318</v>
      </c>
      <c r="E59" s="58" t="s">
        <v>1318</v>
      </c>
      <c r="F59" s="58" t="s">
        <v>1470</v>
      </c>
      <c r="G59" s="58" t="s">
        <v>1551</v>
      </c>
      <c r="H59" s="58" t="s">
        <v>1621</v>
      </c>
      <c r="I59" s="58" t="s">
        <v>1697</v>
      </c>
      <c r="J59" s="58" t="s">
        <v>1772</v>
      </c>
      <c r="K59" s="58" t="s">
        <v>1848</v>
      </c>
      <c r="L59" s="58" t="s">
        <v>1924</v>
      </c>
      <c r="M59" s="58" t="s">
        <v>1997</v>
      </c>
    </row>
    <row r="60" spans="1:13" ht="15">
      <c r="A60" s="57" t="s">
        <v>82</v>
      </c>
      <c r="B60" s="58" t="s">
        <v>1141</v>
      </c>
      <c r="C60" s="58" t="s">
        <v>1237</v>
      </c>
      <c r="D60" s="58" t="s">
        <v>1319</v>
      </c>
      <c r="E60" s="58" t="s">
        <v>1394</v>
      </c>
      <c r="F60" s="58" t="s">
        <v>1394</v>
      </c>
      <c r="G60" s="58" t="s">
        <v>1394</v>
      </c>
      <c r="H60" s="58" t="s">
        <v>1394</v>
      </c>
      <c r="I60" s="58" t="s">
        <v>1394</v>
      </c>
      <c r="J60" s="58" t="s">
        <v>1394</v>
      </c>
      <c r="K60" s="58" t="s">
        <v>1394</v>
      </c>
      <c r="L60" s="58" t="s">
        <v>1394</v>
      </c>
      <c r="M60" s="58" t="s">
        <v>1394</v>
      </c>
    </row>
    <row r="61" spans="1:13" ht="15">
      <c r="A61" s="57" t="s">
        <v>83</v>
      </c>
      <c r="B61" s="58" t="s">
        <v>1142</v>
      </c>
      <c r="C61" s="58" t="s">
        <v>1238</v>
      </c>
      <c r="D61" s="58" t="s">
        <v>1320</v>
      </c>
      <c r="E61" s="58" t="s">
        <v>1395</v>
      </c>
      <c r="F61" s="58" t="s">
        <v>1471</v>
      </c>
      <c r="G61" s="58" t="s">
        <v>1552</v>
      </c>
      <c r="H61" s="58" t="s">
        <v>1622</v>
      </c>
      <c r="I61" s="58" t="s">
        <v>1698</v>
      </c>
      <c r="J61" s="58" t="s">
        <v>1698</v>
      </c>
      <c r="K61" s="58" t="s">
        <v>1698</v>
      </c>
      <c r="L61" s="58" t="s">
        <v>1698</v>
      </c>
      <c r="M61" s="58" t="s">
        <v>1698</v>
      </c>
    </row>
    <row r="62" spans="1:13" ht="15">
      <c r="A62" s="57" t="s">
        <v>84</v>
      </c>
      <c r="B62" s="58" t="s">
        <v>1143</v>
      </c>
      <c r="C62" s="58" t="s">
        <v>1239</v>
      </c>
      <c r="D62" s="58" t="s">
        <v>1321</v>
      </c>
      <c r="E62" s="58" t="s">
        <v>1396</v>
      </c>
      <c r="F62" s="58" t="s">
        <v>1472</v>
      </c>
      <c r="G62" s="58" t="s">
        <v>1553</v>
      </c>
      <c r="H62" s="58" t="s">
        <v>1623</v>
      </c>
      <c r="I62" s="58" t="s">
        <v>1699</v>
      </c>
      <c r="J62" s="58" t="s">
        <v>1773</v>
      </c>
      <c r="K62" s="58" t="s">
        <v>1849</v>
      </c>
      <c r="L62" s="58" t="s">
        <v>1925</v>
      </c>
      <c r="M62" s="58" t="s">
        <v>1998</v>
      </c>
    </row>
    <row r="63" spans="1:13" ht="15">
      <c r="A63" s="57" t="s">
        <v>85</v>
      </c>
      <c r="B63" s="58" t="s">
        <v>1144</v>
      </c>
      <c r="C63" s="58" t="s">
        <v>1240</v>
      </c>
      <c r="D63" s="58" t="s">
        <v>1322</v>
      </c>
      <c r="E63" s="58" t="s">
        <v>1397</v>
      </c>
      <c r="F63" s="58" t="s">
        <v>1473</v>
      </c>
      <c r="G63" s="58" t="s">
        <v>1554</v>
      </c>
      <c r="H63" s="58" t="s">
        <v>1624</v>
      </c>
      <c r="I63" s="58" t="s">
        <v>1700</v>
      </c>
      <c r="J63" s="58" t="s">
        <v>1774</v>
      </c>
      <c r="K63" s="58" t="s">
        <v>1850</v>
      </c>
      <c r="L63" s="58" t="s">
        <v>1926</v>
      </c>
      <c r="M63" s="58" t="s">
        <v>1999</v>
      </c>
    </row>
    <row r="64" spans="1:13" ht="15">
      <c r="A64" s="57">
        <v>59</v>
      </c>
      <c r="B64" s="58" t="s">
        <v>1145</v>
      </c>
      <c r="C64" s="58" t="s">
        <v>1241</v>
      </c>
      <c r="D64" s="58" t="s">
        <v>1241</v>
      </c>
      <c r="E64" s="58" t="s">
        <v>1241</v>
      </c>
      <c r="F64" s="58" t="s">
        <v>1474</v>
      </c>
      <c r="G64" s="58" t="s">
        <v>1474</v>
      </c>
      <c r="H64" s="58" t="s">
        <v>1474</v>
      </c>
      <c r="I64" s="58" t="s">
        <v>1474</v>
      </c>
      <c r="J64" s="58" t="s">
        <v>1474</v>
      </c>
      <c r="K64" s="58" t="s">
        <v>1474</v>
      </c>
      <c r="L64" s="58" t="s">
        <v>1474</v>
      </c>
      <c r="M64" s="58" t="s">
        <v>1474</v>
      </c>
    </row>
    <row r="65" spans="1:13" ht="15">
      <c r="A65" s="57" t="s">
        <v>87</v>
      </c>
      <c r="B65" s="58" t="s">
        <v>1146</v>
      </c>
      <c r="C65" s="58" t="s">
        <v>1146</v>
      </c>
      <c r="D65" s="58" t="s">
        <v>1146</v>
      </c>
      <c r="E65" s="58" t="s">
        <v>1146</v>
      </c>
      <c r="F65" s="58" t="s">
        <v>1146</v>
      </c>
      <c r="G65" s="58" t="s">
        <v>1146</v>
      </c>
      <c r="H65" s="58" t="s">
        <v>1146</v>
      </c>
      <c r="I65" s="58" t="s">
        <v>1146</v>
      </c>
      <c r="J65" s="58" t="s">
        <v>1146</v>
      </c>
      <c r="K65" s="58" t="s">
        <v>1146</v>
      </c>
      <c r="L65" s="58" t="s">
        <v>1146</v>
      </c>
      <c r="M65" s="58" t="s">
        <v>1146</v>
      </c>
    </row>
    <row r="66" spans="1:13" ht="15">
      <c r="A66" s="57" t="s">
        <v>88</v>
      </c>
      <c r="B66" s="58" t="s">
        <v>1147</v>
      </c>
      <c r="C66" s="58" t="s">
        <v>1242</v>
      </c>
      <c r="D66" s="58" t="s">
        <v>1323</v>
      </c>
      <c r="E66" s="58" t="s">
        <v>1398</v>
      </c>
      <c r="F66" s="58" t="s">
        <v>1475</v>
      </c>
      <c r="G66" s="58" t="s">
        <v>1555</v>
      </c>
      <c r="H66" s="58" t="s">
        <v>1625</v>
      </c>
      <c r="I66" s="58" t="s">
        <v>1701</v>
      </c>
      <c r="J66" s="58" t="s">
        <v>1775</v>
      </c>
      <c r="K66" s="58" t="s">
        <v>1851</v>
      </c>
      <c r="L66" s="58" t="s">
        <v>1927</v>
      </c>
      <c r="M66" s="58" t="s">
        <v>2000</v>
      </c>
    </row>
    <row r="67" spans="1:13" ht="15.75" customHeight="1">
      <c r="A67" s="57" t="s">
        <v>89</v>
      </c>
      <c r="B67" s="58" t="s">
        <v>1148</v>
      </c>
      <c r="C67" s="58" t="s">
        <v>1243</v>
      </c>
      <c r="D67" s="58" t="s">
        <v>1324</v>
      </c>
      <c r="E67" s="58" t="s">
        <v>1399</v>
      </c>
      <c r="F67" s="58" t="s">
        <v>1476</v>
      </c>
      <c r="G67" s="58" t="s">
        <v>1476</v>
      </c>
      <c r="H67" s="58" t="s">
        <v>1626</v>
      </c>
      <c r="I67" s="58" t="s">
        <v>1702</v>
      </c>
      <c r="J67" s="58" t="s">
        <v>1776</v>
      </c>
      <c r="K67" s="58" t="s">
        <v>1852</v>
      </c>
      <c r="L67" s="58" t="s">
        <v>1928</v>
      </c>
      <c r="M67" s="58" t="s">
        <v>2001</v>
      </c>
    </row>
    <row r="68" spans="1:13" ht="15">
      <c r="A68" s="57" t="s">
        <v>90</v>
      </c>
      <c r="B68" s="58" t="s">
        <v>1149</v>
      </c>
      <c r="C68" s="58" t="s">
        <v>1149</v>
      </c>
      <c r="D68" s="58" t="s">
        <v>1149</v>
      </c>
      <c r="E68" s="58" t="s">
        <v>1149</v>
      </c>
      <c r="F68" s="58" t="s">
        <v>1149</v>
      </c>
      <c r="G68" s="58" t="s">
        <v>1149</v>
      </c>
      <c r="H68" s="58" t="s">
        <v>1149</v>
      </c>
      <c r="I68" s="58" t="s">
        <v>1149</v>
      </c>
      <c r="J68" s="58" t="s">
        <v>1149</v>
      </c>
      <c r="K68" s="58" t="s">
        <v>1149</v>
      </c>
      <c r="L68" s="58" t="s">
        <v>1929</v>
      </c>
      <c r="M68" s="58" t="s">
        <v>2002</v>
      </c>
    </row>
    <row r="69" spans="1:13" ht="15">
      <c r="A69" s="57" t="s">
        <v>91</v>
      </c>
      <c r="B69" s="58" t="s">
        <v>1150</v>
      </c>
      <c r="C69" s="58" t="s">
        <v>1244</v>
      </c>
      <c r="D69" s="58" t="s">
        <v>1325</v>
      </c>
      <c r="E69" s="58" t="s">
        <v>1400</v>
      </c>
      <c r="F69" s="58" t="s">
        <v>1477</v>
      </c>
      <c r="G69" s="58" t="s">
        <v>1556</v>
      </c>
      <c r="H69" s="58" t="s">
        <v>1627</v>
      </c>
      <c r="I69" s="58" t="s">
        <v>1703</v>
      </c>
      <c r="J69" s="58" t="s">
        <v>1777</v>
      </c>
      <c r="K69" s="58" t="s">
        <v>1853</v>
      </c>
      <c r="L69" s="58" t="s">
        <v>1930</v>
      </c>
      <c r="M69" s="58" t="s">
        <v>2003</v>
      </c>
    </row>
    <row r="70" spans="1:13" ht="15">
      <c r="A70" s="57" t="s">
        <v>92</v>
      </c>
      <c r="B70" s="58" t="s">
        <v>1151</v>
      </c>
      <c r="C70" s="58" t="s">
        <v>1245</v>
      </c>
      <c r="D70" s="58" t="s">
        <v>1326</v>
      </c>
      <c r="E70" s="58" t="s">
        <v>1401</v>
      </c>
      <c r="F70" s="58" t="s">
        <v>1478</v>
      </c>
      <c r="G70" s="58" t="s">
        <v>1557</v>
      </c>
      <c r="H70" s="58" t="s">
        <v>1628</v>
      </c>
      <c r="I70" s="58" t="s">
        <v>1704</v>
      </c>
      <c r="J70" s="58" t="s">
        <v>1778</v>
      </c>
      <c r="K70" s="58" t="s">
        <v>1854</v>
      </c>
      <c r="L70" s="58" t="s">
        <v>1931</v>
      </c>
      <c r="M70" s="58" t="s">
        <v>2004</v>
      </c>
    </row>
    <row r="71" spans="1:13" ht="15">
      <c r="A71" s="57" t="s">
        <v>93</v>
      </c>
      <c r="B71" s="58" t="s">
        <v>1152</v>
      </c>
      <c r="C71" s="58" t="s">
        <v>1246</v>
      </c>
      <c r="D71" s="58" t="s">
        <v>1327</v>
      </c>
      <c r="E71" s="58" t="s">
        <v>1402</v>
      </c>
      <c r="F71" s="58" t="s">
        <v>1479</v>
      </c>
      <c r="G71" s="58" t="s">
        <v>1558</v>
      </c>
      <c r="H71" s="58" t="s">
        <v>1629</v>
      </c>
      <c r="I71" s="58" t="s">
        <v>1705</v>
      </c>
      <c r="J71" s="58" t="s">
        <v>1779</v>
      </c>
      <c r="K71" s="58" t="s">
        <v>1855</v>
      </c>
      <c r="L71" s="58" t="s">
        <v>1932</v>
      </c>
      <c r="M71" s="58" t="s">
        <v>2005</v>
      </c>
    </row>
    <row r="72" spans="1:13" ht="15">
      <c r="A72" s="57" t="s">
        <v>94</v>
      </c>
      <c r="B72" s="58" t="s">
        <v>1176</v>
      </c>
      <c r="C72" s="58" t="s">
        <v>1176</v>
      </c>
      <c r="D72" s="58" t="s">
        <v>1176</v>
      </c>
      <c r="E72" s="58" t="s">
        <v>1176</v>
      </c>
      <c r="F72" s="58" t="s">
        <v>1176</v>
      </c>
      <c r="G72" s="58" t="s">
        <v>1176</v>
      </c>
      <c r="H72" s="58" t="s">
        <v>1176</v>
      </c>
      <c r="I72" s="58" t="s">
        <v>1176</v>
      </c>
      <c r="J72" s="58" t="s">
        <v>1176</v>
      </c>
      <c r="K72" s="58" t="s">
        <v>1176</v>
      </c>
      <c r="L72" s="58" t="s">
        <v>1176</v>
      </c>
      <c r="M72" s="58" t="s">
        <v>1176</v>
      </c>
    </row>
    <row r="73" spans="1:13" ht="15">
      <c r="A73" s="57" t="s">
        <v>95</v>
      </c>
      <c r="B73" s="58" t="s">
        <v>1154</v>
      </c>
      <c r="C73" s="58" t="s">
        <v>1154</v>
      </c>
      <c r="D73" s="58" t="s">
        <v>1154</v>
      </c>
      <c r="E73" s="58" t="s">
        <v>1154</v>
      </c>
      <c r="F73" s="58" t="s">
        <v>1154</v>
      </c>
      <c r="G73" s="58" t="s">
        <v>1154</v>
      </c>
      <c r="H73" s="58" t="s">
        <v>1154</v>
      </c>
      <c r="I73" s="58" t="s">
        <v>1154</v>
      </c>
      <c r="J73" s="58" t="s">
        <v>1154</v>
      </c>
      <c r="K73" s="58" t="s">
        <v>1154</v>
      </c>
      <c r="L73" s="58" t="s">
        <v>1154</v>
      </c>
      <c r="M73" s="58" t="s">
        <v>1154</v>
      </c>
    </row>
    <row r="74" spans="1:13" ht="15">
      <c r="A74" s="57" t="s">
        <v>96</v>
      </c>
      <c r="B74" s="58" t="s">
        <v>1155</v>
      </c>
      <c r="C74" s="58" t="s">
        <v>1247</v>
      </c>
      <c r="D74" s="58" t="s">
        <v>1328</v>
      </c>
      <c r="E74" s="58" t="s">
        <v>1403</v>
      </c>
      <c r="F74" s="58" t="s">
        <v>1480</v>
      </c>
      <c r="G74" s="58" t="s">
        <v>1559</v>
      </c>
      <c r="H74" s="58" t="s">
        <v>1630</v>
      </c>
      <c r="I74" s="58" t="s">
        <v>1706</v>
      </c>
      <c r="J74" s="58" t="s">
        <v>1780</v>
      </c>
      <c r="K74" s="58" t="s">
        <v>1856</v>
      </c>
      <c r="L74" s="58" t="s">
        <v>1933</v>
      </c>
      <c r="M74" s="58" t="s">
        <v>1780</v>
      </c>
    </row>
    <row r="75" spans="1:13" ht="15">
      <c r="A75" s="57" t="s">
        <v>97</v>
      </c>
      <c r="B75" s="58" t="s">
        <v>1156</v>
      </c>
      <c r="C75" s="58" t="s">
        <v>1248</v>
      </c>
      <c r="D75" s="58" t="s">
        <v>1329</v>
      </c>
      <c r="E75" s="58" t="s">
        <v>1404</v>
      </c>
      <c r="F75" s="58" t="s">
        <v>1481</v>
      </c>
      <c r="G75" s="58" t="s">
        <v>1560</v>
      </c>
      <c r="H75" s="58" t="s">
        <v>1631</v>
      </c>
      <c r="I75" s="58" t="s">
        <v>1707</v>
      </c>
      <c r="J75" s="58" t="s">
        <v>1781</v>
      </c>
      <c r="K75" s="58" t="s">
        <v>1857</v>
      </c>
      <c r="L75" s="58" t="s">
        <v>1934</v>
      </c>
      <c r="M75" s="58" t="s">
        <v>2006</v>
      </c>
    </row>
    <row r="76" spans="1:13" ht="15">
      <c r="A76" s="57" t="s">
        <v>98</v>
      </c>
      <c r="B76" s="58" t="s">
        <v>1157</v>
      </c>
      <c r="C76" s="58" t="s">
        <v>1249</v>
      </c>
      <c r="D76" s="58" t="s">
        <v>1330</v>
      </c>
      <c r="E76" s="58" t="s">
        <v>1405</v>
      </c>
      <c r="F76" s="58" t="s">
        <v>1482</v>
      </c>
      <c r="G76" s="58" t="s">
        <v>1561</v>
      </c>
      <c r="H76" s="58" t="s">
        <v>1632</v>
      </c>
      <c r="I76" s="58" t="s">
        <v>1708</v>
      </c>
      <c r="J76" s="58" t="s">
        <v>1782</v>
      </c>
      <c r="K76" s="58" t="s">
        <v>1858</v>
      </c>
      <c r="L76" s="58" t="s">
        <v>1935</v>
      </c>
      <c r="M76" s="58" t="s">
        <v>2007</v>
      </c>
    </row>
    <row r="77" spans="1:13" ht="15">
      <c r="A77" s="57" t="s">
        <v>99</v>
      </c>
      <c r="B77" s="58" t="s">
        <v>1158</v>
      </c>
      <c r="C77" s="58" t="s">
        <v>1250</v>
      </c>
      <c r="D77" s="58" t="s">
        <v>1331</v>
      </c>
      <c r="E77" s="58" t="s">
        <v>1406</v>
      </c>
      <c r="F77" s="58" t="s">
        <v>1483</v>
      </c>
      <c r="G77" s="58" t="s">
        <v>1562</v>
      </c>
      <c r="H77" s="58" t="s">
        <v>1633</v>
      </c>
      <c r="I77" s="58" t="s">
        <v>1709</v>
      </c>
      <c r="J77" s="58" t="s">
        <v>1783</v>
      </c>
      <c r="K77" s="58" t="s">
        <v>1859</v>
      </c>
      <c r="L77" s="58" t="s">
        <v>1936</v>
      </c>
      <c r="M77" s="58" t="s">
        <v>2008</v>
      </c>
    </row>
    <row r="78" spans="1:13" ht="15">
      <c r="A78" s="57" t="s">
        <v>100</v>
      </c>
      <c r="B78" s="58" t="s">
        <v>1159</v>
      </c>
      <c r="C78" s="58" t="s">
        <v>1251</v>
      </c>
      <c r="D78" s="58" t="s">
        <v>1332</v>
      </c>
      <c r="E78" s="58" t="s">
        <v>1407</v>
      </c>
      <c r="F78" s="58" t="s">
        <v>1484</v>
      </c>
      <c r="G78" s="58" t="s">
        <v>1563</v>
      </c>
      <c r="H78" s="58" t="s">
        <v>1634</v>
      </c>
      <c r="I78" s="58" t="s">
        <v>1710</v>
      </c>
      <c r="J78" s="58" t="s">
        <v>1784</v>
      </c>
      <c r="K78" s="58" t="s">
        <v>1860</v>
      </c>
      <c r="L78" s="58" t="s">
        <v>1937</v>
      </c>
      <c r="M78" s="58" t="s">
        <v>2009</v>
      </c>
    </row>
    <row r="79" spans="1:13" ht="15">
      <c r="A79" s="59">
        <v>80</v>
      </c>
      <c r="B79" s="60" t="s">
        <v>1160</v>
      </c>
      <c r="C79" s="60" t="s">
        <v>1252</v>
      </c>
      <c r="D79" s="60" t="s">
        <v>1333</v>
      </c>
      <c r="E79" s="60" t="s">
        <v>1408</v>
      </c>
      <c r="F79" s="60" t="s">
        <v>1485</v>
      </c>
      <c r="G79" s="60" t="s">
        <v>1564</v>
      </c>
      <c r="H79" s="60" t="s">
        <v>1635</v>
      </c>
      <c r="I79" s="60" t="s">
        <v>1711</v>
      </c>
      <c r="J79" s="60" t="s">
        <v>1785</v>
      </c>
      <c r="K79" s="60" t="s">
        <v>1861</v>
      </c>
      <c r="L79" s="60" t="s">
        <v>1938</v>
      </c>
      <c r="M79" s="60" t="s">
        <v>2010</v>
      </c>
    </row>
    <row r="80" spans="1:13">
      <c r="A80" s="64" t="s">
        <v>16</v>
      </c>
      <c r="B80" s="63"/>
      <c r="C80" s="61"/>
      <c r="D80" s="61"/>
      <c r="E80" s="61"/>
      <c r="F80" s="63"/>
      <c r="G80" s="61"/>
      <c r="H80" s="61"/>
      <c r="I80" s="61"/>
      <c r="J80" s="63"/>
      <c r="K80" s="63"/>
      <c r="L80" s="63"/>
      <c r="M80" s="63"/>
    </row>
    <row r="81" spans="1:13">
      <c r="A81" s="64" t="s">
        <v>982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</row>
    <row r="82" spans="1:13">
      <c r="A82" s="64" t="s">
        <v>1028</v>
      </c>
      <c r="B82" s="63"/>
      <c r="C82" s="63"/>
      <c r="D82" s="61"/>
      <c r="E82" s="63"/>
      <c r="F82" s="63"/>
      <c r="G82" s="61"/>
      <c r="H82" s="61"/>
      <c r="I82" s="61"/>
      <c r="J82" s="63"/>
      <c r="K82" s="63"/>
      <c r="L82" s="63"/>
      <c r="M82" s="63"/>
    </row>
    <row r="83" spans="1:13">
      <c r="A83" s="64" t="s">
        <v>2036</v>
      </c>
      <c r="B83" s="63"/>
      <c r="C83" s="63"/>
      <c r="D83" s="61"/>
      <c r="E83" s="63"/>
      <c r="F83" s="63"/>
      <c r="G83" s="61"/>
      <c r="H83" s="63"/>
      <c r="I83" s="63"/>
      <c r="J83" s="63"/>
      <c r="K83" s="63"/>
      <c r="L83" s="63"/>
      <c r="M83" s="63"/>
    </row>
    <row r="84" spans="1:13">
      <c r="A84" s="64" t="s">
        <v>979</v>
      </c>
      <c r="B84" s="63"/>
      <c r="C84" s="63"/>
      <c r="D84" s="61"/>
      <c r="E84" s="63"/>
      <c r="F84" s="63"/>
      <c r="G84" s="61"/>
      <c r="H84" s="63"/>
      <c r="I84" s="63"/>
      <c r="J84" s="63"/>
      <c r="K84" s="63"/>
      <c r="L84" s="63"/>
      <c r="M84" s="63"/>
    </row>
  </sheetData>
  <mergeCells count="4">
    <mergeCell ref="A1:M1"/>
    <mergeCell ref="A42:M42"/>
    <mergeCell ref="A4:A5"/>
    <mergeCell ref="A45:A46"/>
  </mergeCells>
  <phoneticPr fontId="0" type="noConversion"/>
  <printOptions horizontalCentered="1" verticalCentered="1"/>
  <pageMargins left="0.98425196850393704" right="0.98425196850393704" top="0.86614173228346458" bottom="0.86614173228346458" header="0.51181102362204722" footer="0.51181102362204722"/>
  <pageSetup paperSize="9" scale="66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zoomScale="75" workbookViewId="0">
      <selection sqref="A1:M1"/>
    </sheetView>
  </sheetViews>
  <sheetFormatPr baseColWidth="10" defaultColWidth="11.5703125" defaultRowHeight="12.75"/>
  <cols>
    <col min="1" max="1" width="14.28515625" style="11" customWidth="1"/>
    <col min="2" max="3" width="14.5703125" style="11" customWidth="1"/>
    <col min="4" max="5" width="11.85546875" style="11" customWidth="1"/>
    <col min="6" max="6" width="13.28515625" style="11" customWidth="1"/>
    <col min="7" max="7" width="12.140625" style="11" customWidth="1"/>
    <col min="8" max="8" width="11.28515625" style="11" customWidth="1"/>
    <col min="9" max="13" width="14.5703125" style="11" customWidth="1"/>
    <col min="14" max="16384" width="11.5703125" style="11"/>
  </cols>
  <sheetData>
    <row r="1" spans="1:13" ht="18">
      <c r="A1" s="165" t="s">
        <v>1087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19.5" customHeight="1">
      <c r="A2" s="49" t="s">
        <v>217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4.9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9.5" customHeight="1">
      <c r="A4" s="166" t="s">
        <v>160</v>
      </c>
      <c r="B4" s="105" t="s">
        <v>1086</v>
      </c>
      <c r="C4" s="53"/>
      <c r="D4" s="53"/>
      <c r="E4" s="53"/>
      <c r="F4" s="53"/>
      <c r="G4" s="53"/>
      <c r="H4" s="53"/>
      <c r="I4" s="53"/>
      <c r="J4" s="53"/>
      <c r="K4" s="53"/>
      <c r="L4" s="54"/>
      <c r="M4" s="55"/>
    </row>
    <row r="5" spans="1:13" ht="20.25" customHeight="1">
      <c r="A5" s="167"/>
      <c r="B5" s="56" t="s">
        <v>21</v>
      </c>
      <c r="C5" s="56" t="s">
        <v>22</v>
      </c>
      <c r="D5" s="56" t="s">
        <v>23</v>
      </c>
      <c r="E5" s="56" t="s">
        <v>24</v>
      </c>
      <c r="F5" s="56" t="s">
        <v>25</v>
      </c>
      <c r="G5" s="56" t="s">
        <v>26</v>
      </c>
      <c r="H5" s="56" t="s">
        <v>27</v>
      </c>
      <c r="I5" s="56" t="s">
        <v>28</v>
      </c>
      <c r="J5" s="56" t="s">
        <v>29</v>
      </c>
      <c r="K5" s="56" t="s">
        <v>30</v>
      </c>
      <c r="L5" s="56" t="s">
        <v>31</v>
      </c>
      <c r="M5" s="56" t="s">
        <v>32</v>
      </c>
    </row>
    <row r="6" spans="1:13" ht="15.75">
      <c r="A6" s="148" t="s">
        <v>33</v>
      </c>
      <c r="B6" s="151" t="s">
        <v>1093</v>
      </c>
      <c r="C6" s="151" t="s">
        <v>1199</v>
      </c>
      <c r="D6" s="150" t="s">
        <v>1281</v>
      </c>
      <c r="E6" s="150" t="s">
        <v>1359</v>
      </c>
      <c r="F6" s="151" t="s">
        <v>1434</v>
      </c>
      <c r="G6" s="154" t="s">
        <v>1512</v>
      </c>
      <c r="H6" s="150" t="s">
        <v>1587</v>
      </c>
      <c r="I6" s="151" t="s">
        <v>1660</v>
      </c>
      <c r="J6" s="151" t="s">
        <v>1737</v>
      </c>
      <c r="K6" s="151" t="s">
        <v>1810</v>
      </c>
      <c r="L6" s="151" t="s">
        <v>1887</v>
      </c>
      <c r="M6" s="151" t="s">
        <v>1965</v>
      </c>
    </row>
    <row r="7" spans="1:13" ht="15.75">
      <c r="A7" s="148" t="s">
        <v>34</v>
      </c>
      <c r="B7" s="151" t="s">
        <v>1094</v>
      </c>
      <c r="C7" s="151" t="s">
        <v>1200</v>
      </c>
      <c r="D7" s="150" t="s">
        <v>1282</v>
      </c>
      <c r="E7" s="150" t="s">
        <v>1360</v>
      </c>
      <c r="F7" s="151" t="s">
        <v>1435</v>
      </c>
      <c r="G7" s="154" t="s">
        <v>1513</v>
      </c>
      <c r="H7" s="150" t="s">
        <v>1588</v>
      </c>
      <c r="I7" s="151" t="s">
        <v>1661</v>
      </c>
      <c r="J7" s="151" t="s">
        <v>1738</v>
      </c>
      <c r="K7" s="151" t="s">
        <v>1811</v>
      </c>
      <c r="L7" s="151" t="s">
        <v>1888</v>
      </c>
      <c r="M7" s="151" t="s">
        <v>1966</v>
      </c>
    </row>
    <row r="8" spans="1:13" ht="15.75">
      <c r="A8" s="148" t="s">
        <v>35</v>
      </c>
      <c r="B8" s="151" t="s">
        <v>1095</v>
      </c>
      <c r="C8" s="151" t="s">
        <v>1201</v>
      </c>
      <c r="D8" s="150" t="s">
        <v>1283</v>
      </c>
      <c r="E8" s="150" t="s">
        <v>1361</v>
      </c>
      <c r="F8" s="151" t="s">
        <v>1436</v>
      </c>
      <c r="G8" s="154" t="s">
        <v>1514</v>
      </c>
      <c r="H8" s="150" t="s">
        <v>1589</v>
      </c>
      <c r="I8" s="151" t="s">
        <v>1662</v>
      </c>
      <c r="J8" s="151" t="s">
        <v>1739</v>
      </c>
      <c r="K8" s="151" t="s">
        <v>1812</v>
      </c>
      <c r="L8" s="151" t="s">
        <v>1889</v>
      </c>
      <c r="M8" s="151" t="s">
        <v>1967</v>
      </c>
    </row>
    <row r="9" spans="1:13" ht="15.75">
      <c r="A9" s="148" t="s">
        <v>36</v>
      </c>
      <c r="B9" s="151" t="s">
        <v>1177</v>
      </c>
      <c r="C9" s="151" t="s">
        <v>1266</v>
      </c>
      <c r="D9" s="150" t="s">
        <v>1344</v>
      </c>
      <c r="E9" s="150" t="s">
        <v>1419</v>
      </c>
      <c r="F9" s="151" t="s">
        <v>1497</v>
      </c>
      <c r="G9" s="154" t="s">
        <v>1575</v>
      </c>
      <c r="H9" s="150" t="s">
        <v>1647</v>
      </c>
      <c r="I9" s="151" t="s">
        <v>1724</v>
      </c>
      <c r="J9" s="151" t="s">
        <v>1798</v>
      </c>
      <c r="K9" s="151" t="s">
        <v>1873</v>
      </c>
      <c r="L9" s="151" t="s">
        <v>1950</v>
      </c>
      <c r="M9" s="151" t="s">
        <v>2023</v>
      </c>
    </row>
    <row r="10" spans="1:13" ht="15.75">
      <c r="A10" s="148" t="s">
        <v>37</v>
      </c>
      <c r="B10" s="151" t="s">
        <v>1178</v>
      </c>
      <c r="C10" s="151" t="s">
        <v>1267</v>
      </c>
      <c r="D10" s="150" t="s">
        <v>1345</v>
      </c>
      <c r="E10" s="150" t="s">
        <v>1420</v>
      </c>
      <c r="F10" s="151" t="s">
        <v>1498</v>
      </c>
      <c r="G10" s="154" t="s">
        <v>1576</v>
      </c>
      <c r="H10" s="150" t="s">
        <v>1648</v>
      </c>
      <c r="I10" s="151" t="s">
        <v>1725</v>
      </c>
      <c r="J10" s="151" t="s">
        <v>1799</v>
      </c>
      <c r="K10" s="151" t="s">
        <v>1874</v>
      </c>
      <c r="L10" s="151" t="s">
        <v>1951</v>
      </c>
      <c r="M10" s="151" t="s">
        <v>2024</v>
      </c>
    </row>
    <row r="11" spans="1:13" ht="15.75">
      <c r="A11" s="148" t="s">
        <v>38</v>
      </c>
      <c r="B11" s="151" t="s">
        <v>1098</v>
      </c>
      <c r="C11" s="151" t="s">
        <v>1204</v>
      </c>
      <c r="D11" s="150" t="s">
        <v>1286</v>
      </c>
      <c r="E11" s="150" t="s">
        <v>1364</v>
      </c>
      <c r="F11" s="151" t="s">
        <v>1439</v>
      </c>
      <c r="G11" s="154" t="s">
        <v>1517</v>
      </c>
      <c r="H11" s="150" t="s">
        <v>1592</v>
      </c>
      <c r="I11" s="151" t="s">
        <v>1665</v>
      </c>
      <c r="J11" s="151" t="s">
        <v>1742</v>
      </c>
      <c r="K11" s="151" t="s">
        <v>1815</v>
      </c>
      <c r="L11" s="151" t="s">
        <v>1892</v>
      </c>
      <c r="M11" s="151" t="s">
        <v>1970</v>
      </c>
    </row>
    <row r="12" spans="1:13" ht="15.75">
      <c r="A12" s="148" t="s">
        <v>39</v>
      </c>
      <c r="B12" s="151" t="s">
        <v>1099</v>
      </c>
      <c r="C12" s="151" t="s">
        <v>1205</v>
      </c>
      <c r="D12" s="150" t="s">
        <v>1287</v>
      </c>
      <c r="E12" s="150" t="s">
        <v>1365</v>
      </c>
      <c r="F12" s="151" t="s">
        <v>1440</v>
      </c>
      <c r="G12" s="154" t="s">
        <v>1518</v>
      </c>
      <c r="H12" s="150" t="s">
        <v>1593</v>
      </c>
      <c r="I12" s="151" t="s">
        <v>1666</v>
      </c>
      <c r="J12" s="151" t="s">
        <v>1743</v>
      </c>
      <c r="K12" s="151" t="s">
        <v>1816</v>
      </c>
      <c r="L12" s="151" t="s">
        <v>1893</v>
      </c>
      <c r="M12" s="151" t="s">
        <v>1971</v>
      </c>
    </row>
    <row r="13" spans="1:13" ht="15.75">
      <c r="A13" s="148" t="s">
        <v>40</v>
      </c>
      <c r="B13" s="151" t="s">
        <v>1100</v>
      </c>
      <c r="C13" s="151" t="s">
        <v>1206</v>
      </c>
      <c r="D13" s="150" t="s">
        <v>1288</v>
      </c>
      <c r="E13" s="150" t="s">
        <v>1366</v>
      </c>
      <c r="F13" s="151" t="s">
        <v>1441</v>
      </c>
      <c r="G13" s="154" t="s">
        <v>1519</v>
      </c>
      <c r="H13" s="150" t="s">
        <v>1594</v>
      </c>
      <c r="I13" s="151" t="s">
        <v>1667</v>
      </c>
      <c r="J13" s="151" t="s">
        <v>1744</v>
      </c>
      <c r="K13" s="151" t="s">
        <v>1817</v>
      </c>
      <c r="L13" s="151" t="s">
        <v>1894</v>
      </c>
      <c r="M13" s="151" t="s">
        <v>1972</v>
      </c>
    </row>
    <row r="14" spans="1:13" ht="15.75">
      <c r="A14" s="148" t="s">
        <v>41</v>
      </c>
      <c r="B14" s="151" t="s">
        <v>1101</v>
      </c>
      <c r="C14" s="151" t="s">
        <v>1207</v>
      </c>
      <c r="D14" s="150" t="s">
        <v>1289</v>
      </c>
      <c r="E14" s="150" t="s">
        <v>1367</v>
      </c>
      <c r="F14" s="151" t="s">
        <v>1442</v>
      </c>
      <c r="G14" s="154" t="s">
        <v>1520</v>
      </c>
      <c r="H14" s="150" t="s">
        <v>1595</v>
      </c>
      <c r="I14" s="151" t="s">
        <v>1668</v>
      </c>
      <c r="J14" s="151" t="s">
        <v>1745</v>
      </c>
      <c r="K14" s="151" t="s">
        <v>1818</v>
      </c>
      <c r="L14" s="151" t="s">
        <v>1895</v>
      </c>
      <c r="M14" s="151" t="s">
        <v>1289</v>
      </c>
    </row>
    <row r="15" spans="1:13" ht="15.75">
      <c r="A15" s="148" t="s">
        <v>42</v>
      </c>
      <c r="B15" s="151" t="s">
        <v>1102</v>
      </c>
      <c r="C15" s="151" t="s">
        <v>1208</v>
      </c>
      <c r="D15" s="150" t="s">
        <v>1290</v>
      </c>
      <c r="E15" s="150" t="s">
        <v>1368</v>
      </c>
      <c r="F15" s="151" t="s">
        <v>1443</v>
      </c>
      <c r="G15" s="154" t="s">
        <v>1521</v>
      </c>
      <c r="H15" s="150" t="s">
        <v>1596</v>
      </c>
      <c r="I15" s="151" t="s">
        <v>1669</v>
      </c>
      <c r="J15" s="151" t="s">
        <v>1746</v>
      </c>
      <c r="K15" s="151" t="s">
        <v>1819</v>
      </c>
      <c r="L15" s="151" t="s">
        <v>1896</v>
      </c>
      <c r="M15" s="151" t="s">
        <v>1973</v>
      </c>
    </row>
    <row r="16" spans="1:13" ht="15.75">
      <c r="A16" s="148" t="s">
        <v>43</v>
      </c>
      <c r="B16" s="151" t="s">
        <v>1103</v>
      </c>
      <c r="C16" s="151" t="s">
        <v>1209</v>
      </c>
      <c r="D16" s="150" t="s">
        <v>1291</v>
      </c>
      <c r="E16" s="150" t="s">
        <v>1369</v>
      </c>
      <c r="F16" s="151" t="s">
        <v>1444</v>
      </c>
      <c r="G16" s="154" t="s">
        <v>1522</v>
      </c>
      <c r="H16" s="150" t="s">
        <v>1597</v>
      </c>
      <c r="I16" s="151" t="s">
        <v>1670</v>
      </c>
      <c r="J16" s="151" t="s">
        <v>1747</v>
      </c>
      <c r="K16" s="151" t="s">
        <v>1820</v>
      </c>
      <c r="L16" s="151" t="s">
        <v>1897</v>
      </c>
      <c r="M16" s="151" t="s">
        <v>1747</v>
      </c>
    </row>
    <row r="17" spans="1:13" ht="15.75">
      <c r="A17" s="148" t="s">
        <v>44</v>
      </c>
      <c r="B17" s="151" t="s">
        <v>1104</v>
      </c>
      <c r="C17" s="151" t="s">
        <v>1210</v>
      </c>
      <c r="D17" s="150" t="s">
        <v>1292</v>
      </c>
      <c r="E17" s="150" t="s">
        <v>1370</v>
      </c>
      <c r="F17" s="151" t="s">
        <v>1445</v>
      </c>
      <c r="G17" s="154" t="s">
        <v>1523</v>
      </c>
      <c r="H17" s="150" t="s">
        <v>1598</v>
      </c>
      <c r="I17" s="151" t="s">
        <v>1671</v>
      </c>
      <c r="J17" s="151" t="s">
        <v>1132</v>
      </c>
      <c r="K17" s="151" t="s">
        <v>1821</v>
      </c>
      <c r="L17" s="151" t="s">
        <v>1898</v>
      </c>
      <c r="M17" s="151" t="s">
        <v>1974</v>
      </c>
    </row>
    <row r="18" spans="1:13" ht="15.75">
      <c r="A18" s="148" t="s">
        <v>45</v>
      </c>
      <c r="B18" s="151" t="s">
        <v>1105</v>
      </c>
      <c r="C18" s="151" t="s">
        <v>1105</v>
      </c>
      <c r="D18" s="150" t="s">
        <v>1105</v>
      </c>
      <c r="E18" s="150" t="s">
        <v>1105</v>
      </c>
      <c r="F18" s="151" t="s">
        <v>1105</v>
      </c>
      <c r="G18" s="154" t="s">
        <v>1105</v>
      </c>
      <c r="H18" s="150" t="s">
        <v>1105</v>
      </c>
      <c r="I18" s="151" t="s">
        <v>1105</v>
      </c>
      <c r="J18" s="151" t="s">
        <v>1748</v>
      </c>
      <c r="K18" s="151" t="s">
        <v>1822</v>
      </c>
      <c r="L18" s="151" t="s">
        <v>1899</v>
      </c>
      <c r="M18" s="151" t="s">
        <v>1975</v>
      </c>
    </row>
    <row r="19" spans="1:13" ht="15.75">
      <c r="A19" s="148" t="s">
        <v>46</v>
      </c>
      <c r="B19" s="151" t="s">
        <v>1106</v>
      </c>
      <c r="C19" s="151" t="s">
        <v>1106</v>
      </c>
      <c r="D19" s="150" t="s">
        <v>1106</v>
      </c>
      <c r="E19" s="150" t="s">
        <v>1371</v>
      </c>
      <c r="F19" s="151" t="s">
        <v>1371</v>
      </c>
      <c r="G19" s="154" t="s">
        <v>1371</v>
      </c>
      <c r="H19" s="150" t="s">
        <v>1371</v>
      </c>
      <c r="I19" s="151" t="s">
        <v>1371</v>
      </c>
      <c r="J19" s="151" t="s">
        <v>1371</v>
      </c>
      <c r="K19" s="151" t="s">
        <v>1371</v>
      </c>
      <c r="L19" s="151" t="s">
        <v>1371</v>
      </c>
      <c r="M19" s="151" t="s">
        <v>1371</v>
      </c>
    </row>
    <row r="20" spans="1:13" ht="15.75">
      <c r="A20" s="148" t="s">
        <v>47</v>
      </c>
      <c r="B20" s="151" t="s">
        <v>1107</v>
      </c>
      <c r="C20" s="151" t="s">
        <v>1107</v>
      </c>
      <c r="D20" s="150" t="s">
        <v>1107</v>
      </c>
      <c r="E20" s="150" t="s">
        <v>1107</v>
      </c>
      <c r="F20" s="151" t="s">
        <v>1446</v>
      </c>
      <c r="G20" s="154" t="s">
        <v>1524</v>
      </c>
      <c r="H20" s="150" t="s">
        <v>1524</v>
      </c>
      <c r="I20" s="151" t="s">
        <v>1524</v>
      </c>
      <c r="J20" s="151" t="s">
        <v>1524</v>
      </c>
      <c r="K20" s="151" t="s">
        <v>1524</v>
      </c>
      <c r="L20" s="151" t="s">
        <v>1524</v>
      </c>
      <c r="M20" s="151" t="s">
        <v>1524</v>
      </c>
    </row>
    <row r="21" spans="1:13" ht="15.75">
      <c r="A21" s="148" t="s">
        <v>48</v>
      </c>
      <c r="B21" s="151" t="s">
        <v>1179</v>
      </c>
      <c r="C21" s="151" t="s">
        <v>1268</v>
      </c>
      <c r="D21" s="150" t="s">
        <v>1346</v>
      </c>
      <c r="E21" s="150" t="s">
        <v>1421</v>
      </c>
      <c r="F21" s="151" t="s">
        <v>1499</v>
      </c>
      <c r="G21" s="154" t="s">
        <v>1577</v>
      </c>
      <c r="H21" s="150" t="s">
        <v>1649</v>
      </c>
      <c r="I21" s="151" t="s">
        <v>1726</v>
      </c>
      <c r="J21" s="151" t="s">
        <v>1800</v>
      </c>
      <c r="K21" s="151" t="s">
        <v>1875</v>
      </c>
      <c r="L21" s="151" t="s">
        <v>1952</v>
      </c>
      <c r="M21" s="151" t="s">
        <v>2025</v>
      </c>
    </row>
    <row r="22" spans="1:13" ht="15.75">
      <c r="A22" s="148" t="s">
        <v>49</v>
      </c>
      <c r="B22" s="151" t="s">
        <v>1109</v>
      </c>
      <c r="C22" s="151" t="s">
        <v>1212</v>
      </c>
      <c r="D22" s="150" t="s">
        <v>1294</v>
      </c>
      <c r="E22" s="150" t="s">
        <v>1373</v>
      </c>
      <c r="F22" s="151" t="s">
        <v>1448</v>
      </c>
      <c r="G22" s="154" t="s">
        <v>1526</v>
      </c>
      <c r="H22" s="150" t="s">
        <v>1600</v>
      </c>
      <c r="I22" s="151" t="s">
        <v>1673</v>
      </c>
      <c r="J22" s="151" t="s">
        <v>1502</v>
      </c>
      <c r="K22" s="151" t="s">
        <v>1824</v>
      </c>
      <c r="L22" s="151" t="s">
        <v>1901</v>
      </c>
      <c r="M22" s="151" t="s">
        <v>1977</v>
      </c>
    </row>
    <row r="23" spans="1:13" ht="15.75">
      <c r="A23" s="148" t="s">
        <v>50</v>
      </c>
      <c r="B23" s="151" t="s">
        <v>1110</v>
      </c>
      <c r="C23" s="151" t="s">
        <v>1213</v>
      </c>
      <c r="D23" s="150" t="s">
        <v>1295</v>
      </c>
      <c r="E23" s="150" t="s">
        <v>1374</v>
      </c>
      <c r="F23" s="151" t="s">
        <v>1449</v>
      </c>
      <c r="G23" s="154" t="s">
        <v>1527</v>
      </c>
      <c r="H23" s="150" t="s">
        <v>1601</v>
      </c>
      <c r="I23" s="151" t="s">
        <v>1674</v>
      </c>
      <c r="J23" s="151" t="s">
        <v>1750</v>
      </c>
      <c r="K23" s="151" t="s">
        <v>1825</v>
      </c>
      <c r="L23" s="151" t="s">
        <v>1902</v>
      </c>
      <c r="M23" s="151" t="s">
        <v>1978</v>
      </c>
    </row>
    <row r="24" spans="1:13" ht="15.75">
      <c r="A24" s="148" t="s">
        <v>51</v>
      </c>
      <c r="B24" s="151" t="s">
        <v>1111</v>
      </c>
      <c r="C24" s="151" t="s">
        <v>1111</v>
      </c>
      <c r="D24" s="150" t="s">
        <v>1111</v>
      </c>
      <c r="E24" s="150" t="s">
        <v>1111</v>
      </c>
      <c r="F24" s="151" t="s">
        <v>1111</v>
      </c>
      <c r="G24" s="154" t="s">
        <v>1111</v>
      </c>
      <c r="H24" s="150" t="s">
        <v>1111</v>
      </c>
      <c r="I24" s="151" t="s">
        <v>1111</v>
      </c>
      <c r="J24" s="151" t="s">
        <v>1751</v>
      </c>
      <c r="K24" s="151" t="s">
        <v>1826</v>
      </c>
      <c r="L24" s="151" t="s">
        <v>1903</v>
      </c>
      <c r="M24" s="151" t="s">
        <v>1979</v>
      </c>
    </row>
    <row r="25" spans="1:13" ht="15.75">
      <c r="A25" s="148" t="s">
        <v>52</v>
      </c>
      <c r="B25" s="151" t="s">
        <v>1180</v>
      </c>
      <c r="C25" s="151" t="s">
        <v>1180</v>
      </c>
      <c r="D25" s="150" t="s">
        <v>1180</v>
      </c>
      <c r="E25" s="150" t="s">
        <v>1180</v>
      </c>
      <c r="F25" s="151" t="s">
        <v>1180</v>
      </c>
      <c r="G25" s="154" t="s">
        <v>1180</v>
      </c>
      <c r="H25" s="150" t="s">
        <v>1180</v>
      </c>
      <c r="I25" s="151" t="s">
        <v>1180</v>
      </c>
      <c r="J25" s="151" t="s">
        <v>1180</v>
      </c>
      <c r="K25" s="151" t="s">
        <v>1180</v>
      </c>
      <c r="L25" s="151" t="s">
        <v>1180</v>
      </c>
      <c r="M25" s="151" t="s">
        <v>1180</v>
      </c>
    </row>
    <row r="26" spans="1:13" ht="15.75">
      <c r="A26" s="148" t="s">
        <v>53</v>
      </c>
      <c r="B26" s="151" t="s">
        <v>1113</v>
      </c>
      <c r="C26" s="151" t="s">
        <v>1113</v>
      </c>
      <c r="D26" s="150" t="s">
        <v>1113</v>
      </c>
      <c r="E26" s="150" t="s">
        <v>1113</v>
      </c>
      <c r="F26" s="151" t="s">
        <v>1113</v>
      </c>
      <c r="G26" s="154" t="s">
        <v>1113</v>
      </c>
      <c r="H26" s="150" t="s">
        <v>1113</v>
      </c>
      <c r="I26" s="151" t="s">
        <v>1113</v>
      </c>
      <c r="J26" s="151" t="s">
        <v>1113</v>
      </c>
      <c r="K26" s="151" t="s">
        <v>1113</v>
      </c>
      <c r="L26" s="151" t="s">
        <v>1113</v>
      </c>
      <c r="M26" s="151" t="s">
        <v>1113</v>
      </c>
    </row>
    <row r="27" spans="1:13" ht="15.75">
      <c r="A27" s="148" t="s">
        <v>54</v>
      </c>
      <c r="B27" s="151" t="s">
        <v>1114</v>
      </c>
      <c r="C27" s="151" t="s">
        <v>1215</v>
      </c>
      <c r="D27" s="150" t="s">
        <v>1215</v>
      </c>
      <c r="E27" s="150" t="s">
        <v>1215</v>
      </c>
      <c r="F27" s="151" t="s">
        <v>1215</v>
      </c>
      <c r="G27" s="154" t="s">
        <v>1215</v>
      </c>
      <c r="H27" s="150" t="s">
        <v>1215</v>
      </c>
      <c r="I27" s="151" t="s">
        <v>1215</v>
      </c>
      <c r="J27" s="151" t="s">
        <v>1215</v>
      </c>
      <c r="K27" s="151" t="s">
        <v>1215</v>
      </c>
      <c r="L27" s="151" t="s">
        <v>1215</v>
      </c>
      <c r="M27" s="151" t="s">
        <v>1215</v>
      </c>
    </row>
    <row r="28" spans="1:13" ht="15.75">
      <c r="A28" s="148" t="s">
        <v>55</v>
      </c>
      <c r="B28" s="151" t="s">
        <v>1115</v>
      </c>
      <c r="C28" s="151" t="s">
        <v>1216</v>
      </c>
      <c r="D28" s="150" t="s">
        <v>1296</v>
      </c>
      <c r="E28" s="150" t="s">
        <v>1375</v>
      </c>
      <c r="F28" s="151" t="s">
        <v>1450</v>
      </c>
      <c r="G28" s="154" t="s">
        <v>1529</v>
      </c>
      <c r="H28" s="150" t="s">
        <v>1602</v>
      </c>
      <c r="I28" s="151" t="s">
        <v>1675</v>
      </c>
      <c r="J28" s="151" t="s">
        <v>1752</v>
      </c>
      <c r="K28" s="151" t="s">
        <v>1827</v>
      </c>
      <c r="L28" s="151" t="s">
        <v>1904</v>
      </c>
      <c r="M28" s="151" t="s">
        <v>1980</v>
      </c>
    </row>
    <row r="29" spans="1:13" ht="15.75">
      <c r="A29" s="148" t="s">
        <v>56</v>
      </c>
      <c r="B29" s="151" t="s">
        <v>1116</v>
      </c>
      <c r="C29" s="151" t="s">
        <v>1116</v>
      </c>
      <c r="D29" s="150" t="s">
        <v>1116</v>
      </c>
      <c r="E29" s="150" t="s">
        <v>1116</v>
      </c>
      <c r="F29" s="151" t="s">
        <v>1116</v>
      </c>
      <c r="G29" s="154" t="s">
        <v>1530</v>
      </c>
      <c r="H29" s="150" t="s">
        <v>1530</v>
      </c>
      <c r="I29" s="151" t="s">
        <v>1676</v>
      </c>
      <c r="J29" s="151" t="s">
        <v>1753</v>
      </c>
      <c r="K29" s="151" t="s">
        <v>1828</v>
      </c>
      <c r="L29" s="151" t="s">
        <v>1905</v>
      </c>
      <c r="M29" s="151" t="s">
        <v>1905</v>
      </c>
    </row>
    <row r="30" spans="1:13" ht="15.75">
      <c r="A30" s="148" t="s">
        <v>57</v>
      </c>
      <c r="B30" s="151" t="s">
        <v>1117</v>
      </c>
      <c r="C30" s="151" t="s">
        <v>1217</v>
      </c>
      <c r="D30" s="150" t="s">
        <v>1297</v>
      </c>
      <c r="E30" s="150" t="s">
        <v>1376</v>
      </c>
      <c r="F30" s="151" t="s">
        <v>1451</v>
      </c>
      <c r="G30" s="154" t="s">
        <v>1531</v>
      </c>
      <c r="H30" s="150" t="s">
        <v>1603</v>
      </c>
      <c r="I30" s="151" t="s">
        <v>1677</v>
      </c>
      <c r="J30" s="151" t="s">
        <v>1754</v>
      </c>
      <c r="K30" s="151" t="s">
        <v>1829</v>
      </c>
      <c r="L30" s="151" t="s">
        <v>1906</v>
      </c>
      <c r="M30" s="151" t="s">
        <v>1754</v>
      </c>
    </row>
    <row r="31" spans="1:13" ht="15.75">
      <c r="A31" s="148" t="s">
        <v>58</v>
      </c>
      <c r="B31" s="151" t="s">
        <v>1181</v>
      </c>
      <c r="C31" s="151" t="s">
        <v>1269</v>
      </c>
      <c r="D31" s="150" t="s">
        <v>1347</v>
      </c>
      <c r="E31" s="150" t="s">
        <v>1422</v>
      </c>
      <c r="F31" s="151" t="s">
        <v>1500</v>
      </c>
      <c r="G31" s="154" t="s">
        <v>1578</v>
      </c>
      <c r="H31" s="150" t="s">
        <v>1650</v>
      </c>
      <c r="I31" s="151" t="s">
        <v>1727</v>
      </c>
      <c r="J31" s="151" t="s">
        <v>1801</v>
      </c>
      <c r="K31" s="151" t="s">
        <v>1876</v>
      </c>
      <c r="L31" s="151" t="s">
        <v>1953</v>
      </c>
      <c r="M31" s="151" t="s">
        <v>1801</v>
      </c>
    </row>
    <row r="32" spans="1:13" ht="15.75">
      <c r="A32" s="148" t="s">
        <v>59</v>
      </c>
      <c r="B32" s="151" t="s">
        <v>1119</v>
      </c>
      <c r="C32" s="151" t="s">
        <v>1219</v>
      </c>
      <c r="D32" s="150" t="s">
        <v>1299</v>
      </c>
      <c r="E32" s="150" t="s">
        <v>1378</v>
      </c>
      <c r="F32" s="151" t="s">
        <v>1453</v>
      </c>
      <c r="G32" s="154" t="s">
        <v>1533</v>
      </c>
      <c r="H32" s="150" t="s">
        <v>1605</v>
      </c>
      <c r="I32" s="151" t="s">
        <v>1679</v>
      </c>
      <c r="J32" s="151" t="s">
        <v>1756</v>
      </c>
      <c r="K32" s="151" t="s">
        <v>1831</v>
      </c>
      <c r="L32" s="151" t="s">
        <v>1908</v>
      </c>
      <c r="M32" s="151" t="s">
        <v>1981</v>
      </c>
    </row>
    <row r="33" spans="1:13" ht="15.75">
      <c r="A33" s="148" t="s">
        <v>60</v>
      </c>
      <c r="B33" s="151" t="s">
        <v>1120</v>
      </c>
      <c r="C33" s="151" t="s">
        <v>1220</v>
      </c>
      <c r="D33" s="150" t="s">
        <v>1300</v>
      </c>
      <c r="E33" s="150" t="s">
        <v>1379</v>
      </c>
      <c r="F33" s="151" t="s">
        <v>1454</v>
      </c>
      <c r="G33" s="154" t="s">
        <v>1534</v>
      </c>
      <c r="H33" s="150" t="s">
        <v>1606</v>
      </c>
      <c r="I33" s="151" t="s">
        <v>1680</v>
      </c>
      <c r="J33" s="151" t="s">
        <v>1757</v>
      </c>
      <c r="K33" s="151" t="s">
        <v>1832</v>
      </c>
      <c r="L33" s="151" t="s">
        <v>1909</v>
      </c>
      <c r="M33" s="151" t="s">
        <v>1757</v>
      </c>
    </row>
    <row r="34" spans="1:13" ht="15.75">
      <c r="A34" s="148" t="s">
        <v>61</v>
      </c>
      <c r="B34" s="151" t="s">
        <v>1121</v>
      </c>
      <c r="C34" s="151" t="s">
        <v>1121</v>
      </c>
      <c r="D34" s="150" t="s">
        <v>1301</v>
      </c>
      <c r="E34" s="150" t="s">
        <v>1301</v>
      </c>
      <c r="F34" s="151" t="s">
        <v>1301</v>
      </c>
      <c r="G34" s="154" t="s">
        <v>1535</v>
      </c>
      <c r="H34" s="150" t="s">
        <v>1535</v>
      </c>
      <c r="I34" s="151" t="s">
        <v>1535</v>
      </c>
      <c r="J34" s="151" t="s">
        <v>1758</v>
      </c>
      <c r="K34" s="151" t="s">
        <v>1758</v>
      </c>
      <c r="L34" s="151" t="s">
        <v>1758</v>
      </c>
      <c r="M34" s="151" t="s">
        <v>1982</v>
      </c>
    </row>
    <row r="35" spans="1:13" ht="15.75">
      <c r="A35" s="148" t="s">
        <v>62</v>
      </c>
      <c r="B35" s="151" t="s">
        <v>1122</v>
      </c>
      <c r="C35" s="151" t="s">
        <v>1221</v>
      </c>
      <c r="D35" s="150" t="s">
        <v>1302</v>
      </c>
      <c r="E35" s="150" t="s">
        <v>1380</v>
      </c>
      <c r="F35" s="151" t="s">
        <v>1455</v>
      </c>
      <c r="G35" s="154" t="s">
        <v>1536</v>
      </c>
      <c r="H35" s="150" t="s">
        <v>1607</v>
      </c>
      <c r="I35" s="151" t="s">
        <v>1681</v>
      </c>
      <c r="J35" s="151" t="s">
        <v>1380</v>
      </c>
      <c r="K35" s="151" t="s">
        <v>1607</v>
      </c>
      <c r="L35" s="151" t="s">
        <v>1910</v>
      </c>
      <c r="M35" s="151" t="s">
        <v>1983</v>
      </c>
    </row>
    <row r="36" spans="1:13" ht="15.75">
      <c r="A36" s="148" t="s">
        <v>63</v>
      </c>
      <c r="B36" s="151" t="s">
        <v>1123</v>
      </c>
      <c r="C36" s="151" t="s">
        <v>1222</v>
      </c>
      <c r="D36" s="150" t="s">
        <v>1303</v>
      </c>
      <c r="E36" s="150" t="s">
        <v>1381</v>
      </c>
      <c r="F36" s="151" t="s">
        <v>1456</v>
      </c>
      <c r="G36" s="154" t="s">
        <v>1537</v>
      </c>
      <c r="H36" s="150" t="s">
        <v>1608</v>
      </c>
      <c r="I36" s="151" t="s">
        <v>1682</v>
      </c>
      <c r="J36" s="151" t="s">
        <v>1759</v>
      </c>
      <c r="K36" s="151" t="s">
        <v>1833</v>
      </c>
      <c r="L36" s="151" t="s">
        <v>1911</v>
      </c>
      <c r="M36" s="151" t="s">
        <v>1984</v>
      </c>
    </row>
    <row r="37" spans="1:13" ht="15.75">
      <c r="A37" s="148" t="s">
        <v>64</v>
      </c>
      <c r="B37" s="151" t="s">
        <v>1124</v>
      </c>
      <c r="C37" s="151" t="s">
        <v>1223</v>
      </c>
      <c r="D37" s="150" t="s">
        <v>1304</v>
      </c>
      <c r="E37" s="150" t="s">
        <v>1382</v>
      </c>
      <c r="F37" s="151" t="s">
        <v>1457</v>
      </c>
      <c r="G37" s="154" t="s">
        <v>1538</v>
      </c>
      <c r="H37" s="150" t="s">
        <v>1609</v>
      </c>
      <c r="I37" s="151" t="s">
        <v>1683</v>
      </c>
      <c r="J37" s="151" t="s">
        <v>1760</v>
      </c>
      <c r="K37" s="151" t="s">
        <v>1834</v>
      </c>
      <c r="L37" s="151" t="s">
        <v>1912</v>
      </c>
      <c r="M37" s="151" t="s">
        <v>1985</v>
      </c>
    </row>
    <row r="38" spans="1:13" ht="15.75">
      <c r="A38" s="148" t="s">
        <v>65</v>
      </c>
      <c r="B38" s="151" t="s">
        <v>1182</v>
      </c>
      <c r="C38" s="151" t="s">
        <v>1270</v>
      </c>
      <c r="D38" s="150" t="s">
        <v>1348</v>
      </c>
      <c r="E38" s="150" t="s">
        <v>1423</v>
      </c>
      <c r="F38" s="151" t="s">
        <v>1501</v>
      </c>
      <c r="G38" s="154" t="s">
        <v>1579</v>
      </c>
      <c r="H38" s="150" t="s">
        <v>1651</v>
      </c>
      <c r="I38" s="151" t="s">
        <v>1728</v>
      </c>
      <c r="J38" s="151" t="s">
        <v>1802</v>
      </c>
      <c r="K38" s="151" t="s">
        <v>1877</v>
      </c>
      <c r="L38" s="151" t="s">
        <v>1954</v>
      </c>
      <c r="M38" s="151" t="s">
        <v>2026</v>
      </c>
    </row>
    <row r="39" spans="1:13" ht="15.75">
      <c r="A39" s="148" t="s">
        <v>66</v>
      </c>
      <c r="B39" s="151" t="s">
        <v>1126</v>
      </c>
      <c r="C39" s="151" t="s">
        <v>1225</v>
      </c>
      <c r="D39" s="150" t="s">
        <v>1306</v>
      </c>
      <c r="E39" s="150" t="s">
        <v>1384</v>
      </c>
      <c r="F39" s="151" t="s">
        <v>1459</v>
      </c>
      <c r="G39" s="154" t="s">
        <v>1540</v>
      </c>
      <c r="H39" s="150" t="s">
        <v>1611</v>
      </c>
      <c r="I39" s="151" t="s">
        <v>1685</v>
      </c>
      <c r="J39" s="151" t="s">
        <v>1762</v>
      </c>
      <c r="K39" s="151" t="s">
        <v>1836</v>
      </c>
      <c r="L39" s="151" t="s">
        <v>1914</v>
      </c>
      <c r="M39" s="151" t="s">
        <v>1987</v>
      </c>
    </row>
    <row r="40" spans="1:13" ht="15.75">
      <c r="A40" s="149" t="s">
        <v>67</v>
      </c>
      <c r="B40" s="153" t="s">
        <v>1183</v>
      </c>
      <c r="C40" s="153" t="s">
        <v>1271</v>
      </c>
      <c r="D40" s="152" t="s">
        <v>1349</v>
      </c>
      <c r="E40" s="152" t="s">
        <v>1424</v>
      </c>
      <c r="F40" s="153" t="s">
        <v>1502</v>
      </c>
      <c r="G40" s="152" t="s">
        <v>1502</v>
      </c>
      <c r="H40" s="152" t="s">
        <v>1502</v>
      </c>
      <c r="I40" s="153" t="s">
        <v>1502</v>
      </c>
      <c r="J40" s="153" t="s">
        <v>1502</v>
      </c>
      <c r="K40" s="153" t="s">
        <v>1878</v>
      </c>
      <c r="L40" s="153" t="s">
        <v>1955</v>
      </c>
      <c r="M40" s="153" t="s">
        <v>1955</v>
      </c>
    </row>
    <row r="41" spans="1:13" ht="15.75">
      <c r="A41" s="5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141" t="s">
        <v>68</v>
      </c>
    </row>
    <row r="42" spans="1:13" ht="18">
      <c r="A42" s="165" t="str">
        <f>+A1</f>
        <v>ÍNDICES UNIFICADOS DE PRECIOS DEL ÁREA GEOGRÁFICA Nº 4 : ENERO - DICIEMBRE 2017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</row>
    <row r="43" spans="1:13" ht="15.75">
      <c r="A43" s="49" t="s">
        <v>217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3" ht="18.2" customHeight="1">
      <c r="A44" s="51"/>
      <c r="B44" s="63"/>
      <c r="C44" s="63"/>
      <c r="D44" s="61"/>
      <c r="E44" s="63"/>
      <c r="F44" s="63"/>
      <c r="G44" s="61"/>
      <c r="H44" s="61"/>
      <c r="I44" s="63"/>
      <c r="J44" s="63"/>
      <c r="K44" s="63"/>
      <c r="L44" s="63"/>
      <c r="M44" s="63"/>
    </row>
    <row r="45" spans="1:13" ht="23.25" customHeight="1">
      <c r="A45" s="166" t="s">
        <v>160</v>
      </c>
      <c r="B45" s="105" t="s">
        <v>1082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6"/>
      <c r="M45" s="107"/>
    </row>
    <row r="46" spans="1:13" ht="21.75" customHeight="1">
      <c r="A46" s="167"/>
      <c r="B46" s="108" t="s">
        <v>21</v>
      </c>
      <c r="C46" s="108" t="s">
        <v>22</v>
      </c>
      <c r="D46" s="108" t="s">
        <v>23</v>
      </c>
      <c r="E46" s="108" t="s">
        <v>24</v>
      </c>
      <c r="F46" s="108" t="s">
        <v>25</v>
      </c>
      <c r="G46" s="108" t="s">
        <v>26</v>
      </c>
      <c r="H46" s="108" t="s">
        <v>27</v>
      </c>
      <c r="I46" s="108" t="s">
        <v>28</v>
      </c>
      <c r="J46" s="108" t="s">
        <v>29</v>
      </c>
      <c r="K46" s="108" t="s">
        <v>30</v>
      </c>
      <c r="L46" s="108" t="s">
        <v>31</v>
      </c>
      <c r="M46" s="108" t="s">
        <v>32</v>
      </c>
    </row>
    <row r="47" spans="1:13" ht="15.75">
      <c r="A47" s="148" t="s">
        <v>69</v>
      </c>
      <c r="B47" s="151" t="s">
        <v>1128</v>
      </c>
      <c r="C47" s="151" t="s">
        <v>1227</v>
      </c>
      <c r="D47" s="150" t="s">
        <v>1227</v>
      </c>
      <c r="E47" s="150" t="s">
        <v>1227</v>
      </c>
      <c r="F47" s="150" t="s">
        <v>1460</v>
      </c>
      <c r="G47" s="154" t="s">
        <v>1541</v>
      </c>
      <c r="H47" s="150" t="s">
        <v>1541</v>
      </c>
      <c r="I47" s="151" t="s">
        <v>1541</v>
      </c>
      <c r="J47" s="151" t="s">
        <v>1763</v>
      </c>
      <c r="K47" s="151" t="s">
        <v>1837</v>
      </c>
      <c r="L47" s="151" t="s">
        <v>1837</v>
      </c>
      <c r="M47" s="151" t="s">
        <v>1988</v>
      </c>
    </row>
    <row r="48" spans="1:13" ht="15.75">
      <c r="A48" s="148" t="s">
        <v>70</v>
      </c>
      <c r="B48" s="151" t="s">
        <v>1129</v>
      </c>
      <c r="C48" s="151" t="s">
        <v>1129</v>
      </c>
      <c r="D48" s="150" t="s">
        <v>1308</v>
      </c>
      <c r="E48" s="150" t="s">
        <v>1385</v>
      </c>
      <c r="F48" s="150" t="s">
        <v>1461</v>
      </c>
      <c r="G48" s="154" t="s">
        <v>1542</v>
      </c>
      <c r="H48" s="150" t="s">
        <v>1385</v>
      </c>
      <c r="I48" s="151" t="s">
        <v>1686</v>
      </c>
      <c r="J48" s="151" t="s">
        <v>1385</v>
      </c>
      <c r="K48" s="151" t="s">
        <v>1838</v>
      </c>
      <c r="L48" s="151" t="s">
        <v>1686</v>
      </c>
      <c r="M48" s="151" t="s">
        <v>1385</v>
      </c>
    </row>
    <row r="49" spans="1:13" ht="15.75">
      <c r="A49" s="148" t="s">
        <v>71</v>
      </c>
      <c r="B49" s="151" t="s">
        <v>1184</v>
      </c>
      <c r="C49" s="151" t="s">
        <v>1272</v>
      </c>
      <c r="D49" s="150" t="s">
        <v>1350</v>
      </c>
      <c r="E49" s="150" t="s">
        <v>1425</v>
      </c>
      <c r="F49" s="150" t="s">
        <v>1503</v>
      </c>
      <c r="G49" s="154" t="s">
        <v>1580</v>
      </c>
      <c r="H49" s="150" t="s">
        <v>1652</v>
      </c>
      <c r="I49" s="151" t="s">
        <v>1729</v>
      </c>
      <c r="J49" s="151" t="s">
        <v>1803</v>
      </c>
      <c r="K49" s="151" t="s">
        <v>1879</v>
      </c>
      <c r="L49" s="151" t="s">
        <v>1956</v>
      </c>
      <c r="M49" s="151" t="s">
        <v>2027</v>
      </c>
    </row>
    <row r="50" spans="1:13" ht="15.75">
      <c r="A50" s="148" t="s">
        <v>72</v>
      </c>
      <c r="B50" s="151" t="s">
        <v>1131</v>
      </c>
      <c r="C50" s="151" t="s">
        <v>1229</v>
      </c>
      <c r="D50" s="150" t="s">
        <v>1310</v>
      </c>
      <c r="E50" s="150" t="s">
        <v>1387</v>
      </c>
      <c r="F50" s="150" t="s">
        <v>1463</v>
      </c>
      <c r="G50" s="154" t="s">
        <v>1379</v>
      </c>
      <c r="H50" s="150" t="s">
        <v>1613</v>
      </c>
      <c r="I50" s="151" t="s">
        <v>1688</v>
      </c>
      <c r="J50" s="151" t="s">
        <v>1765</v>
      </c>
      <c r="K50" s="151" t="s">
        <v>1840</v>
      </c>
      <c r="L50" s="151" t="s">
        <v>1916</v>
      </c>
      <c r="M50" s="151" t="s">
        <v>1990</v>
      </c>
    </row>
    <row r="51" spans="1:13" ht="15.75">
      <c r="A51" s="148" t="s">
        <v>73</v>
      </c>
      <c r="B51" s="151" t="s">
        <v>1132</v>
      </c>
      <c r="C51" s="151" t="s">
        <v>1132</v>
      </c>
      <c r="D51" s="150" t="s">
        <v>1311</v>
      </c>
      <c r="E51" s="150" t="s">
        <v>1311</v>
      </c>
      <c r="F51" s="150" t="s">
        <v>1464</v>
      </c>
      <c r="G51" s="154" t="s">
        <v>1544</v>
      </c>
      <c r="H51" s="150" t="s">
        <v>1614</v>
      </c>
      <c r="I51" s="151" t="s">
        <v>1689</v>
      </c>
      <c r="J51" s="151" t="s">
        <v>1689</v>
      </c>
      <c r="K51" s="151" t="s">
        <v>1841</v>
      </c>
      <c r="L51" s="151" t="s">
        <v>1917</v>
      </c>
      <c r="M51" s="151" t="s">
        <v>1991</v>
      </c>
    </row>
    <row r="52" spans="1:13" ht="15.75">
      <c r="A52" s="148" t="s">
        <v>74</v>
      </c>
      <c r="B52" s="151" t="s">
        <v>1133</v>
      </c>
      <c r="C52" s="151" t="s">
        <v>1230</v>
      </c>
      <c r="D52" s="150" t="s">
        <v>1312</v>
      </c>
      <c r="E52" s="150" t="s">
        <v>1388</v>
      </c>
      <c r="F52" s="150" t="s">
        <v>1465</v>
      </c>
      <c r="G52" s="154" t="s">
        <v>1545</v>
      </c>
      <c r="H52" s="150" t="s">
        <v>1615</v>
      </c>
      <c r="I52" s="151" t="s">
        <v>1690</v>
      </c>
      <c r="J52" s="151" t="s">
        <v>1766</v>
      </c>
      <c r="K52" s="151" t="s">
        <v>1842</v>
      </c>
      <c r="L52" s="151" t="s">
        <v>1918</v>
      </c>
      <c r="M52" s="151" t="s">
        <v>1992</v>
      </c>
    </row>
    <row r="53" spans="1:13" ht="15.75">
      <c r="A53" s="148" t="s">
        <v>119</v>
      </c>
      <c r="B53" s="151" t="s">
        <v>1134</v>
      </c>
      <c r="C53" s="151" t="s">
        <v>1134</v>
      </c>
      <c r="D53" s="150" t="s">
        <v>1134</v>
      </c>
      <c r="E53" s="150" t="s">
        <v>1134</v>
      </c>
      <c r="F53" s="150" t="s">
        <v>1134</v>
      </c>
      <c r="G53" s="150">
        <v>580.9</v>
      </c>
      <c r="H53" s="150">
        <v>580.9</v>
      </c>
      <c r="I53" s="151" t="s">
        <v>1691</v>
      </c>
      <c r="J53" s="151" t="s">
        <v>1691</v>
      </c>
      <c r="K53" s="151" t="s">
        <v>1691</v>
      </c>
      <c r="L53" s="151" t="s">
        <v>1691</v>
      </c>
      <c r="M53" s="151" t="s">
        <v>1691</v>
      </c>
    </row>
    <row r="54" spans="1:13" ht="15.75">
      <c r="A54" s="148" t="s">
        <v>76</v>
      </c>
      <c r="B54" s="151" t="s">
        <v>1135</v>
      </c>
      <c r="C54" s="151" t="s">
        <v>1231</v>
      </c>
      <c r="D54" s="150" t="s">
        <v>1313</v>
      </c>
      <c r="E54" s="150" t="s">
        <v>1389</v>
      </c>
      <c r="F54" s="150" t="s">
        <v>1466</v>
      </c>
      <c r="G54" s="154" t="s">
        <v>1546</v>
      </c>
      <c r="H54" s="150" t="s">
        <v>1616</v>
      </c>
      <c r="I54" s="151" t="s">
        <v>1692</v>
      </c>
      <c r="J54" s="151" t="s">
        <v>1767</v>
      </c>
      <c r="K54" s="151" t="s">
        <v>1843</v>
      </c>
      <c r="L54" s="151" t="s">
        <v>1919</v>
      </c>
      <c r="M54" s="151" t="s">
        <v>1993</v>
      </c>
    </row>
    <row r="55" spans="1:13" ht="15.75">
      <c r="A55" s="148" t="s">
        <v>77</v>
      </c>
      <c r="B55" s="151" t="s">
        <v>1136</v>
      </c>
      <c r="C55" s="151" t="s">
        <v>1232</v>
      </c>
      <c r="D55" s="150" t="s">
        <v>1314</v>
      </c>
      <c r="E55" s="150" t="s">
        <v>1390</v>
      </c>
      <c r="F55" s="150" t="s">
        <v>1393</v>
      </c>
      <c r="G55" s="154" t="s">
        <v>1547</v>
      </c>
      <c r="H55" s="150" t="s">
        <v>1617</v>
      </c>
      <c r="I55" s="151" t="s">
        <v>1693</v>
      </c>
      <c r="J55" s="151" t="s">
        <v>1768</v>
      </c>
      <c r="K55" s="151" t="s">
        <v>1844</v>
      </c>
      <c r="L55" s="151" t="s">
        <v>1920</v>
      </c>
      <c r="M55" s="151" t="s">
        <v>1994</v>
      </c>
    </row>
    <row r="56" spans="1:13" ht="15.75">
      <c r="A56" s="148" t="s">
        <v>78</v>
      </c>
      <c r="B56" s="151" t="s">
        <v>1137</v>
      </c>
      <c r="C56" s="151" t="s">
        <v>1233</v>
      </c>
      <c r="D56" s="150" t="s">
        <v>1315</v>
      </c>
      <c r="E56" s="150" t="s">
        <v>1391</v>
      </c>
      <c r="F56" s="150" t="s">
        <v>1467</v>
      </c>
      <c r="G56" s="154" t="s">
        <v>1548</v>
      </c>
      <c r="H56" s="150" t="s">
        <v>1618</v>
      </c>
      <c r="I56" s="151" t="s">
        <v>1694</v>
      </c>
      <c r="J56" s="151" t="s">
        <v>1769</v>
      </c>
      <c r="K56" s="151" t="s">
        <v>1845</v>
      </c>
      <c r="L56" s="151" t="s">
        <v>1921</v>
      </c>
      <c r="M56" s="151" t="s">
        <v>1769</v>
      </c>
    </row>
    <row r="57" spans="1:13" ht="15.75">
      <c r="A57" s="148" t="s">
        <v>79</v>
      </c>
      <c r="B57" s="151" t="s">
        <v>1138</v>
      </c>
      <c r="C57" s="151" t="s">
        <v>1234</v>
      </c>
      <c r="D57" s="150" t="s">
        <v>1316</v>
      </c>
      <c r="E57" s="150" t="s">
        <v>1392</v>
      </c>
      <c r="F57" s="150" t="s">
        <v>1468</v>
      </c>
      <c r="G57" s="154" t="s">
        <v>1549</v>
      </c>
      <c r="H57" s="150" t="s">
        <v>1619</v>
      </c>
      <c r="I57" s="151" t="s">
        <v>1695</v>
      </c>
      <c r="J57" s="151" t="s">
        <v>1770</v>
      </c>
      <c r="K57" s="151" t="s">
        <v>1846</v>
      </c>
      <c r="L57" s="151" t="s">
        <v>1922</v>
      </c>
      <c r="M57" s="151" t="s">
        <v>1995</v>
      </c>
    </row>
    <row r="58" spans="1:13" ht="15.75">
      <c r="A58" s="148" t="s">
        <v>80</v>
      </c>
      <c r="B58" s="151" t="s">
        <v>1139</v>
      </c>
      <c r="C58" s="151" t="s">
        <v>1235</v>
      </c>
      <c r="D58" s="150" t="s">
        <v>1317</v>
      </c>
      <c r="E58" s="150" t="s">
        <v>1393</v>
      </c>
      <c r="F58" s="150" t="s">
        <v>1469</v>
      </c>
      <c r="G58" s="154" t="s">
        <v>1550</v>
      </c>
      <c r="H58" s="150" t="s">
        <v>1620</v>
      </c>
      <c r="I58" s="151" t="s">
        <v>1696</v>
      </c>
      <c r="J58" s="151" t="s">
        <v>1771</v>
      </c>
      <c r="K58" s="151" t="s">
        <v>1847</v>
      </c>
      <c r="L58" s="151" t="s">
        <v>1923</v>
      </c>
      <c r="M58" s="151" t="s">
        <v>1996</v>
      </c>
    </row>
    <row r="59" spans="1:13" ht="15.75">
      <c r="A59" s="148" t="s">
        <v>81</v>
      </c>
      <c r="B59" s="151" t="s">
        <v>1140</v>
      </c>
      <c r="C59" s="151" t="s">
        <v>1236</v>
      </c>
      <c r="D59" s="150" t="s">
        <v>1318</v>
      </c>
      <c r="E59" s="150" t="s">
        <v>1318</v>
      </c>
      <c r="F59" s="150" t="s">
        <v>1470</v>
      </c>
      <c r="G59" s="154" t="s">
        <v>1551</v>
      </c>
      <c r="H59" s="150" t="s">
        <v>1621</v>
      </c>
      <c r="I59" s="151" t="s">
        <v>1697</v>
      </c>
      <c r="J59" s="151" t="s">
        <v>1772</v>
      </c>
      <c r="K59" s="151" t="s">
        <v>1848</v>
      </c>
      <c r="L59" s="151" t="s">
        <v>1924</v>
      </c>
      <c r="M59" s="151" t="s">
        <v>1997</v>
      </c>
    </row>
    <row r="60" spans="1:13" ht="15.75">
      <c r="A60" s="148" t="s">
        <v>82</v>
      </c>
      <c r="B60" s="151" t="s">
        <v>1141</v>
      </c>
      <c r="C60" s="151" t="s">
        <v>1237</v>
      </c>
      <c r="D60" s="150" t="s">
        <v>1319</v>
      </c>
      <c r="E60" s="150" t="s">
        <v>1394</v>
      </c>
      <c r="F60" s="150" t="s">
        <v>1394</v>
      </c>
      <c r="G60" s="154" t="s">
        <v>1394</v>
      </c>
      <c r="H60" s="150" t="s">
        <v>1394</v>
      </c>
      <c r="I60" s="151" t="s">
        <v>1394</v>
      </c>
      <c r="J60" s="151" t="s">
        <v>1394</v>
      </c>
      <c r="K60" s="151" t="s">
        <v>1394</v>
      </c>
      <c r="L60" s="151" t="s">
        <v>1394</v>
      </c>
      <c r="M60" s="151" t="s">
        <v>1394</v>
      </c>
    </row>
    <row r="61" spans="1:13" ht="15.75">
      <c r="A61" s="148" t="s">
        <v>83</v>
      </c>
      <c r="B61" s="151" t="s">
        <v>1142</v>
      </c>
      <c r="C61" s="151" t="s">
        <v>1238</v>
      </c>
      <c r="D61" s="150" t="s">
        <v>1320</v>
      </c>
      <c r="E61" s="150" t="s">
        <v>1395</v>
      </c>
      <c r="F61" s="150" t="s">
        <v>1471</v>
      </c>
      <c r="G61" s="154" t="s">
        <v>1552</v>
      </c>
      <c r="H61" s="150" t="s">
        <v>1622</v>
      </c>
      <c r="I61" s="151" t="s">
        <v>1698</v>
      </c>
      <c r="J61" s="151" t="s">
        <v>1698</v>
      </c>
      <c r="K61" s="151" t="s">
        <v>1698</v>
      </c>
      <c r="L61" s="151" t="s">
        <v>1698</v>
      </c>
      <c r="M61" s="151" t="s">
        <v>1698</v>
      </c>
    </row>
    <row r="62" spans="1:13" ht="15.75">
      <c r="A62" s="148" t="s">
        <v>84</v>
      </c>
      <c r="B62" s="151" t="s">
        <v>1143</v>
      </c>
      <c r="C62" s="151" t="s">
        <v>1239</v>
      </c>
      <c r="D62" s="150" t="s">
        <v>1321</v>
      </c>
      <c r="E62" s="150" t="s">
        <v>1396</v>
      </c>
      <c r="F62" s="150" t="s">
        <v>1472</v>
      </c>
      <c r="G62" s="154" t="s">
        <v>1553</v>
      </c>
      <c r="H62" s="150" t="s">
        <v>1623</v>
      </c>
      <c r="I62" s="151" t="s">
        <v>1699</v>
      </c>
      <c r="J62" s="151" t="s">
        <v>1773</v>
      </c>
      <c r="K62" s="151" t="s">
        <v>1849</v>
      </c>
      <c r="L62" s="151" t="s">
        <v>1925</v>
      </c>
      <c r="M62" s="151" t="s">
        <v>1998</v>
      </c>
    </row>
    <row r="63" spans="1:13" ht="15.75">
      <c r="A63" s="148" t="s">
        <v>85</v>
      </c>
      <c r="B63" s="151" t="s">
        <v>1144</v>
      </c>
      <c r="C63" s="151" t="s">
        <v>1240</v>
      </c>
      <c r="D63" s="150" t="s">
        <v>1322</v>
      </c>
      <c r="E63" s="150" t="s">
        <v>1397</v>
      </c>
      <c r="F63" s="150" t="s">
        <v>1473</v>
      </c>
      <c r="G63" s="154" t="s">
        <v>1554</v>
      </c>
      <c r="H63" s="150" t="s">
        <v>1624</v>
      </c>
      <c r="I63" s="151" t="s">
        <v>1700</v>
      </c>
      <c r="J63" s="151" t="s">
        <v>1774</v>
      </c>
      <c r="K63" s="151" t="s">
        <v>1850</v>
      </c>
      <c r="L63" s="151" t="s">
        <v>1926</v>
      </c>
      <c r="M63" s="151" t="s">
        <v>1999</v>
      </c>
    </row>
    <row r="64" spans="1:13" ht="15.75">
      <c r="A64" s="148">
        <v>59</v>
      </c>
      <c r="B64" s="151" t="s">
        <v>1145</v>
      </c>
      <c r="C64" s="151" t="s">
        <v>1241</v>
      </c>
      <c r="D64" s="150" t="s">
        <v>1241</v>
      </c>
      <c r="E64" s="150" t="s">
        <v>1241</v>
      </c>
      <c r="F64" s="150" t="s">
        <v>1474</v>
      </c>
      <c r="G64" s="154" t="s">
        <v>1474</v>
      </c>
      <c r="H64" s="150" t="s">
        <v>1474</v>
      </c>
      <c r="I64" s="151" t="s">
        <v>1474</v>
      </c>
      <c r="J64" s="151" t="s">
        <v>1474</v>
      </c>
      <c r="K64" s="151" t="s">
        <v>1474</v>
      </c>
      <c r="L64" s="151" t="s">
        <v>1474</v>
      </c>
      <c r="M64" s="151" t="s">
        <v>1474</v>
      </c>
    </row>
    <row r="65" spans="1:13" ht="15.75">
      <c r="A65" s="148" t="s">
        <v>87</v>
      </c>
      <c r="B65" s="151" t="s">
        <v>1146</v>
      </c>
      <c r="C65" s="151" t="s">
        <v>1146</v>
      </c>
      <c r="D65" s="150" t="s">
        <v>1146</v>
      </c>
      <c r="E65" s="150" t="s">
        <v>1146</v>
      </c>
      <c r="F65" s="150" t="s">
        <v>1146</v>
      </c>
      <c r="G65" s="154" t="s">
        <v>1146</v>
      </c>
      <c r="H65" s="150" t="s">
        <v>1146</v>
      </c>
      <c r="I65" s="151" t="s">
        <v>1146</v>
      </c>
      <c r="J65" s="151" t="s">
        <v>1146</v>
      </c>
      <c r="K65" s="151" t="s">
        <v>1146</v>
      </c>
      <c r="L65" s="151" t="s">
        <v>1146</v>
      </c>
      <c r="M65" s="151" t="s">
        <v>1146</v>
      </c>
    </row>
    <row r="66" spans="1:13" ht="15.75">
      <c r="A66" s="148" t="s">
        <v>88</v>
      </c>
      <c r="B66" s="151" t="s">
        <v>1147</v>
      </c>
      <c r="C66" s="151" t="s">
        <v>1242</v>
      </c>
      <c r="D66" s="150" t="s">
        <v>1323</v>
      </c>
      <c r="E66" s="150" t="s">
        <v>1398</v>
      </c>
      <c r="F66" s="150" t="s">
        <v>1475</v>
      </c>
      <c r="G66" s="154" t="s">
        <v>1555</v>
      </c>
      <c r="H66" s="150" t="s">
        <v>1625</v>
      </c>
      <c r="I66" s="151" t="s">
        <v>1701</v>
      </c>
      <c r="J66" s="151" t="s">
        <v>1775</v>
      </c>
      <c r="K66" s="151" t="s">
        <v>1851</v>
      </c>
      <c r="L66" s="151" t="s">
        <v>1927</v>
      </c>
      <c r="M66" s="151" t="s">
        <v>2000</v>
      </c>
    </row>
    <row r="67" spans="1:13" ht="15.75">
      <c r="A67" s="148" t="s">
        <v>89</v>
      </c>
      <c r="B67" s="151" t="s">
        <v>1148</v>
      </c>
      <c r="C67" s="151" t="s">
        <v>1243</v>
      </c>
      <c r="D67" s="150" t="s">
        <v>1324</v>
      </c>
      <c r="E67" s="150" t="s">
        <v>1399</v>
      </c>
      <c r="F67" s="150" t="s">
        <v>1476</v>
      </c>
      <c r="G67" s="154" t="s">
        <v>1476</v>
      </c>
      <c r="H67" s="150" t="s">
        <v>1626</v>
      </c>
      <c r="I67" s="151" t="s">
        <v>1702</v>
      </c>
      <c r="J67" s="151" t="s">
        <v>1776</v>
      </c>
      <c r="K67" s="151" t="s">
        <v>1852</v>
      </c>
      <c r="L67" s="151" t="s">
        <v>1928</v>
      </c>
      <c r="M67" s="151" t="s">
        <v>2001</v>
      </c>
    </row>
    <row r="68" spans="1:13" ht="15.75">
      <c r="A68" s="148" t="s">
        <v>90</v>
      </c>
      <c r="B68" s="151" t="s">
        <v>1149</v>
      </c>
      <c r="C68" s="151" t="s">
        <v>1149</v>
      </c>
      <c r="D68" s="150" t="s">
        <v>1149</v>
      </c>
      <c r="E68" s="150" t="s">
        <v>1149</v>
      </c>
      <c r="F68" s="150" t="s">
        <v>1149</v>
      </c>
      <c r="G68" s="154" t="s">
        <v>1149</v>
      </c>
      <c r="H68" s="150" t="s">
        <v>1149</v>
      </c>
      <c r="I68" s="151" t="s">
        <v>1149</v>
      </c>
      <c r="J68" s="151" t="s">
        <v>1149</v>
      </c>
      <c r="K68" s="151" t="s">
        <v>1149</v>
      </c>
      <c r="L68" s="151" t="s">
        <v>1929</v>
      </c>
      <c r="M68" s="151" t="s">
        <v>2002</v>
      </c>
    </row>
    <row r="69" spans="1:13" ht="15.75">
      <c r="A69" s="148" t="s">
        <v>91</v>
      </c>
      <c r="B69" s="151" t="s">
        <v>1150</v>
      </c>
      <c r="C69" s="151" t="s">
        <v>1244</v>
      </c>
      <c r="D69" s="150" t="s">
        <v>1325</v>
      </c>
      <c r="E69" s="150" t="s">
        <v>1400</v>
      </c>
      <c r="F69" s="150" t="s">
        <v>1477</v>
      </c>
      <c r="G69" s="154" t="s">
        <v>1556</v>
      </c>
      <c r="H69" s="150" t="s">
        <v>1627</v>
      </c>
      <c r="I69" s="151" t="s">
        <v>1703</v>
      </c>
      <c r="J69" s="151" t="s">
        <v>1777</v>
      </c>
      <c r="K69" s="151" t="s">
        <v>1853</v>
      </c>
      <c r="L69" s="151" t="s">
        <v>1930</v>
      </c>
      <c r="M69" s="151" t="s">
        <v>2003</v>
      </c>
    </row>
    <row r="70" spans="1:13" ht="15.75">
      <c r="A70" s="148" t="s">
        <v>92</v>
      </c>
      <c r="B70" s="151" t="s">
        <v>1151</v>
      </c>
      <c r="C70" s="151" t="s">
        <v>1245</v>
      </c>
      <c r="D70" s="150" t="s">
        <v>1326</v>
      </c>
      <c r="E70" s="150" t="s">
        <v>1401</v>
      </c>
      <c r="F70" s="150" t="s">
        <v>1478</v>
      </c>
      <c r="G70" s="154" t="s">
        <v>1557</v>
      </c>
      <c r="H70" s="150" t="s">
        <v>1628</v>
      </c>
      <c r="I70" s="151" t="s">
        <v>1704</v>
      </c>
      <c r="J70" s="151" t="s">
        <v>1778</v>
      </c>
      <c r="K70" s="151" t="s">
        <v>1854</v>
      </c>
      <c r="L70" s="151" t="s">
        <v>1931</v>
      </c>
      <c r="M70" s="151" t="s">
        <v>2004</v>
      </c>
    </row>
    <row r="71" spans="1:13" ht="15.75">
      <c r="A71" s="148" t="s">
        <v>93</v>
      </c>
      <c r="B71" s="151" t="s">
        <v>1152</v>
      </c>
      <c r="C71" s="151" t="s">
        <v>1246</v>
      </c>
      <c r="D71" s="150" t="s">
        <v>1327</v>
      </c>
      <c r="E71" s="150" t="s">
        <v>1402</v>
      </c>
      <c r="F71" s="150" t="s">
        <v>1479</v>
      </c>
      <c r="G71" s="154" t="s">
        <v>1558</v>
      </c>
      <c r="H71" s="150" t="s">
        <v>1629</v>
      </c>
      <c r="I71" s="151" t="s">
        <v>1705</v>
      </c>
      <c r="J71" s="151" t="s">
        <v>1779</v>
      </c>
      <c r="K71" s="151" t="s">
        <v>1855</v>
      </c>
      <c r="L71" s="151" t="s">
        <v>1932</v>
      </c>
      <c r="M71" s="151" t="s">
        <v>2005</v>
      </c>
    </row>
    <row r="72" spans="1:13" ht="15.75">
      <c r="A72" s="148" t="s">
        <v>94</v>
      </c>
      <c r="B72" s="151" t="s">
        <v>1185</v>
      </c>
      <c r="C72" s="151" t="s">
        <v>1185</v>
      </c>
      <c r="D72" s="150" t="s">
        <v>1185</v>
      </c>
      <c r="E72" s="150" t="s">
        <v>1185</v>
      </c>
      <c r="F72" s="150" t="s">
        <v>1185</v>
      </c>
      <c r="G72" s="154" t="s">
        <v>1185</v>
      </c>
      <c r="H72" s="150" t="s">
        <v>1185</v>
      </c>
      <c r="I72" s="151" t="s">
        <v>1185</v>
      </c>
      <c r="J72" s="151" t="s">
        <v>1185</v>
      </c>
      <c r="K72" s="151" t="s">
        <v>1185</v>
      </c>
      <c r="L72" s="151" t="s">
        <v>1185</v>
      </c>
      <c r="M72" s="151" t="s">
        <v>1185</v>
      </c>
    </row>
    <row r="73" spans="1:13" ht="15.75">
      <c r="A73" s="148" t="s">
        <v>95</v>
      </c>
      <c r="B73" s="151" t="s">
        <v>1154</v>
      </c>
      <c r="C73" s="151" t="s">
        <v>1154</v>
      </c>
      <c r="D73" s="150" t="s">
        <v>1154</v>
      </c>
      <c r="E73" s="150" t="s">
        <v>1154</v>
      </c>
      <c r="F73" s="150" t="s">
        <v>1154</v>
      </c>
      <c r="G73" s="154" t="s">
        <v>1154</v>
      </c>
      <c r="H73" s="150" t="s">
        <v>1154</v>
      </c>
      <c r="I73" s="151" t="s">
        <v>1154</v>
      </c>
      <c r="J73" s="151" t="s">
        <v>1154</v>
      </c>
      <c r="K73" s="151" t="s">
        <v>1154</v>
      </c>
      <c r="L73" s="151" t="s">
        <v>1154</v>
      </c>
      <c r="M73" s="151" t="s">
        <v>1154</v>
      </c>
    </row>
    <row r="74" spans="1:13" ht="15.75">
      <c r="A74" s="148" t="s">
        <v>96</v>
      </c>
      <c r="B74" s="151" t="s">
        <v>1155</v>
      </c>
      <c r="C74" s="151" t="s">
        <v>1247</v>
      </c>
      <c r="D74" s="150" t="s">
        <v>1328</v>
      </c>
      <c r="E74" s="150" t="s">
        <v>1403</v>
      </c>
      <c r="F74" s="150" t="s">
        <v>1480</v>
      </c>
      <c r="G74" s="154" t="s">
        <v>1559</v>
      </c>
      <c r="H74" s="150" t="s">
        <v>1630</v>
      </c>
      <c r="I74" s="151" t="s">
        <v>1706</v>
      </c>
      <c r="J74" s="151" t="s">
        <v>1780</v>
      </c>
      <c r="K74" s="151" t="s">
        <v>1856</v>
      </c>
      <c r="L74" s="151" t="s">
        <v>1933</v>
      </c>
      <c r="M74" s="151" t="s">
        <v>1780</v>
      </c>
    </row>
    <row r="75" spans="1:13" ht="15.75">
      <c r="A75" s="148" t="s">
        <v>97</v>
      </c>
      <c r="B75" s="151" t="s">
        <v>1156</v>
      </c>
      <c r="C75" s="151" t="s">
        <v>1248</v>
      </c>
      <c r="D75" s="150" t="s">
        <v>1329</v>
      </c>
      <c r="E75" s="150" t="s">
        <v>1404</v>
      </c>
      <c r="F75" s="150" t="s">
        <v>1481</v>
      </c>
      <c r="G75" s="154" t="s">
        <v>1560</v>
      </c>
      <c r="H75" s="150" t="s">
        <v>1631</v>
      </c>
      <c r="I75" s="151" t="s">
        <v>1707</v>
      </c>
      <c r="J75" s="151" t="s">
        <v>1781</v>
      </c>
      <c r="K75" s="151" t="s">
        <v>1857</v>
      </c>
      <c r="L75" s="151" t="s">
        <v>1934</v>
      </c>
      <c r="M75" s="151" t="s">
        <v>2006</v>
      </c>
    </row>
    <row r="76" spans="1:13" ht="15.75">
      <c r="A76" s="148" t="s">
        <v>98</v>
      </c>
      <c r="B76" s="151" t="s">
        <v>1157</v>
      </c>
      <c r="C76" s="151" t="s">
        <v>1249</v>
      </c>
      <c r="D76" s="150" t="s">
        <v>1330</v>
      </c>
      <c r="E76" s="150" t="s">
        <v>1405</v>
      </c>
      <c r="F76" s="150" t="s">
        <v>1482</v>
      </c>
      <c r="G76" s="154" t="s">
        <v>1561</v>
      </c>
      <c r="H76" s="150" t="s">
        <v>1632</v>
      </c>
      <c r="I76" s="151" t="s">
        <v>1708</v>
      </c>
      <c r="J76" s="151" t="s">
        <v>1782</v>
      </c>
      <c r="K76" s="151" t="s">
        <v>1858</v>
      </c>
      <c r="L76" s="151" t="s">
        <v>1935</v>
      </c>
      <c r="M76" s="151" t="s">
        <v>2007</v>
      </c>
    </row>
    <row r="77" spans="1:13" ht="15.75">
      <c r="A77" s="148" t="s">
        <v>99</v>
      </c>
      <c r="B77" s="151" t="s">
        <v>1158</v>
      </c>
      <c r="C77" s="151" t="s">
        <v>1250</v>
      </c>
      <c r="D77" s="150" t="s">
        <v>1331</v>
      </c>
      <c r="E77" s="150" t="s">
        <v>1406</v>
      </c>
      <c r="F77" s="150" t="s">
        <v>1483</v>
      </c>
      <c r="G77" s="154" t="s">
        <v>1562</v>
      </c>
      <c r="H77" s="150" t="s">
        <v>1633</v>
      </c>
      <c r="I77" s="151" t="s">
        <v>1709</v>
      </c>
      <c r="J77" s="151" t="s">
        <v>1783</v>
      </c>
      <c r="K77" s="151" t="s">
        <v>1859</v>
      </c>
      <c r="L77" s="151" t="s">
        <v>1936</v>
      </c>
      <c r="M77" s="151" t="s">
        <v>2008</v>
      </c>
    </row>
    <row r="78" spans="1:13" ht="15.75">
      <c r="A78" s="148" t="s">
        <v>100</v>
      </c>
      <c r="B78" s="151" t="s">
        <v>1159</v>
      </c>
      <c r="C78" s="151" t="s">
        <v>1251</v>
      </c>
      <c r="D78" s="150" t="s">
        <v>1332</v>
      </c>
      <c r="E78" s="150" t="s">
        <v>1407</v>
      </c>
      <c r="F78" s="150" t="s">
        <v>1484</v>
      </c>
      <c r="G78" s="154" t="s">
        <v>1563</v>
      </c>
      <c r="H78" s="150" t="s">
        <v>1634</v>
      </c>
      <c r="I78" s="151" t="s">
        <v>1710</v>
      </c>
      <c r="J78" s="151" t="s">
        <v>1784</v>
      </c>
      <c r="K78" s="151" t="s">
        <v>1860</v>
      </c>
      <c r="L78" s="151" t="s">
        <v>1937</v>
      </c>
      <c r="M78" s="151" t="s">
        <v>2009</v>
      </c>
    </row>
    <row r="79" spans="1:13" ht="15.75">
      <c r="A79" s="149">
        <v>80</v>
      </c>
      <c r="B79" s="153" t="s">
        <v>1160</v>
      </c>
      <c r="C79" s="153" t="s">
        <v>1252</v>
      </c>
      <c r="D79" s="152" t="s">
        <v>1333</v>
      </c>
      <c r="E79" s="152" t="s">
        <v>1408</v>
      </c>
      <c r="F79" s="152" t="s">
        <v>1485</v>
      </c>
      <c r="G79" s="152" t="s">
        <v>1564</v>
      </c>
      <c r="H79" s="152" t="s">
        <v>1635</v>
      </c>
      <c r="I79" s="153" t="s">
        <v>1711</v>
      </c>
      <c r="J79" s="153" t="s">
        <v>1785</v>
      </c>
      <c r="K79" s="153" t="s">
        <v>1861</v>
      </c>
      <c r="L79" s="153" t="s">
        <v>1938</v>
      </c>
      <c r="M79" s="153" t="s">
        <v>2010</v>
      </c>
    </row>
    <row r="80" spans="1:13">
      <c r="A80" s="64" t="s">
        <v>16</v>
      </c>
      <c r="B80" s="63"/>
      <c r="C80" s="61"/>
      <c r="D80" s="61"/>
      <c r="E80" s="61"/>
      <c r="F80" s="63"/>
      <c r="G80" s="61"/>
      <c r="H80" s="63"/>
      <c r="I80" s="63"/>
      <c r="J80" s="63"/>
      <c r="K80" s="63"/>
      <c r="L80" s="63"/>
      <c r="M80" s="63"/>
    </row>
    <row r="81" spans="1:13">
      <c r="A81" s="64" t="s">
        <v>14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</row>
    <row r="82" spans="1:13">
      <c r="A82" s="64" t="s">
        <v>981</v>
      </c>
      <c r="B82" s="63"/>
      <c r="C82" s="63"/>
      <c r="D82" s="61"/>
      <c r="E82" s="63"/>
      <c r="F82" s="63"/>
      <c r="G82" s="61"/>
      <c r="H82" s="63"/>
      <c r="I82" s="63"/>
      <c r="J82" s="63"/>
      <c r="K82" s="63"/>
      <c r="L82" s="63"/>
      <c r="M82" s="63"/>
    </row>
    <row r="83" spans="1:13">
      <c r="A83" s="64" t="s">
        <v>2036</v>
      </c>
      <c r="B83" s="63"/>
      <c r="C83" s="63"/>
      <c r="D83" s="61"/>
      <c r="E83" s="63"/>
      <c r="F83" s="63"/>
      <c r="G83" s="61"/>
      <c r="H83" s="63"/>
      <c r="I83" s="63"/>
      <c r="J83" s="63"/>
      <c r="K83" s="63"/>
      <c r="L83" s="63"/>
      <c r="M83" s="63"/>
    </row>
    <row r="84" spans="1:13">
      <c r="A84" s="64" t="s">
        <v>979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</row>
  </sheetData>
  <mergeCells count="4">
    <mergeCell ref="A1:M1"/>
    <mergeCell ref="A42:M42"/>
    <mergeCell ref="A45:A46"/>
    <mergeCell ref="A4:A5"/>
  </mergeCells>
  <phoneticPr fontId="0" type="noConversion"/>
  <printOptions horizontalCentered="1" verticalCentered="1"/>
  <pageMargins left="0.98425196850393704" right="0.98425196850393704" top="0.86614173228346458" bottom="0.86614173228346458" header="0.51181102362204722" footer="0.51181102362204722"/>
  <pageSetup paperSize="9" scale="66" orientation="landscape" r:id="rId1"/>
  <headerFooter alignWithMargins="0"/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zoomScale="75" workbookViewId="0">
      <selection sqref="A1:M1"/>
    </sheetView>
  </sheetViews>
  <sheetFormatPr baseColWidth="10" defaultColWidth="11.5703125" defaultRowHeight="12.75"/>
  <cols>
    <col min="1" max="1" width="11.85546875" style="11" customWidth="1"/>
    <col min="2" max="4" width="13.42578125" style="11" customWidth="1"/>
    <col min="5" max="5" width="11.85546875" style="11" customWidth="1"/>
    <col min="6" max="6" width="13.28515625" style="11" customWidth="1"/>
    <col min="7" max="7" width="11.42578125" style="11" customWidth="1"/>
    <col min="8" max="8" width="12.5703125" style="11" customWidth="1"/>
    <col min="9" max="9" width="13.42578125" style="11" customWidth="1"/>
    <col min="10" max="10" width="15" style="11" customWidth="1"/>
    <col min="11" max="11" width="14.5703125" style="11" customWidth="1"/>
    <col min="12" max="12" width="15.7109375" style="11" customWidth="1"/>
    <col min="13" max="13" width="16.42578125" style="11" customWidth="1"/>
    <col min="14" max="16384" width="11.5703125" style="11"/>
  </cols>
  <sheetData>
    <row r="1" spans="1:13" ht="18">
      <c r="A1" s="165" t="s">
        <v>1088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15.75">
      <c r="A2" s="49" t="s">
        <v>217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4.9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1" customHeight="1">
      <c r="A4" s="166" t="s">
        <v>160</v>
      </c>
      <c r="B4" s="105" t="s">
        <v>1086</v>
      </c>
      <c r="C4" s="53"/>
      <c r="D4" s="53"/>
      <c r="E4" s="53"/>
      <c r="F4" s="53"/>
      <c r="G4" s="53"/>
      <c r="H4" s="53"/>
      <c r="I4" s="53"/>
      <c r="J4" s="53"/>
      <c r="K4" s="53"/>
      <c r="L4" s="54"/>
      <c r="M4" s="55"/>
    </row>
    <row r="5" spans="1:13" ht="24" customHeight="1">
      <c r="A5" s="167"/>
      <c r="B5" s="65" t="s">
        <v>21</v>
      </c>
      <c r="C5" s="65" t="s">
        <v>22</v>
      </c>
      <c r="D5" s="65" t="s">
        <v>23</v>
      </c>
      <c r="E5" s="65" t="s">
        <v>24</v>
      </c>
      <c r="F5" s="65" t="s">
        <v>25</v>
      </c>
      <c r="G5" s="65" t="s">
        <v>26</v>
      </c>
      <c r="H5" s="65" t="s">
        <v>27</v>
      </c>
      <c r="I5" s="65" t="s">
        <v>28</v>
      </c>
      <c r="J5" s="65" t="s">
        <v>29</v>
      </c>
      <c r="K5" s="65" t="s">
        <v>30</v>
      </c>
      <c r="L5" s="65" t="s">
        <v>31</v>
      </c>
      <c r="M5" s="65" t="s">
        <v>32</v>
      </c>
    </row>
    <row r="6" spans="1:13" ht="15.75">
      <c r="A6" s="148" t="s">
        <v>33</v>
      </c>
      <c r="B6" s="154" t="s">
        <v>1093</v>
      </c>
      <c r="C6" s="154" t="s">
        <v>1199</v>
      </c>
      <c r="D6" s="154" t="s">
        <v>1281</v>
      </c>
      <c r="E6" s="154" t="s">
        <v>1359</v>
      </c>
      <c r="F6" s="154" t="s">
        <v>1434</v>
      </c>
      <c r="G6" s="154" t="s">
        <v>1512</v>
      </c>
      <c r="H6" s="154" t="s">
        <v>1587</v>
      </c>
      <c r="I6" s="154" t="s">
        <v>1660</v>
      </c>
      <c r="J6" s="155" t="s">
        <v>1737</v>
      </c>
      <c r="K6" s="155" t="s">
        <v>1810</v>
      </c>
      <c r="L6" s="155" t="s">
        <v>1887</v>
      </c>
      <c r="M6" s="155" t="s">
        <v>1965</v>
      </c>
    </row>
    <row r="7" spans="1:13" ht="15.75">
      <c r="A7" s="148" t="s">
        <v>34</v>
      </c>
      <c r="B7" s="154" t="s">
        <v>1094</v>
      </c>
      <c r="C7" s="154" t="s">
        <v>1200</v>
      </c>
      <c r="D7" s="154" t="s">
        <v>1282</v>
      </c>
      <c r="E7" s="154" t="s">
        <v>1360</v>
      </c>
      <c r="F7" s="154" t="s">
        <v>1435</v>
      </c>
      <c r="G7" s="154" t="s">
        <v>1513</v>
      </c>
      <c r="H7" s="154" t="s">
        <v>1588</v>
      </c>
      <c r="I7" s="154" t="s">
        <v>1661</v>
      </c>
      <c r="J7" s="155" t="s">
        <v>1738</v>
      </c>
      <c r="K7" s="155" t="s">
        <v>1811</v>
      </c>
      <c r="L7" s="155" t="s">
        <v>1888</v>
      </c>
      <c r="M7" s="155" t="s">
        <v>1966</v>
      </c>
    </row>
    <row r="8" spans="1:13" ht="15.75">
      <c r="A8" s="148" t="s">
        <v>35</v>
      </c>
      <c r="B8" s="154" t="s">
        <v>1095</v>
      </c>
      <c r="C8" s="154" t="s">
        <v>1201</v>
      </c>
      <c r="D8" s="154" t="s">
        <v>1283</v>
      </c>
      <c r="E8" s="154" t="s">
        <v>1361</v>
      </c>
      <c r="F8" s="154" t="s">
        <v>1436</v>
      </c>
      <c r="G8" s="154" t="s">
        <v>1514</v>
      </c>
      <c r="H8" s="154" t="s">
        <v>1589</v>
      </c>
      <c r="I8" s="154" t="s">
        <v>1662</v>
      </c>
      <c r="J8" s="155" t="s">
        <v>1739</v>
      </c>
      <c r="K8" s="155" t="s">
        <v>1812</v>
      </c>
      <c r="L8" s="155" t="s">
        <v>1889</v>
      </c>
      <c r="M8" s="155" t="s">
        <v>1967</v>
      </c>
    </row>
    <row r="9" spans="1:13" ht="15.75">
      <c r="A9" s="148" t="s">
        <v>36</v>
      </c>
      <c r="B9" s="154" t="s">
        <v>1186</v>
      </c>
      <c r="C9" s="154" t="s">
        <v>1273</v>
      </c>
      <c r="D9" s="154" t="s">
        <v>1351</v>
      </c>
      <c r="E9" s="154" t="s">
        <v>1426</v>
      </c>
      <c r="F9" s="154" t="s">
        <v>1504</v>
      </c>
      <c r="G9" s="154" t="s">
        <v>1504</v>
      </c>
      <c r="H9" s="154" t="s">
        <v>1504</v>
      </c>
      <c r="I9" s="154" t="s">
        <v>1504</v>
      </c>
      <c r="J9" s="155" t="s">
        <v>1504</v>
      </c>
      <c r="K9" s="155" t="s">
        <v>1504</v>
      </c>
      <c r="L9" s="155" t="s">
        <v>1957</v>
      </c>
      <c r="M9" s="155" t="s">
        <v>2028</v>
      </c>
    </row>
    <row r="10" spans="1:13" ht="15.75">
      <c r="A10" s="148" t="s">
        <v>38</v>
      </c>
      <c r="B10" s="154" t="s">
        <v>1098</v>
      </c>
      <c r="C10" s="154" t="s">
        <v>1204</v>
      </c>
      <c r="D10" s="154" t="s">
        <v>1286</v>
      </c>
      <c r="E10" s="154" t="s">
        <v>1364</v>
      </c>
      <c r="F10" s="154" t="s">
        <v>1439</v>
      </c>
      <c r="G10" s="154" t="s">
        <v>1517</v>
      </c>
      <c r="H10" s="154" t="s">
        <v>1592</v>
      </c>
      <c r="I10" s="154" t="s">
        <v>1665</v>
      </c>
      <c r="J10" s="155" t="s">
        <v>1742</v>
      </c>
      <c r="K10" s="155" t="s">
        <v>1815</v>
      </c>
      <c r="L10" s="155" t="s">
        <v>1892</v>
      </c>
      <c r="M10" s="155" t="s">
        <v>1970</v>
      </c>
    </row>
    <row r="11" spans="1:13" ht="15.75">
      <c r="A11" s="148" t="s">
        <v>39</v>
      </c>
      <c r="B11" s="154" t="s">
        <v>1099</v>
      </c>
      <c r="C11" s="154" t="s">
        <v>1205</v>
      </c>
      <c r="D11" s="154" t="s">
        <v>1287</v>
      </c>
      <c r="E11" s="154" t="s">
        <v>1365</v>
      </c>
      <c r="F11" s="154" t="s">
        <v>1440</v>
      </c>
      <c r="G11" s="154" t="s">
        <v>1518</v>
      </c>
      <c r="H11" s="154" t="s">
        <v>1593</v>
      </c>
      <c r="I11" s="154" t="s">
        <v>1666</v>
      </c>
      <c r="J11" s="155" t="s">
        <v>1743</v>
      </c>
      <c r="K11" s="155" t="s">
        <v>1816</v>
      </c>
      <c r="L11" s="155" t="s">
        <v>1893</v>
      </c>
      <c r="M11" s="155" t="s">
        <v>1971</v>
      </c>
    </row>
    <row r="12" spans="1:13" ht="15.75">
      <c r="A12" s="148" t="s">
        <v>40</v>
      </c>
      <c r="B12" s="154" t="s">
        <v>1100</v>
      </c>
      <c r="C12" s="154" t="s">
        <v>1206</v>
      </c>
      <c r="D12" s="154" t="s">
        <v>1288</v>
      </c>
      <c r="E12" s="154" t="s">
        <v>1366</v>
      </c>
      <c r="F12" s="154" t="s">
        <v>1441</v>
      </c>
      <c r="G12" s="154" t="s">
        <v>1519</v>
      </c>
      <c r="H12" s="154" t="s">
        <v>1594</v>
      </c>
      <c r="I12" s="154" t="s">
        <v>1667</v>
      </c>
      <c r="J12" s="155" t="s">
        <v>1744</v>
      </c>
      <c r="K12" s="155" t="s">
        <v>1817</v>
      </c>
      <c r="L12" s="155" t="s">
        <v>1894</v>
      </c>
      <c r="M12" s="155" t="s">
        <v>1972</v>
      </c>
    </row>
    <row r="13" spans="1:13" ht="15.75">
      <c r="A13" s="148" t="s">
        <v>41</v>
      </c>
      <c r="B13" s="154" t="s">
        <v>1101</v>
      </c>
      <c r="C13" s="154" t="s">
        <v>1207</v>
      </c>
      <c r="D13" s="154" t="s">
        <v>1289</v>
      </c>
      <c r="E13" s="154" t="s">
        <v>1367</v>
      </c>
      <c r="F13" s="154" t="s">
        <v>1442</v>
      </c>
      <c r="G13" s="154" t="s">
        <v>1520</v>
      </c>
      <c r="H13" s="154" t="s">
        <v>1595</v>
      </c>
      <c r="I13" s="154" t="s">
        <v>1668</v>
      </c>
      <c r="J13" s="155" t="s">
        <v>1745</v>
      </c>
      <c r="K13" s="155" t="s">
        <v>1818</v>
      </c>
      <c r="L13" s="155" t="s">
        <v>1895</v>
      </c>
      <c r="M13" s="155" t="s">
        <v>1289</v>
      </c>
    </row>
    <row r="14" spans="1:13" ht="15.75">
      <c r="A14" s="148" t="s">
        <v>42</v>
      </c>
      <c r="B14" s="154" t="s">
        <v>1102</v>
      </c>
      <c r="C14" s="154" t="s">
        <v>1208</v>
      </c>
      <c r="D14" s="154" t="s">
        <v>1290</v>
      </c>
      <c r="E14" s="154" t="s">
        <v>1368</v>
      </c>
      <c r="F14" s="154" t="s">
        <v>1443</v>
      </c>
      <c r="G14" s="154" t="s">
        <v>1521</v>
      </c>
      <c r="H14" s="154" t="s">
        <v>1596</v>
      </c>
      <c r="I14" s="154" t="s">
        <v>1669</v>
      </c>
      <c r="J14" s="155" t="s">
        <v>1746</v>
      </c>
      <c r="K14" s="155" t="s">
        <v>1819</v>
      </c>
      <c r="L14" s="155" t="s">
        <v>1896</v>
      </c>
      <c r="M14" s="155" t="s">
        <v>1973</v>
      </c>
    </row>
    <row r="15" spans="1:13" ht="15.75">
      <c r="A15" s="148" t="s">
        <v>43</v>
      </c>
      <c r="B15" s="154" t="s">
        <v>1103</v>
      </c>
      <c r="C15" s="154" t="s">
        <v>1209</v>
      </c>
      <c r="D15" s="154" t="s">
        <v>1291</v>
      </c>
      <c r="E15" s="154" t="s">
        <v>1369</v>
      </c>
      <c r="F15" s="154" t="s">
        <v>1444</v>
      </c>
      <c r="G15" s="154" t="s">
        <v>1522</v>
      </c>
      <c r="H15" s="154" t="s">
        <v>1597</v>
      </c>
      <c r="I15" s="154" t="s">
        <v>1670</v>
      </c>
      <c r="J15" s="155" t="s">
        <v>1747</v>
      </c>
      <c r="K15" s="155" t="s">
        <v>1820</v>
      </c>
      <c r="L15" s="155" t="s">
        <v>1897</v>
      </c>
      <c r="M15" s="155" t="s">
        <v>1747</v>
      </c>
    </row>
    <row r="16" spans="1:13" ht="15.75">
      <c r="A16" s="148" t="s">
        <v>44</v>
      </c>
      <c r="B16" s="154" t="s">
        <v>1104</v>
      </c>
      <c r="C16" s="154" t="s">
        <v>1210</v>
      </c>
      <c r="D16" s="154" t="s">
        <v>1292</v>
      </c>
      <c r="E16" s="154" t="s">
        <v>1370</v>
      </c>
      <c r="F16" s="154" t="s">
        <v>1445</v>
      </c>
      <c r="G16" s="154" t="s">
        <v>1523</v>
      </c>
      <c r="H16" s="154" t="s">
        <v>1598</v>
      </c>
      <c r="I16" s="154" t="s">
        <v>1671</v>
      </c>
      <c r="J16" s="155" t="s">
        <v>1132</v>
      </c>
      <c r="K16" s="155" t="s">
        <v>1821</v>
      </c>
      <c r="L16" s="155" t="s">
        <v>1898</v>
      </c>
      <c r="M16" s="155" t="s">
        <v>1974</v>
      </c>
    </row>
    <row r="17" spans="1:13" ht="15.75">
      <c r="A17" s="148" t="s">
        <v>45</v>
      </c>
      <c r="B17" s="154" t="s">
        <v>1105</v>
      </c>
      <c r="C17" s="154" t="s">
        <v>1105</v>
      </c>
      <c r="D17" s="154" t="s">
        <v>1105</v>
      </c>
      <c r="E17" s="154" t="s">
        <v>1105</v>
      </c>
      <c r="F17" s="154" t="s">
        <v>1105</v>
      </c>
      <c r="G17" s="154" t="s">
        <v>1105</v>
      </c>
      <c r="H17" s="154" t="s">
        <v>1105</v>
      </c>
      <c r="I17" s="154" t="s">
        <v>1105</v>
      </c>
      <c r="J17" s="155" t="s">
        <v>1748</v>
      </c>
      <c r="K17" s="155" t="s">
        <v>1822</v>
      </c>
      <c r="L17" s="155" t="s">
        <v>1899</v>
      </c>
      <c r="M17" s="155" t="s">
        <v>1975</v>
      </c>
    </row>
    <row r="18" spans="1:13" ht="15.75">
      <c r="A18" s="148" t="s">
        <v>46</v>
      </c>
      <c r="B18" s="154" t="s">
        <v>1106</v>
      </c>
      <c r="C18" s="154" t="s">
        <v>1106</v>
      </c>
      <c r="D18" s="154" t="s">
        <v>1106</v>
      </c>
      <c r="E18" s="154" t="s">
        <v>1371</v>
      </c>
      <c r="F18" s="154" t="s">
        <v>1371</v>
      </c>
      <c r="G18" s="154" t="s">
        <v>1371</v>
      </c>
      <c r="H18" s="154" t="s">
        <v>1371</v>
      </c>
      <c r="I18" s="154" t="s">
        <v>1371</v>
      </c>
      <c r="J18" s="155" t="s">
        <v>1371</v>
      </c>
      <c r="K18" s="155" t="s">
        <v>1371</v>
      </c>
      <c r="L18" s="155" t="s">
        <v>1371</v>
      </c>
      <c r="M18" s="155" t="s">
        <v>1371</v>
      </c>
    </row>
    <row r="19" spans="1:13" ht="15.75">
      <c r="A19" s="148" t="s">
        <v>47</v>
      </c>
      <c r="B19" s="154" t="s">
        <v>1107</v>
      </c>
      <c r="C19" s="154" t="s">
        <v>1107</v>
      </c>
      <c r="D19" s="154" t="s">
        <v>1107</v>
      </c>
      <c r="E19" s="154" t="s">
        <v>1107</v>
      </c>
      <c r="F19" s="154" t="s">
        <v>1446</v>
      </c>
      <c r="G19" s="154" t="s">
        <v>1524</v>
      </c>
      <c r="H19" s="154" t="s">
        <v>1524</v>
      </c>
      <c r="I19" s="154" t="s">
        <v>1524</v>
      </c>
      <c r="J19" s="155" t="s">
        <v>1524</v>
      </c>
      <c r="K19" s="155" t="s">
        <v>1524</v>
      </c>
      <c r="L19" s="155" t="s">
        <v>1524</v>
      </c>
      <c r="M19" s="155" t="s">
        <v>1524</v>
      </c>
    </row>
    <row r="20" spans="1:13" ht="15.75">
      <c r="A20" s="148" t="s">
        <v>48</v>
      </c>
      <c r="B20" s="154" t="s">
        <v>1187</v>
      </c>
      <c r="C20" s="154" t="s">
        <v>1274</v>
      </c>
      <c r="D20" s="154" t="s">
        <v>1352</v>
      </c>
      <c r="E20" s="154" t="s">
        <v>1427</v>
      </c>
      <c r="F20" s="154" t="s">
        <v>1505</v>
      </c>
      <c r="G20" s="154" t="s">
        <v>1581</v>
      </c>
      <c r="H20" s="154" t="s">
        <v>1653</v>
      </c>
      <c r="I20" s="154" t="s">
        <v>1730</v>
      </c>
      <c r="J20" s="155" t="s">
        <v>1804</v>
      </c>
      <c r="K20" s="155" t="s">
        <v>1880</v>
      </c>
      <c r="L20" s="155" t="s">
        <v>1958</v>
      </c>
      <c r="M20" s="155" t="s">
        <v>2029</v>
      </c>
    </row>
    <row r="21" spans="1:13" ht="15.75">
      <c r="A21" s="148" t="s">
        <v>49</v>
      </c>
      <c r="B21" s="154" t="s">
        <v>1109</v>
      </c>
      <c r="C21" s="154" t="s">
        <v>1212</v>
      </c>
      <c r="D21" s="154" t="s">
        <v>1294</v>
      </c>
      <c r="E21" s="154" t="s">
        <v>1373</v>
      </c>
      <c r="F21" s="154" t="s">
        <v>1448</v>
      </c>
      <c r="G21" s="154" t="s">
        <v>1526</v>
      </c>
      <c r="H21" s="154" t="s">
        <v>1600</v>
      </c>
      <c r="I21" s="154" t="s">
        <v>1673</v>
      </c>
      <c r="J21" s="155" t="s">
        <v>1502</v>
      </c>
      <c r="K21" s="155" t="s">
        <v>1824</v>
      </c>
      <c r="L21" s="155" t="s">
        <v>1901</v>
      </c>
      <c r="M21" s="155" t="s">
        <v>1977</v>
      </c>
    </row>
    <row r="22" spans="1:13" ht="15.75">
      <c r="A22" s="148" t="s">
        <v>50</v>
      </c>
      <c r="B22" s="154" t="s">
        <v>1110</v>
      </c>
      <c r="C22" s="154" t="s">
        <v>1213</v>
      </c>
      <c r="D22" s="154" t="s">
        <v>1295</v>
      </c>
      <c r="E22" s="154" t="s">
        <v>1374</v>
      </c>
      <c r="F22" s="154" t="s">
        <v>1449</v>
      </c>
      <c r="G22" s="154" t="s">
        <v>1527</v>
      </c>
      <c r="H22" s="154" t="s">
        <v>1601</v>
      </c>
      <c r="I22" s="154" t="s">
        <v>1674</v>
      </c>
      <c r="J22" s="155" t="s">
        <v>1750</v>
      </c>
      <c r="K22" s="155" t="s">
        <v>1825</v>
      </c>
      <c r="L22" s="155" t="s">
        <v>1902</v>
      </c>
      <c r="M22" s="155" t="s">
        <v>1978</v>
      </c>
    </row>
    <row r="23" spans="1:13" ht="15.75">
      <c r="A23" s="148" t="s">
        <v>51</v>
      </c>
      <c r="B23" s="154" t="s">
        <v>1111</v>
      </c>
      <c r="C23" s="154" t="s">
        <v>1111</v>
      </c>
      <c r="D23" s="154" t="s">
        <v>1111</v>
      </c>
      <c r="E23" s="154" t="s">
        <v>1111</v>
      </c>
      <c r="F23" s="154" t="s">
        <v>1111</v>
      </c>
      <c r="G23" s="154" t="s">
        <v>1111</v>
      </c>
      <c r="H23" s="154" t="s">
        <v>1111</v>
      </c>
      <c r="I23" s="154" t="s">
        <v>1111</v>
      </c>
      <c r="J23" s="155" t="s">
        <v>1751</v>
      </c>
      <c r="K23" s="155" t="s">
        <v>1826</v>
      </c>
      <c r="L23" s="155" t="s">
        <v>1903</v>
      </c>
      <c r="M23" s="155" t="s">
        <v>1979</v>
      </c>
    </row>
    <row r="24" spans="1:13" ht="15.75">
      <c r="A24" s="148" t="s">
        <v>52</v>
      </c>
      <c r="B24" s="154" t="s">
        <v>1172</v>
      </c>
      <c r="C24" s="154" t="s">
        <v>1263</v>
      </c>
      <c r="D24" s="154" t="s">
        <v>1263</v>
      </c>
      <c r="E24" s="154" t="s">
        <v>1263</v>
      </c>
      <c r="F24" s="154" t="s">
        <v>1263</v>
      </c>
      <c r="G24" s="154" t="s">
        <v>1263</v>
      </c>
      <c r="H24" s="154" t="s">
        <v>1263</v>
      </c>
      <c r="I24" s="154" t="s">
        <v>1263</v>
      </c>
      <c r="J24" s="155" t="s">
        <v>1263</v>
      </c>
      <c r="K24" s="155" t="s">
        <v>1263</v>
      </c>
      <c r="L24" s="155" t="s">
        <v>1263</v>
      </c>
      <c r="M24" s="155" t="s">
        <v>1263</v>
      </c>
    </row>
    <row r="25" spans="1:13" ht="15.75">
      <c r="A25" s="148" t="s">
        <v>53</v>
      </c>
      <c r="B25" s="154" t="s">
        <v>1113</v>
      </c>
      <c r="C25" s="154" t="s">
        <v>1113</v>
      </c>
      <c r="D25" s="154" t="s">
        <v>1113</v>
      </c>
      <c r="E25" s="154" t="s">
        <v>1113</v>
      </c>
      <c r="F25" s="154" t="s">
        <v>1113</v>
      </c>
      <c r="G25" s="154" t="s">
        <v>1113</v>
      </c>
      <c r="H25" s="154" t="s">
        <v>1113</v>
      </c>
      <c r="I25" s="154" t="s">
        <v>1113</v>
      </c>
      <c r="J25" s="155" t="s">
        <v>1113</v>
      </c>
      <c r="K25" s="155" t="s">
        <v>1113</v>
      </c>
      <c r="L25" s="155" t="s">
        <v>1113</v>
      </c>
      <c r="M25" s="155" t="s">
        <v>1113</v>
      </c>
    </row>
    <row r="26" spans="1:13" ht="15.75">
      <c r="A26" s="148" t="s">
        <v>54</v>
      </c>
      <c r="B26" s="154" t="s">
        <v>1114</v>
      </c>
      <c r="C26" s="154" t="s">
        <v>1215</v>
      </c>
      <c r="D26" s="154" t="s">
        <v>1215</v>
      </c>
      <c r="E26" s="154" t="s">
        <v>1215</v>
      </c>
      <c r="F26" s="154" t="s">
        <v>1215</v>
      </c>
      <c r="G26" s="154" t="s">
        <v>1215</v>
      </c>
      <c r="H26" s="154" t="s">
        <v>1215</v>
      </c>
      <c r="I26" s="154" t="s">
        <v>1215</v>
      </c>
      <c r="J26" s="155" t="s">
        <v>1215</v>
      </c>
      <c r="K26" s="155" t="s">
        <v>1215</v>
      </c>
      <c r="L26" s="155" t="s">
        <v>1215</v>
      </c>
      <c r="M26" s="155" t="s">
        <v>1215</v>
      </c>
    </row>
    <row r="27" spans="1:13" ht="15.75">
      <c r="A27" s="148" t="s">
        <v>55</v>
      </c>
      <c r="B27" s="154" t="s">
        <v>1115</v>
      </c>
      <c r="C27" s="154" t="s">
        <v>1216</v>
      </c>
      <c r="D27" s="154" t="s">
        <v>1296</v>
      </c>
      <c r="E27" s="154" t="s">
        <v>1375</v>
      </c>
      <c r="F27" s="154" t="s">
        <v>1450</v>
      </c>
      <c r="G27" s="154" t="s">
        <v>1529</v>
      </c>
      <c r="H27" s="154" t="s">
        <v>1602</v>
      </c>
      <c r="I27" s="154" t="s">
        <v>1675</v>
      </c>
      <c r="J27" s="155" t="s">
        <v>1752</v>
      </c>
      <c r="K27" s="155" t="s">
        <v>1827</v>
      </c>
      <c r="L27" s="155" t="s">
        <v>1904</v>
      </c>
      <c r="M27" s="155" t="s">
        <v>1980</v>
      </c>
    </row>
    <row r="28" spans="1:13" ht="15.75">
      <c r="A28" s="148" t="s">
        <v>56</v>
      </c>
      <c r="B28" s="154" t="s">
        <v>1116</v>
      </c>
      <c r="C28" s="154" t="s">
        <v>1116</v>
      </c>
      <c r="D28" s="154" t="s">
        <v>1116</v>
      </c>
      <c r="E28" s="154" t="s">
        <v>1116</v>
      </c>
      <c r="F28" s="154" t="s">
        <v>1116</v>
      </c>
      <c r="G28" s="154" t="s">
        <v>1530</v>
      </c>
      <c r="H28" s="154" t="s">
        <v>1530</v>
      </c>
      <c r="I28" s="154" t="s">
        <v>1676</v>
      </c>
      <c r="J28" s="155" t="s">
        <v>1753</v>
      </c>
      <c r="K28" s="155" t="s">
        <v>1828</v>
      </c>
      <c r="L28" s="155" t="s">
        <v>1905</v>
      </c>
      <c r="M28" s="155" t="s">
        <v>1905</v>
      </c>
    </row>
    <row r="29" spans="1:13" ht="15.75">
      <c r="A29" s="148" t="s">
        <v>57</v>
      </c>
      <c r="B29" s="154" t="s">
        <v>1117</v>
      </c>
      <c r="C29" s="154" t="s">
        <v>1217</v>
      </c>
      <c r="D29" s="154" t="s">
        <v>1297</v>
      </c>
      <c r="E29" s="154" t="s">
        <v>1376</v>
      </c>
      <c r="F29" s="154" t="s">
        <v>1451</v>
      </c>
      <c r="G29" s="154" t="s">
        <v>1531</v>
      </c>
      <c r="H29" s="154" t="s">
        <v>1603</v>
      </c>
      <c r="I29" s="154" t="s">
        <v>1677</v>
      </c>
      <c r="J29" s="155" t="s">
        <v>1754</v>
      </c>
      <c r="K29" s="155" t="s">
        <v>1829</v>
      </c>
      <c r="L29" s="155" t="s">
        <v>1906</v>
      </c>
      <c r="M29" s="155" t="s">
        <v>1754</v>
      </c>
    </row>
    <row r="30" spans="1:13" ht="15.75">
      <c r="A30" s="148" t="s">
        <v>58</v>
      </c>
      <c r="B30" s="154" t="s">
        <v>1118</v>
      </c>
      <c r="C30" s="154" t="s">
        <v>1218</v>
      </c>
      <c r="D30" s="154" t="s">
        <v>1298</v>
      </c>
      <c r="E30" s="154" t="s">
        <v>1377</v>
      </c>
      <c r="F30" s="154" t="s">
        <v>1452</v>
      </c>
      <c r="G30" s="154" t="s">
        <v>1532</v>
      </c>
      <c r="H30" s="154" t="s">
        <v>1604</v>
      </c>
      <c r="I30" s="154" t="s">
        <v>1678</v>
      </c>
      <c r="J30" s="155" t="s">
        <v>1755</v>
      </c>
      <c r="K30" s="155" t="s">
        <v>1830</v>
      </c>
      <c r="L30" s="155" t="s">
        <v>1907</v>
      </c>
      <c r="M30" s="155" t="s">
        <v>1755</v>
      </c>
    </row>
    <row r="31" spans="1:13" ht="15.75">
      <c r="A31" s="148" t="s">
        <v>59</v>
      </c>
      <c r="B31" s="154" t="s">
        <v>1119</v>
      </c>
      <c r="C31" s="154" t="s">
        <v>1219</v>
      </c>
      <c r="D31" s="154" t="s">
        <v>1299</v>
      </c>
      <c r="E31" s="154" t="s">
        <v>1378</v>
      </c>
      <c r="F31" s="154" t="s">
        <v>1453</v>
      </c>
      <c r="G31" s="154" t="s">
        <v>1533</v>
      </c>
      <c r="H31" s="154" t="s">
        <v>1605</v>
      </c>
      <c r="I31" s="154" t="s">
        <v>1679</v>
      </c>
      <c r="J31" s="155" t="s">
        <v>1756</v>
      </c>
      <c r="K31" s="155" t="s">
        <v>1831</v>
      </c>
      <c r="L31" s="155" t="s">
        <v>1908</v>
      </c>
      <c r="M31" s="155" t="s">
        <v>1981</v>
      </c>
    </row>
    <row r="32" spans="1:13" ht="15.75">
      <c r="A32" s="148" t="s">
        <v>60</v>
      </c>
      <c r="B32" s="154" t="s">
        <v>1120</v>
      </c>
      <c r="C32" s="154" t="s">
        <v>1220</v>
      </c>
      <c r="D32" s="154" t="s">
        <v>1300</v>
      </c>
      <c r="E32" s="154" t="s">
        <v>1379</v>
      </c>
      <c r="F32" s="154" t="s">
        <v>1454</v>
      </c>
      <c r="G32" s="154" t="s">
        <v>1534</v>
      </c>
      <c r="H32" s="154" t="s">
        <v>1606</v>
      </c>
      <c r="I32" s="154" t="s">
        <v>1680</v>
      </c>
      <c r="J32" s="155" t="s">
        <v>1757</v>
      </c>
      <c r="K32" s="155" t="s">
        <v>1832</v>
      </c>
      <c r="L32" s="155" t="s">
        <v>1909</v>
      </c>
      <c r="M32" s="155" t="s">
        <v>1757</v>
      </c>
    </row>
    <row r="33" spans="1:13" ht="15.75">
      <c r="A33" s="148" t="s">
        <v>61</v>
      </c>
      <c r="B33" s="154" t="s">
        <v>1121</v>
      </c>
      <c r="C33" s="154" t="s">
        <v>1121</v>
      </c>
      <c r="D33" s="154" t="s">
        <v>1301</v>
      </c>
      <c r="E33" s="154" t="s">
        <v>1301</v>
      </c>
      <c r="F33" s="154" t="s">
        <v>1301</v>
      </c>
      <c r="G33" s="154" t="s">
        <v>1535</v>
      </c>
      <c r="H33" s="154" t="s">
        <v>1535</v>
      </c>
      <c r="I33" s="154" t="s">
        <v>1535</v>
      </c>
      <c r="J33" s="155" t="s">
        <v>1758</v>
      </c>
      <c r="K33" s="155" t="s">
        <v>1758</v>
      </c>
      <c r="L33" s="155" t="s">
        <v>1758</v>
      </c>
      <c r="M33" s="155" t="s">
        <v>1982</v>
      </c>
    </row>
    <row r="34" spans="1:13" ht="15.75">
      <c r="A34" s="148" t="s">
        <v>62</v>
      </c>
      <c r="B34" s="154" t="s">
        <v>1122</v>
      </c>
      <c r="C34" s="154" t="s">
        <v>1221</v>
      </c>
      <c r="D34" s="154" t="s">
        <v>1302</v>
      </c>
      <c r="E34" s="154" t="s">
        <v>1380</v>
      </c>
      <c r="F34" s="154" t="s">
        <v>1455</v>
      </c>
      <c r="G34" s="154" t="s">
        <v>1536</v>
      </c>
      <c r="H34" s="154" t="s">
        <v>1607</v>
      </c>
      <c r="I34" s="154" t="s">
        <v>1681</v>
      </c>
      <c r="J34" s="155" t="s">
        <v>1380</v>
      </c>
      <c r="K34" s="155" t="s">
        <v>1607</v>
      </c>
      <c r="L34" s="155" t="s">
        <v>1910</v>
      </c>
      <c r="M34" s="155" t="s">
        <v>1983</v>
      </c>
    </row>
    <row r="35" spans="1:13" ht="15.75">
      <c r="A35" s="148" t="s">
        <v>63</v>
      </c>
      <c r="B35" s="154" t="s">
        <v>1123</v>
      </c>
      <c r="C35" s="154" t="s">
        <v>1222</v>
      </c>
      <c r="D35" s="154" t="s">
        <v>1303</v>
      </c>
      <c r="E35" s="154" t="s">
        <v>1381</v>
      </c>
      <c r="F35" s="154" t="s">
        <v>1456</v>
      </c>
      <c r="G35" s="154" t="s">
        <v>1537</v>
      </c>
      <c r="H35" s="154" t="s">
        <v>1608</v>
      </c>
      <c r="I35" s="154" t="s">
        <v>1682</v>
      </c>
      <c r="J35" s="155" t="s">
        <v>1759</v>
      </c>
      <c r="K35" s="155" t="s">
        <v>1833</v>
      </c>
      <c r="L35" s="155" t="s">
        <v>1911</v>
      </c>
      <c r="M35" s="155" t="s">
        <v>1984</v>
      </c>
    </row>
    <row r="36" spans="1:13" ht="15.75">
      <c r="A36" s="148" t="s">
        <v>64</v>
      </c>
      <c r="B36" s="154" t="s">
        <v>1124</v>
      </c>
      <c r="C36" s="154" t="s">
        <v>1223</v>
      </c>
      <c r="D36" s="154" t="s">
        <v>1304</v>
      </c>
      <c r="E36" s="154" t="s">
        <v>1382</v>
      </c>
      <c r="F36" s="154" t="s">
        <v>1457</v>
      </c>
      <c r="G36" s="154" t="s">
        <v>1538</v>
      </c>
      <c r="H36" s="154" t="s">
        <v>1609</v>
      </c>
      <c r="I36" s="154" t="s">
        <v>1683</v>
      </c>
      <c r="J36" s="155" t="s">
        <v>1760</v>
      </c>
      <c r="K36" s="155" t="s">
        <v>1834</v>
      </c>
      <c r="L36" s="155" t="s">
        <v>1912</v>
      </c>
      <c r="M36" s="155" t="s">
        <v>1985</v>
      </c>
    </row>
    <row r="37" spans="1:13" ht="15.75">
      <c r="A37" s="148" t="s">
        <v>66</v>
      </c>
      <c r="B37" s="154" t="s">
        <v>1126</v>
      </c>
      <c r="C37" s="154" t="s">
        <v>1225</v>
      </c>
      <c r="D37" s="154" t="s">
        <v>1306</v>
      </c>
      <c r="E37" s="154" t="s">
        <v>1384</v>
      </c>
      <c r="F37" s="154" t="s">
        <v>1459</v>
      </c>
      <c r="G37" s="154" t="s">
        <v>1540</v>
      </c>
      <c r="H37" s="154" t="s">
        <v>1611</v>
      </c>
      <c r="I37" s="154" t="s">
        <v>1685</v>
      </c>
      <c r="J37" s="155" t="s">
        <v>1762</v>
      </c>
      <c r="K37" s="155" t="s">
        <v>1836</v>
      </c>
      <c r="L37" s="155" t="s">
        <v>1914</v>
      </c>
      <c r="M37" s="155" t="s">
        <v>1987</v>
      </c>
    </row>
    <row r="38" spans="1:13" ht="16.5" thickBot="1">
      <c r="A38" s="156" t="s">
        <v>67</v>
      </c>
      <c r="B38" s="157" t="s">
        <v>1188</v>
      </c>
      <c r="C38" s="157" t="s">
        <v>1188</v>
      </c>
      <c r="D38" s="157" t="s">
        <v>1188</v>
      </c>
      <c r="E38" s="157" t="s">
        <v>1188</v>
      </c>
      <c r="F38" s="157" t="s">
        <v>1188</v>
      </c>
      <c r="G38" s="157" t="s">
        <v>1188</v>
      </c>
      <c r="H38" s="157" t="s">
        <v>1188</v>
      </c>
      <c r="I38" s="157" t="s">
        <v>1188</v>
      </c>
      <c r="J38" s="158" t="s">
        <v>1188</v>
      </c>
      <c r="K38" s="158" t="s">
        <v>1188</v>
      </c>
      <c r="L38" s="158" t="s">
        <v>1188</v>
      </c>
      <c r="M38" s="158" t="s">
        <v>1188</v>
      </c>
    </row>
    <row r="39" spans="1:13">
      <c r="A39" s="63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141" t="s">
        <v>102</v>
      </c>
    </row>
    <row r="40" spans="1:13" ht="18">
      <c r="A40" s="165" t="str">
        <f>+A1</f>
        <v>ÍNDICES UNIFICADOS DE PRECIOS DEL ÁREA GEOGRÁFICA Nº 5 : ENERO - DICIEMBRE 2017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</row>
    <row r="41" spans="1:13" ht="15.75">
      <c r="A41" s="49" t="s">
        <v>217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1:13" ht="18.2" customHeight="1">
      <c r="A42" s="63"/>
      <c r="B42" s="63"/>
      <c r="C42" s="63"/>
      <c r="D42" s="63"/>
      <c r="E42" s="63"/>
      <c r="F42" s="63"/>
      <c r="G42" s="61"/>
      <c r="H42" s="63"/>
      <c r="I42" s="63"/>
      <c r="J42" s="63"/>
      <c r="K42" s="63"/>
      <c r="L42" s="63"/>
      <c r="M42" s="63"/>
    </row>
    <row r="43" spans="1:13" ht="24" customHeight="1">
      <c r="A43" s="166" t="s">
        <v>160</v>
      </c>
      <c r="B43" s="105" t="s">
        <v>1086</v>
      </c>
      <c r="C43" s="53"/>
      <c r="D43" s="53"/>
      <c r="E43" s="53"/>
      <c r="F43" s="66"/>
      <c r="G43" s="53"/>
      <c r="H43" s="53"/>
      <c r="I43" s="53"/>
      <c r="J43" s="53"/>
      <c r="K43" s="53"/>
      <c r="L43" s="54"/>
      <c r="M43" s="55"/>
    </row>
    <row r="44" spans="1:13" ht="21.75" customHeight="1">
      <c r="A44" s="167"/>
      <c r="B44" s="65" t="s">
        <v>21</v>
      </c>
      <c r="C44" s="65" t="s">
        <v>22</v>
      </c>
      <c r="D44" s="65" t="s">
        <v>23</v>
      </c>
      <c r="E44" s="65" t="s">
        <v>24</v>
      </c>
      <c r="F44" s="65" t="s">
        <v>25</v>
      </c>
      <c r="G44" s="65" t="s">
        <v>26</v>
      </c>
      <c r="H44" s="65" t="s">
        <v>27</v>
      </c>
      <c r="I44" s="65" t="s">
        <v>28</v>
      </c>
      <c r="J44" s="65" t="s">
        <v>29</v>
      </c>
      <c r="K44" s="65" t="s">
        <v>30</v>
      </c>
      <c r="L44" s="65" t="s">
        <v>31</v>
      </c>
      <c r="M44" s="65" t="s">
        <v>32</v>
      </c>
    </row>
    <row r="45" spans="1:13" ht="15.75">
      <c r="A45" s="159" t="s">
        <v>69</v>
      </c>
      <c r="B45" s="151" t="s">
        <v>1128</v>
      </c>
      <c r="C45" s="151" t="s">
        <v>1227</v>
      </c>
      <c r="D45" s="150" t="s">
        <v>1227</v>
      </c>
      <c r="E45" s="150" t="s">
        <v>1227</v>
      </c>
      <c r="F45" s="150" t="s">
        <v>1460</v>
      </c>
      <c r="G45" s="150" t="s">
        <v>1541</v>
      </c>
      <c r="H45" s="150" t="s">
        <v>1541</v>
      </c>
      <c r="I45" s="151" t="s">
        <v>1541</v>
      </c>
      <c r="J45" s="151" t="s">
        <v>1763</v>
      </c>
      <c r="K45" s="151" t="s">
        <v>1837</v>
      </c>
      <c r="L45" s="151" t="s">
        <v>1837</v>
      </c>
      <c r="M45" s="151" t="s">
        <v>1988</v>
      </c>
    </row>
    <row r="46" spans="1:13" ht="15.75">
      <c r="A46" s="159" t="s">
        <v>70</v>
      </c>
      <c r="B46" s="151" t="s">
        <v>1129</v>
      </c>
      <c r="C46" s="151" t="s">
        <v>1129</v>
      </c>
      <c r="D46" s="150" t="s">
        <v>1308</v>
      </c>
      <c r="E46" s="150" t="s">
        <v>1385</v>
      </c>
      <c r="F46" s="150" t="s">
        <v>1461</v>
      </c>
      <c r="G46" s="150" t="s">
        <v>1542</v>
      </c>
      <c r="H46" s="150" t="s">
        <v>1385</v>
      </c>
      <c r="I46" s="151" t="s">
        <v>1686</v>
      </c>
      <c r="J46" s="151" t="s">
        <v>1385</v>
      </c>
      <c r="K46" s="151" t="s">
        <v>1838</v>
      </c>
      <c r="L46" s="151" t="s">
        <v>1686</v>
      </c>
      <c r="M46" s="151" t="s">
        <v>1385</v>
      </c>
    </row>
    <row r="47" spans="1:13" ht="15.75">
      <c r="A47" s="159" t="s">
        <v>71</v>
      </c>
      <c r="B47" s="151" t="s">
        <v>1189</v>
      </c>
      <c r="C47" s="151" t="s">
        <v>1275</v>
      </c>
      <c r="D47" s="150" t="s">
        <v>1353</v>
      </c>
      <c r="E47" s="150" t="s">
        <v>1428</v>
      </c>
      <c r="F47" s="150" t="s">
        <v>1506</v>
      </c>
      <c r="G47" s="150" t="s">
        <v>1506</v>
      </c>
      <c r="H47" s="150" t="s">
        <v>1654</v>
      </c>
      <c r="I47" s="151" t="s">
        <v>1731</v>
      </c>
      <c r="J47" s="151" t="s">
        <v>1731</v>
      </c>
      <c r="K47" s="151" t="s">
        <v>1881</v>
      </c>
      <c r="L47" s="151" t="s">
        <v>1959</v>
      </c>
      <c r="M47" s="151" t="s">
        <v>2030</v>
      </c>
    </row>
    <row r="48" spans="1:13" ht="15.75">
      <c r="A48" s="159" t="s">
        <v>72</v>
      </c>
      <c r="B48" s="151" t="s">
        <v>1131</v>
      </c>
      <c r="C48" s="151" t="s">
        <v>1229</v>
      </c>
      <c r="D48" s="150" t="s">
        <v>1310</v>
      </c>
      <c r="E48" s="150" t="s">
        <v>1387</v>
      </c>
      <c r="F48" s="150" t="s">
        <v>1463</v>
      </c>
      <c r="G48" s="150" t="s">
        <v>1379</v>
      </c>
      <c r="H48" s="150" t="s">
        <v>1613</v>
      </c>
      <c r="I48" s="151" t="s">
        <v>1688</v>
      </c>
      <c r="J48" s="151" t="s">
        <v>1765</v>
      </c>
      <c r="K48" s="151" t="s">
        <v>1840</v>
      </c>
      <c r="L48" s="151" t="s">
        <v>1916</v>
      </c>
      <c r="M48" s="151" t="s">
        <v>1990</v>
      </c>
    </row>
    <row r="49" spans="1:13" ht="15.75">
      <c r="A49" s="159" t="s">
        <v>73</v>
      </c>
      <c r="B49" s="151" t="s">
        <v>1132</v>
      </c>
      <c r="C49" s="151" t="s">
        <v>1132</v>
      </c>
      <c r="D49" s="150" t="s">
        <v>1311</v>
      </c>
      <c r="E49" s="150" t="s">
        <v>1311</v>
      </c>
      <c r="F49" s="150" t="s">
        <v>1464</v>
      </c>
      <c r="G49" s="150" t="s">
        <v>1544</v>
      </c>
      <c r="H49" s="150" t="s">
        <v>1614</v>
      </c>
      <c r="I49" s="151" t="s">
        <v>1689</v>
      </c>
      <c r="J49" s="151" t="s">
        <v>1689</v>
      </c>
      <c r="K49" s="151" t="s">
        <v>1841</v>
      </c>
      <c r="L49" s="151" t="s">
        <v>1917</v>
      </c>
      <c r="M49" s="151" t="s">
        <v>1991</v>
      </c>
    </row>
    <row r="50" spans="1:13" ht="15.75">
      <c r="A50" s="159" t="s">
        <v>74</v>
      </c>
      <c r="B50" s="151" t="s">
        <v>1133</v>
      </c>
      <c r="C50" s="151" t="s">
        <v>1230</v>
      </c>
      <c r="D50" s="150" t="s">
        <v>1312</v>
      </c>
      <c r="E50" s="150" t="s">
        <v>1388</v>
      </c>
      <c r="F50" s="150" t="s">
        <v>1465</v>
      </c>
      <c r="G50" s="150" t="s">
        <v>1545</v>
      </c>
      <c r="H50" s="150" t="s">
        <v>1615</v>
      </c>
      <c r="I50" s="151" t="s">
        <v>1690</v>
      </c>
      <c r="J50" s="151" t="s">
        <v>1766</v>
      </c>
      <c r="K50" s="151" t="s">
        <v>1842</v>
      </c>
      <c r="L50" s="151" t="s">
        <v>1918</v>
      </c>
      <c r="M50" s="151" t="s">
        <v>1992</v>
      </c>
    </row>
    <row r="51" spans="1:13" ht="15.75">
      <c r="A51" s="159" t="s">
        <v>119</v>
      </c>
      <c r="B51" s="151" t="s">
        <v>1134</v>
      </c>
      <c r="C51" s="151" t="s">
        <v>1134</v>
      </c>
      <c r="D51" s="150" t="s">
        <v>1134</v>
      </c>
      <c r="E51" s="150" t="s">
        <v>1134</v>
      </c>
      <c r="F51" s="150" t="s">
        <v>1134</v>
      </c>
      <c r="G51" s="150">
        <v>580.9</v>
      </c>
      <c r="H51" s="150">
        <v>580.9</v>
      </c>
      <c r="I51" s="151" t="s">
        <v>1691</v>
      </c>
      <c r="J51" s="151" t="s">
        <v>1691</v>
      </c>
      <c r="K51" s="151" t="s">
        <v>1691</v>
      </c>
      <c r="L51" s="151" t="s">
        <v>1691</v>
      </c>
      <c r="M51" s="151" t="s">
        <v>1691</v>
      </c>
    </row>
    <row r="52" spans="1:13" ht="15.75">
      <c r="A52" s="159" t="s">
        <v>76</v>
      </c>
      <c r="B52" s="151" t="s">
        <v>1135</v>
      </c>
      <c r="C52" s="151" t="s">
        <v>1231</v>
      </c>
      <c r="D52" s="150" t="s">
        <v>1313</v>
      </c>
      <c r="E52" s="150" t="s">
        <v>1389</v>
      </c>
      <c r="F52" s="150" t="s">
        <v>1466</v>
      </c>
      <c r="G52" s="150" t="s">
        <v>1546</v>
      </c>
      <c r="H52" s="150" t="s">
        <v>1616</v>
      </c>
      <c r="I52" s="151" t="s">
        <v>1692</v>
      </c>
      <c r="J52" s="151" t="s">
        <v>1767</v>
      </c>
      <c r="K52" s="151" t="s">
        <v>1843</v>
      </c>
      <c r="L52" s="151" t="s">
        <v>1919</v>
      </c>
      <c r="M52" s="151" t="s">
        <v>1993</v>
      </c>
    </row>
    <row r="53" spans="1:13" ht="15.75">
      <c r="A53" s="159" t="s">
        <v>77</v>
      </c>
      <c r="B53" s="151" t="s">
        <v>1136</v>
      </c>
      <c r="C53" s="151" t="s">
        <v>1232</v>
      </c>
      <c r="D53" s="150" t="s">
        <v>1314</v>
      </c>
      <c r="E53" s="150" t="s">
        <v>1390</v>
      </c>
      <c r="F53" s="150" t="s">
        <v>1393</v>
      </c>
      <c r="G53" s="150" t="s">
        <v>1547</v>
      </c>
      <c r="H53" s="150" t="s">
        <v>1617</v>
      </c>
      <c r="I53" s="151" t="s">
        <v>1693</v>
      </c>
      <c r="J53" s="151" t="s">
        <v>1768</v>
      </c>
      <c r="K53" s="151" t="s">
        <v>1844</v>
      </c>
      <c r="L53" s="151" t="s">
        <v>1920</v>
      </c>
      <c r="M53" s="151" t="s">
        <v>1994</v>
      </c>
    </row>
    <row r="54" spans="1:13" ht="15.75">
      <c r="A54" s="159" t="s">
        <v>78</v>
      </c>
      <c r="B54" s="151" t="s">
        <v>1137</v>
      </c>
      <c r="C54" s="151" t="s">
        <v>1233</v>
      </c>
      <c r="D54" s="150" t="s">
        <v>1315</v>
      </c>
      <c r="E54" s="150" t="s">
        <v>1391</v>
      </c>
      <c r="F54" s="150" t="s">
        <v>1467</v>
      </c>
      <c r="G54" s="150" t="s">
        <v>1548</v>
      </c>
      <c r="H54" s="150" t="s">
        <v>1618</v>
      </c>
      <c r="I54" s="151" t="s">
        <v>1694</v>
      </c>
      <c r="J54" s="151" t="s">
        <v>1769</v>
      </c>
      <c r="K54" s="151" t="s">
        <v>1845</v>
      </c>
      <c r="L54" s="151" t="s">
        <v>1921</v>
      </c>
      <c r="M54" s="151" t="s">
        <v>1769</v>
      </c>
    </row>
    <row r="55" spans="1:13" ht="15.75">
      <c r="A55" s="159" t="s">
        <v>79</v>
      </c>
      <c r="B55" s="151" t="s">
        <v>1138</v>
      </c>
      <c r="C55" s="151" t="s">
        <v>1234</v>
      </c>
      <c r="D55" s="150" t="s">
        <v>1316</v>
      </c>
      <c r="E55" s="150" t="s">
        <v>1392</v>
      </c>
      <c r="F55" s="150" t="s">
        <v>1468</v>
      </c>
      <c r="G55" s="150" t="s">
        <v>1549</v>
      </c>
      <c r="H55" s="150" t="s">
        <v>1619</v>
      </c>
      <c r="I55" s="151" t="s">
        <v>1695</v>
      </c>
      <c r="J55" s="151" t="s">
        <v>1770</v>
      </c>
      <c r="K55" s="151" t="s">
        <v>1846</v>
      </c>
      <c r="L55" s="151" t="s">
        <v>1922</v>
      </c>
      <c r="M55" s="151" t="s">
        <v>1995</v>
      </c>
    </row>
    <row r="56" spans="1:13" ht="15.75">
      <c r="A56" s="159" t="s">
        <v>80</v>
      </c>
      <c r="B56" s="151" t="s">
        <v>1139</v>
      </c>
      <c r="C56" s="151" t="s">
        <v>1235</v>
      </c>
      <c r="D56" s="150" t="s">
        <v>1317</v>
      </c>
      <c r="E56" s="150" t="s">
        <v>1393</v>
      </c>
      <c r="F56" s="150" t="s">
        <v>1469</v>
      </c>
      <c r="G56" s="150" t="s">
        <v>1550</v>
      </c>
      <c r="H56" s="150" t="s">
        <v>1620</v>
      </c>
      <c r="I56" s="151" t="s">
        <v>1696</v>
      </c>
      <c r="J56" s="151" t="s">
        <v>1771</v>
      </c>
      <c r="K56" s="151" t="s">
        <v>1847</v>
      </c>
      <c r="L56" s="151" t="s">
        <v>1923</v>
      </c>
      <c r="M56" s="151" t="s">
        <v>1996</v>
      </c>
    </row>
    <row r="57" spans="1:13" ht="15.75">
      <c r="A57" s="159" t="s">
        <v>81</v>
      </c>
      <c r="B57" s="151" t="s">
        <v>1140</v>
      </c>
      <c r="C57" s="151" t="s">
        <v>1236</v>
      </c>
      <c r="D57" s="150" t="s">
        <v>1318</v>
      </c>
      <c r="E57" s="150" t="s">
        <v>1318</v>
      </c>
      <c r="F57" s="150" t="s">
        <v>1470</v>
      </c>
      <c r="G57" s="150" t="s">
        <v>1551</v>
      </c>
      <c r="H57" s="150" t="s">
        <v>1621</v>
      </c>
      <c r="I57" s="151" t="s">
        <v>1697</v>
      </c>
      <c r="J57" s="151" t="s">
        <v>1772</v>
      </c>
      <c r="K57" s="151" t="s">
        <v>1848</v>
      </c>
      <c r="L57" s="151" t="s">
        <v>1924</v>
      </c>
      <c r="M57" s="151" t="s">
        <v>1997</v>
      </c>
    </row>
    <row r="58" spans="1:13" ht="15.75">
      <c r="A58" s="159" t="s">
        <v>82</v>
      </c>
      <c r="B58" s="151" t="s">
        <v>1141</v>
      </c>
      <c r="C58" s="151" t="s">
        <v>1237</v>
      </c>
      <c r="D58" s="150" t="s">
        <v>1319</v>
      </c>
      <c r="E58" s="150" t="s">
        <v>1394</v>
      </c>
      <c r="F58" s="150" t="s">
        <v>1394</v>
      </c>
      <c r="G58" s="150" t="s">
        <v>1394</v>
      </c>
      <c r="H58" s="150" t="s">
        <v>1394</v>
      </c>
      <c r="I58" s="151" t="s">
        <v>1394</v>
      </c>
      <c r="J58" s="151" t="s">
        <v>1394</v>
      </c>
      <c r="K58" s="151" t="s">
        <v>1394</v>
      </c>
      <c r="L58" s="151" t="s">
        <v>1394</v>
      </c>
      <c r="M58" s="151" t="s">
        <v>1394</v>
      </c>
    </row>
    <row r="59" spans="1:13" ht="15.75">
      <c r="A59" s="159" t="s">
        <v>83</v>
      </c>
      <c r="B59" s="151" t="s">
        <v>1142</v>
      </c>
      <c r="C59" s="151" t="s">
        <v>1238</v>
      </c>
      <c r="D59" s="150" t="s">
        <v>1320</v>
      </c>
      <c r="E59" s="150" t="s">
        <v>1395</v>
      </c>
      <c r="F59" s="150" t="s">
        <v>1471</v>
      </c>
      <c r="G59" s="150" t="s">
        <v>1552</v>
      </c>
      <c r="H59" s="150" t="s">
        <v>1622</v>
      </c>
      <c r="I59" s="151" t="s">
        <v>1698</v>
      </c>
      <c r="J59" s="151" t="s">
        <v>1698</v>
      </c>
      <c r="K59" s="151" t="s">
        <v>1698</v>
      </c>
      <c r="L59" s="151" t="s">
        <v>1698</v>
      </c>
      <c r="M59" s="151" t="s">
        <v>1698</v>
      </c>
    </row>
    <row r="60" spans="1:13" ht="15.75">
      <c r="A60" s="159" t="s">
        <v>84</v>
      </c>
      <c r="B60" s="151" t="s">
        <v>1143</v>
      </c>
      <c r="C60" s="151" t="s">
        <v>1239</v>
      </c>
      <c r="D60" s="150" t="s">
        <v>1321</v>
      </c>
      <c r="E60" s="150" t="s">
        <v>1396</v>
      </c>
      <c r="F60" s="150" t="s">
        <v>1472</v>
      </c>
      <c r="G60" s="150" t="s">
        <v>1553</v>
      </c>
      <c r="H60" s="150" t="s">
        <v>1623</v>
      </c>
      <c r="I60" s="151" t="s">
        <v>1699</v>
      </c>
      <c r="J60" s="151" t="s">
        <v>1773</v>
      </c>
      <c r="K60" s="151" t="s">
        <v>1849</v>
      </c>
      <c r="L60" s="151" t="s">
        <v>1925</v>
      </c>
      <c r="M60" s="151" t="s">
        <v>1998</v>
      </c>
    </row>
    <row r="61" spans="1:13" ht="15.75">
      <c r="A61" s="159" t="s">
        <v>85</v>
      </c>
      <c r="B61" s="151" t="s">
        <v>1144</v>
      </c>
      <c r="C61" s="151" t="s">
        <v>1240</v>
      </c>
      <c r="D61" s="150" t="s">
        <v>1322</v>
      </c>
      <c r="E61" s="150" t="s">
        <v>1397</v>
      </c>
      <c r="F61" s="150" t="s">
        <v>1473</v>
      </c>
      <c r="G61" s="150" t="s">
        <v>1554</v>
      </c>
      <c r="H61" s="150" t="s">
        <v>1624</v>
      </c>
      <c r="I61" s="151" t="s">
        <v>1700</v>
      </c>
      <c r="J61" s="151" t="s">
        <v>1774</v>
      </c>
      <c r="K61" s="151" t="s">
        <v>1850</v>
      </c>
      <c r="L61" s="151" t="s">
        <v>1926</v>
      </c>
      <c r="M61" s="151" t="s">
        <v>1999</v>
      </c>
    </row>
    <row r="62" spans="1:13" ht="15.75">
      <c r="A62" s="159">
        <v>59</v>
      </c>
      <c r="B62" s="151" t="s">
        <v>1145</v>
      </c>
      <c r="C62" s="151" t="s">
        <v>1241</v>
      </c>
      <c r="D62" s="150" t="s">
        <v>1241</v>
      </c>
      <c r="E62" s="150" t="s">
        <v>1241</v>
      </c>
      <c r="F62" s="150" t="s">
        <v>1474</v>
      </c>
      <c r="G62" s="150" t="s">
        <v>1474</v>
      </c>
      <c r="H62" s="150" t="s">
        <v>1474</v>
      </c>
      <c r="I62" s="151" t="s">
        <v>1474</v>
      </c>
      <c r="J62" s="151" t="s">
        <v>1474</v>
      </c>
      <c r="K62" s="151" t="s">
        <v>1474</v>
      </c>
      <c r="L62" s="151" t="s">
        <v>1474</v>
      </c>
      <c r="M62" s="151" t="s">
        <v>1474</v>
      </c>
    </row>
    <row r="63" spans="1:13" ht="15.75">
      <c r="A63" s="159" t="s">
        <v>87</v>
      </c>
      <c r="B63" s="151" t="s">
        <v>1146</v>
      </c>
      <c r="C63" s="151" t="s">
        <v>1146</v>
      </c>
      <c r="D63" s="150" t="s">
        <v>1146</v>
      </c>
      <c r="E63" s="150" t="s">
        <v>1146</v>
      </c>
      <c r="F63" s="150" t="s">
        <v>1146</v>
      </c>
      <c r="G63" s="150" t="s">
        <v>1146</v>
      </c>
      <c r="H63" s="150" t="s">
        <v>1146</v>
      </c>
      <c r="I63" s="151" t="s">
        <v>1146</v>
      </c>
      <c r="J63" s="151" t="s">
        <v>1146</v>
      </c>
      <c r="K63" s="151" t="s">
        <v>1146</v>
      </c>
      <c r="L63" s="151" t="s">
        <v>1146</v>
      </c>
      <c r="M63" s="151" t="s">
        <v>1146</v>
      </c>
    </row>
    <row r="64" spans="1:13" ht="15.75">
      <c r="A64" s="159" t="s">
        <v>88</v>
      </c>
      <c r="B64" s="151" t="s">
        <v>1147</v>
      </c>
      <c r="C64" s="151" t="s">
        <v>1242</v>
      </c>
      <c r="D64" s="150" t="s">
        <v>1323</v>
      </c>
      <c r="E64" s="150" t="s">
        <v>1398</v>
      </c>
      <c r="F64" s="150" t="s">
        <v>1475</v>
      </c>
      <c r="G64" s="150" t="s">
        <v>1555</v>
      </c>
      <c r="H64" s="150" t="s">
        <v>1625</v>
      </c>
      <c r="I64" s="151" t="s">
        <v>1701</v>
      </c>
      <c r="J64" s="151" t="s">
        <v>1775</v>
      </c>
      <c r="K64" s="151" t="s">
        <v>1851</v>
      </c>
      <c r="L64" s="151" t="s">
        <v>1927</v>
      </c>
      <c r="M64" s="151" t="s">
        <v>2000</v>
      </c>
    </row>
    <row r="65" spans="1:13" ht="15.75">
      <c r="A65" s="159" t="s">
        <v>89</v>
      </c>
      <c r="B65" s="151" t="s">
        <v>1148</v>
      </c>
      <c r="C65" s="151" t="s">
        <v>1243</v>
      </c>
      <c r="D65" s="150" t="s">
        <v>1324</v>
      </c>
      <c r="E65" s="150" t="s">
        <v>1399</v>
      </c>
      <c r="F65" s="150" t="s">
        <v>1476</v>
      </c>
      <c r="G65" s="150" t="s">
        <v>1476</v>
      </c>
      <c r="H65" s="150" t="s">
        <v>1626</v>
      </c>
      <c r="I65" s="151" t="s">
        <v>1702</v>
      </c>
      <c r="J65" s="151" t="s">
        <v>1776</v>
      </c>
      <c r="K65" s="151" t="s">
        <v>1852</v>
      </c>
      <c r="L65" s="151" t="s">
        <v>1928</v>
      </c>
      <c r="M65" s="151" t="s">
        <v>2001</v>
      </c>
    </row>
    <row r="66" spans="1:13" ht="15.75">
      <c r="A66" s="159" t="s">
        <v>90</v>
      </c>
      <c r="B66" s="151" t="s">
        <v>1149</v>
      </c>
      <c r="C66" s="151" t="s">
        <v>1149</v>
      </c>
      <c r="D66" s="150" t="s">
        <v>1149</v>
      </c>
      <c r="E66" s="150" t="s">
        <v>1149</v>
      </c>
      <c r="F66" s="150" t="s">
        <v>1149</v>
      </c>
      <c r="G66" s="150" t="s">
        <v>1149</v>
      </c>
      <c r="H66" s="150" t="s">
        <v>1149</v>
      </c>
      <c r="I66" s="151" t="s">
        <v>1149</v>
      </c>
      <c r="J66" s="151" t="s">
        <v>1149</v>
      </c>
      <c r="K66" s="151" t="s">
        <v>1149</v>
      </c>
      <c r="L66" s="151" t="s">
        <v>1929</v>
      </c>
      <c r="M66" s="151" t="s">
        <v>2002</v>
      </c>
    </row>
    <row r="67" spans="1:13" ht="15.75">
      <c r="A67" s="159" t="s">
        <v>91</v>
      </c>
      <c r="B67" s="151" t="s">
        <v>1150</v>
      </c>
      <c r="C67" s="151" t="s">
        <v>1244</v>
      </c>
      <c r="D67" s="150" t="s">
        <v>1325</v>
      </c>
      <c r="E67" s="150" t="s">
        <v>1400</v>
      </c>
      <c r="F67" s="150" t="s">
        <v>1477</v>
      </c>
      <c r="G67" s="150" t="s">
        <v>1556</v>
      </c>
      <c r="H67" s="150" t="s">
        <v>1627</v>
      </c>
      <c r="I67" s="151" t="s">
        <v>1703</v>
      </c>
      <c r="J67" s="151" t="s">
        <v>1777</v>
      </c>
      <c r="K67" s="151" t="s">
        <v>1853</v>
      </c>
      <c r="L67" s="151" t="s">
        <v>1930</v>
      </c>
      <c r="M67" s="151" t="s">
        <v>2003</v>
      </c>
    </row>
    <row r="68" spans="1:13" ht="15.75">
      <c r="A68" s="159" t="s">
        <v>92</v>
      </c>
      <c r="B68" s="151" t="s">
        <v>1151</v>
      </c>
      <c r="C68" s="151" t="s">
        <v>1245</v>
      </c>
      <c r="D68" s="150" t="s">
        <v>1326</v>
      </c>
      <c r="E68" s="150" t="s">
        <v>1401</v>
      </c>
      <c r="F68" s="150" t="s">
        <v>1478</v>
      </c>
      <c r="G68" s="150" t="s">
        <v>1557</v>
      </c>
      <c r="H68" s="150" t="s">
        <v>1628</v>
      </c>
      <c r="I68" s="151" t="s">
        <v>1704</v>
      </c>
      <c r="J68" s="151" t="s">
        <v>1778</v>
      </c>
      <c r="K68" s="151" t="s">
        <v>1854</v>
      </c>
      <c r="L68" s="151" t="s">
        <v>1931</v>
      </c>
      <c r="M68" s="151" t="s">
        <v>2004</v>
      </c>
    </row>
    <row r="69" spans="1:13" ht="15.75">
      <c r="A69" s="159" t="s">
        <v>93</v>
      </c>
      <c r="B69" s="151" t="s">
        <v>1152</v>
      </c>
      <c r="C69" s="151" t="s">
        <v>1246</v>
      </c>
      <c r="D69" s="150" t="s">
        <v>1327</v>
      </c>
      <c r="E69" s="150" t="s">
        <v>1402</v>
      </c>
      <c r="F69" s="150" t="s">
        <v>1479</v>
      </c>
      <c r="G69" s="150" t="s">
        <v>1558</v>
      </c>
      <c r="H69" s="150" t="s">
        <v>1629</v>
      </c>
      <c r="I69" s="151" t="s">
        <v>1705</v>
      </c>
      <c r="J69" s="151" t="s">
        <v>1779</v>
      </c>
      <c r="K69" s="151" t="s">
        <v>1855</v>
      </c>
      <c r="L69" s="151" t="s">
        <v>1932</v>
      </c>
      <c r="M69" s="151" t="s">
        <v>2005</v>
      </c>
    </row>
    <row r="70" spans="1:13" ht="15.75">
      <c r="A70" s="159" t="s">
        <v>94</v>
      </c>
      <c r="B70" s="151" t="s">
        <v>1190</v>
      </c>
      <c r="C70" s="151" t="s">
        <v>1190</v>
      </c>
      <c r="D70" s="150" t="s">
        <v>1190</v>
      </c>
      <c r="E70" s="150" t="s">
        <v>1190</v>
      </c>
      <c r="F70" s="150" t="s">
        <v>1190</v>
      </c>
      <c r="G70" s="150" t="s">
        <v>1190</v>
      </c>
      <c r="H70" s="150" t="s">
        <v>1190</v>
      </c>
      <c r="I70" s="151" t="s">
        <v>1190</v>
      </c>
      <c r="J70" s="151" t="s">
        <v>1190</v>
      </c>
      <c r="K70" s="151" t="s">
        <v>1190</v>
      </c>
      <c r="L70" s="151" t="s">
        <v>1190</v>
      </c>
      <c r="M70" s="151" t="s">
        <v>1190</v>
      </c>
    </row>
    <row r="71" spans="1:13" ht="15.75">
      <c r="A71" s="159" t="s">
        <v>95</v>
      </c>
      <c r="B71" s="151" t="s">
        <v>1154</v>
      </c>
      <c r="C71" s="151" t="s">
        <v>1154</v>
      </c>
      <c r="D71" s="150" t="s">
        <v>1154</v>
      </c>
      <c r="E71" s="150" t="s">
        <v>1154</v>
      </c>
      <c r="F71" s="150" t="s">
        <v>1154</v>
      </c>
      <c r="G71" s="150" t="s">
        <v>1154</v>
      </c>
      <c r="H71" s="150" t="s">
        <v>1154</v>
      </c>
      <c r="I71" s="151" t="s">
        <v>1154</v>
      </c>
      <c r="J71" s="151" t="s">
        <v>1154</v>
      </c>
      <c r="K71" s="151" t="s">
        <v>1154</v>
      </c>
      <c r="L71" s="151" t="s">
        <v>1154</v>
      </c>
      <c r="M71" s="151" t="s">
        <v>1154</v>
      </c>
    </row>
    <row r="72" spans="1:13" ht="15.75">
      <c r="A72" s="159" t="s">
        <v>96</v>
      </c>
      <c r="B72" s="151" t="s">
        <v>1155</v>
      </c>
      <c r="C72" s="151" t="s">
        <v>1247</v>
      </c>
      <c r="D72" s="150" t="s">
        <v>1328</v>
      </c>
      <c r="E72" s="150" t="s">
        <v>1403</v>
      </c>
      <c r="F72" s="150" t="s">
        <v>1480</v>
      </c>
      <c r="G72" s="150" t="s">
        <v>1559</v>
      </c>
      <c r="H72" s="150" t="s">
        <v>1630</v>
      </c>
      <c r="I72" s="151" t="s">
        <v>1706</v>
      </c>
      <c r="J72" s="151" t="s">
        <v>1780</v>
      </c>
      <c r="K72" s="151" t="s">
        <v>1856</v>
      </c>
      <c r="L72" s="151" t="s">
        <v>1933</v>
      </c>
      <c r="M72" s="151" t="s">
        <v>1780</v>
      </c>
    </row>
    <row r="73" spans="1:13" ht="15.75">
      <c r="A73" s="148" t="s">
        <v>97</v>
      </c>
      <c r="B73" s="151" t="s">
        <v>1156</v>
      </c>
      <c r="C73" s="151" t="s">
        <v>1248</v>
      </c>
      <c r="D73" s="150" t="s">
        <v>1329</v>
      </c>
      <c r="E73" s="150" t="s">
        <v>1404</v>
      </c>
      <c r="F73" s="150" t="s">
        <v>1481</v>
      </c>
      <c r="G73" s="150" t="s">
        <v>1560</v>
      </c>
      <c r="H73" s="150" t="s">
        <v>1631</v>
      </c>
      <c r="I73" s="151" t="s">
        <v>1707</v>
      </c>
      <c r="J73" s="151" t="s">
        <v>1781</v>
      </c>
      <c r="K73" s="151" t="s">
        <v>1857</v>
      </c>
      <c r="L73" s="151" t="s">
        <v>1934</v>
      </c>
      <c r="M73" s="151" t="s">
        <v>2006</v>
      </c>
    </row>
    <row r="74" spans="1:13" ht="15.75">
      <c r="A74" s="148" t="s">
        <v>98</v>
      </c>
      <c r="B74" s="151" t="s">
        <v>1157</v>
      </c>
      <c r="C74" s="151" t="s">
        <v>1249</v>
      </c>
      <c r="D74" s="150" t="s">
        <v>1330</v>
      </c>
      <c r="E74" s="150" t="s">
        <v>1405</v>
      </c>
      <c r="F74" s="150" t="s">
        <v>1482</v>
      </c>
      <c r="G74" s="150" t="s">
        <v>1561</v>
      </c>
      <c r="H74" s="150" t="s">
        <v>1632</v>
      </c>
      <c r="I74" s="151" t="s">
        <v>1708</v>
      </c>
      <c r="J74" s="151" t="s">
        <v>1782</v>
      </c>
      <c r="K74" s="151" t="s">
        <v>1858</v>
      </c>
      <c r="L74" s="151" t="s">
        <v>1935</v>
      </c>
      <c r="M74" s="151" t="s">
        <v>2007</v>
      </c>
    </row>
    <row r="75" spans="1:13" ht="15.75">
      <c r="A75" s="148" t="s">
        <v>99</v>
      </c>
      <c r="B75" s="151" t="s">
        <v>1158</v>
      </c>
      <c r="C75" s="151" t="s">
        <v>1250</v>
      </c>
      <c r="D75" s="150" t="s">
        <v>1331</v>
      </c>
      <c r="E75" s="150" t="s">
        <v>1406</v>
      </c>
      <c r="F75" s="150" t="s">
        <v>1483</v>
      </c>
      <c r="G75" s="150" t="s">
        <v>1562</v>
      </c>
      <c r="H75" s="150" t="s">
        <v>1633</v>
      </c>
      <c r="I75" s="151" t="s">
        <v>1709</v>
      </c>
      <c r="J75" s="151" t="s">
        <v>1783</v>
      </c>
      <c r="K75" s="151" t="s">
        <v>1859</v>
      </c>
      <c r="L75" s="151" t="s">
        <v>1936</v>
      </c>
      <c r="M75" s="151" t="s">
        <v>2008</v>
      </c>
    </row>
    <row r="76" spans="1:13" ht="15.75">
      <c r="A76" s="148" t="s">
        <v>100</v>
      </c>
      <c r="B76" s="151" t="s">
        <v>1159</v>
      </c>
      <c r="C76" s="151" t="s">
        <v>1251</v>
      </c>
      <c r="D76" s="150" t="s">
        <v>1332</v>
      </c>
      <c r="E76" s="150" t="s">
        <v>1407</v>
      </c>
      <c r="F76" s="150" t="s">
        <v>1484</v>
      </c>
      <c r="G76" s="150" t="s">
        <v>1563</v>
      </c>
      <c r="H76" s="150" t="s">
        <v>1634</v>
      </c>
      <c r="I76" s="151" t="s">
        <v>1710</v>
      </c>
      <c r="J76" s="151" t="s">
        <v>1784</v>
      </c>
      <c r="K76" s="151" t="s">
        <v>1860</v>
      </c>
      <c r="L76" s="151" t="s">
        <v>1937</v>
      </c>
      <c r="M76" s="151" t="s">
        <v>2009</v>
      </c>
    </row>
    <row r="77" spans="1:13" ht="15.75">
      <c r="A77" s="149">
        <v>80</v>
      </c>
      <c r="B77" s="153" t="s">
        <v>1160</v>
      </c>
      <c r="C77" s="153">
        <v>107.27</v>
      </c>
      <c r="D77" s="152" t="s">
        <v>1333</v>
      </c>
      <c r="E77" s="152" t="s">
        <v>1408</v>
      </c>
      <c r="F77" s="152" t="s">
        <v>1485</v>
      </c>
      <c r="G77" s="152" t="s">
        <v>1564</v>
      </c>
      <c r="H77" s="152" t="s">
        <v>1635</v>
      </c>
      <c r="I77" s="153" t="s">
        <v>1711</v>
      </c>
      <c r="J77" s="153" t="s">
        <v>1785</v>
      </c>
      <c r="K77" s="153" t="s">
        <v>1861</v>
      </c>
      <c r="L77" s="153" t="s">
        <v>1938</v>
      </c>
      <c r="M77" s="153" t="s">
        <v>2010</v>
      </c>
    </row>
    <row r="78" spans="1:13">
      <c r="A78" s="64" t="s">
        <v>16</v>
      </c>
      <c r="B78" s="63"/>
      <c r="C78" s="63"/>
      <c r="D78" s="63"/>
      <c r="E78" s="63"/>
      <c r="F78" s="63"/>
      <c r="G78" s="61"/>
      <c r="H78" s="63"/>
      <c r="I78" s="63"/>
      <c r="J78" s="63"/>
      <c r="K78" s="63"/>
      <c r="L78" s="63"/>
      <c r="M78" s="63"/>
    </row>
    <row r="79" spans="1:13">
      <c r="A79" s="64" t="s">
        <v>14</v>
      </c>
      <c r="B79" s="63"/>
      <c r="C79" s="63"/>
      <c r="D79" s="63"/>
      <c r="E79" s="63"/>
      <c r="F79" s="63"/>
      <c r="G79" s="61"/>
      <c r="H79" s="63"/>
      <c r="I79" s="63"/>
      <c r="J79" s="63"/>
      <c r="K79" s="63"/>
      <c r="L79" s="63"/>
      <c r="M79" s="63"/>
    </row>
    <row r="80" spans="1:13">
      <c r="A80" s="64" t="s">
        <v>983</v>
      </c>
      <c r="B80" s="63"/>
      <c r="C80" s="63"/>
      <c r="D80" s="63"/>
      <c r="E80" s="63"/>
      <c r="F80" s="63"/>
      <c r="G80" s="61"/>
      <c r="H80" s="63"/>
      <c r="I80" s="63"/>
      <c r="J80" s="63"/>
      <c r="K80" s="63"/>
      <c r="L80" s="63"/>
      <c r="M80" s="63"/>
    </row>
    <row r="81" spans="1:13">
      <c r="A81" s="64" t="s">
        <v>2036</v>
      </c>
      <c r="B81" s="63"/>
      <c r="C81" s="63"/>
      <c r="D81" s="61"/>
      <c r="E81" s="63"/>
      <c r="F81" s="63"/>
      <c r="G81" s="61"/>
      <c r="H81" s="63"/>
      <c r="I81" s="63"/>
      <c r="J81" s="63"/>
      <c r="K81" s="63"/>
      <c r="L81" s="63"/>
      <c r="M81" s="63"/>
    </row>
    <row r="82" spans="1:13">
      <c r="A82" s="64" t="s">
        <v>979</v>
      </c>
      <c r="B82" s="63"/>
      <c r="C82" s="63"/>
      <c r="D82" s="63"/>
      <c r="E82" s="63"/>
      <c r="F82" s="63"/>
      <c r="G82" s="61"/>
      <c r="H82" s="63"/>
      <c r="I82" s="63"/>
      <c r="J82" s="63"/>
      <c r="K82" s="63"/>
      <c r="L82" s="63"/>
      <c r="M82" s="63"/>
    </row>
    <row r="83" spans="1:13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</row>
    <row r="84" spans="1:13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</row>
  </sheetData>
  <mergeCells count="4">
    <mergeCell ref="A40:M40"/>
    <mergeCell ref="A1:M1"/>
    <mergeCell ref="A4:A5"/>
    <mergeCell ref="A43:A44"/>
  </mergeCells>
  <phoneticPr fontId="0" type="noConversion"/>
  <printOptions horizontalCentered="1" verticalCentered="1"/>
  <pageMargins left="0.98425196850393704" right="0.98425196850393704" top="0.86614173228346458" bottom="0.86614173228346458" header="0.51181102362204722" footer="0.51181102362204722"/>
  <pageSetup paperSize="9" scale="66" orientation="landscape" r:id="rId1"/>
  <headerFooter alignWithMargins="0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zoomScale="75" workbookViewId="0">
      <selection sqref="A1:M1"/>
    </sheetView>
  </sheetViews>
  <sheetFormatPr baseColWidth="10" defaultColWidth="11.5703125" defaultRowHeight="12.75"/>
  <cols>
    <col min="1" max="1" width="14.28515625" style="11" customWidth="1"/>
    <col min="2" max="3" width="14.5703125" style="11" customWidth="1"/>
    <col min="4" max="8" width="11.85546875" style="11" customWidth="1"/>
    <col min="9" max="13" width="14.5703125" style="11" customWidth="1"/>
    <col min="14" max="16384" width="11.5703125" style="11"/>
  </cols>
  <sheetData>
    <row r="1" spans="1:15" ht="18">
      <c r="A1" s="165" t="s">
        <v>1089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5" ht="19.5" customHeight="1">
      <c r="A2" s="49" t="s">
        <v>217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4.9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19.5" customHeight="1">
      <c r="A4" s="166" t="s">
        <v>160</v>
      </c>
      <c r="B4" s="105" t="s">
        <v>1086</v>
      </c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107"/>
    </row>
    <row r="5" spans="1:15" ht="20.25" customHeight="1">
      <c r="A5" s="167"/>
      <c r="B5" s="108" t="s">
        <v>21</v>
      </c>
      <c r="C5" s="108" t="s">
        <v>22</v>
      </c>
      <c r="D5" s="108" t="s">
        <v>23</v>
      </c>
      <c r="E5" s="108" t="s">
        <v>24</v>
      </c>
      <c r="F5" s="108" t="s">
        <v>25</v>
      </c>
      <c r="G5" s="108" t="s">
        <v>26</v>
      </c>
      <c r="H5" s="108" t="s">
        <v>27</v>
      </c>
      <c r="I5" s="108" t="s">
        <v>28</v>
      </c>
      <c r="J5" s="108" t="s">
        <v>29</v>
      </c>
      <c r="K5" s="108" t="s">
        <v>30</v>
      </c>
      <c r="L5" s="108" t="s">
        <v>31</v>
      </c>
      <c r="M5" s="108" t="s">
        <v>32</v>
      </c>
      <c r="O5" s="46"/>
    </row>
    <row r="6" spans="1:15" ht="15.75">
      <c r="A6" s="148" t="s">
        <v>33</v>
      </c>
      <c r="B6" s="151" t="s">
        <v>1093</v>
      </c>
      <c r="C6" s="151" t="s">
        <v>1199</v>
      </c>
      <c r="D6" s="150" t="s">
        <v>1281</v>
      </c>
      <c r="E6" s="150" t="s">
        <v>1359</v>
      </c>
      <c r="F6" s="150" t="s">
        <v>1434</v>
      </c>
      <c r="G6" s="150" t="s">
        <v>1512</v>
      </c>
      <c r="H6" s="150" t="s">
        <v>1587</v>
      </c>
      <c r="I6" s="151" t="s">
        <v>1660</v>
      </c>
      <c r="J6" s="151" t="s">
        <v>1737</v>
      </c>
      <c r="K6" s="151" t="s">
        <v>1810</v>
      </c>
      <c r="L6" s="151" t="s">
        <v>1887</v>
      </c>
      <c r="M6" s="151" t="s">
        <v>1965</v>
      </c>
    </row>
    <row r="7" spans="1:15" ht="15.75">
      <c r="A7" s="148" t="s">
        <v>34</v>
      </c>
      <c r="B7" s="151" t="s">
        <v>1094</v>
      </c>
      <c r="C7" s="151" t="s">
        <v>1200</v>
      </c>
      <c r="D7" s="150" t="s">
        <v>1282</v>
      </c>
      <c r="E7" s="150" t="s">
        <v>1360</v>
      </c>
      <c r="F7" s="150" t="s">
        <v>1435</v>
      </c>
      <c r="G7" s="150" t="s">
        <v>1513</v>
      </c>
      <c r="H7" s="150" t="s">
        <v>1588</v>
      </c>
      <c r="I7" s="151" t="s">
        <v>1661</v>
      </c>
      <c r="J7" s="151" t="s">
        <v>1738</v>
      </c>
      <c r="K7" s="151" t="s">
        <v>1811</v>
      </c>
      <c r="L7" s="151" t="s">
        <v>1888</v>
      </c>
      <c r="M7" s="151" t="s">
        <v>1966</v>
      </c>
    </row>
    <row r="8" spans="1:15" ht="15.75">
      <c r="A8" s="148" t="s">
        <v>35</v>
      </c>
      <c r="B8" s="151" t="s">
        <v>1095</v>
      </c>
      <c r="C8" s="151" t="s">
        <v>1201</v>
      </c>
      <c r="D8" s="150" t="s">
        <v>1283</v>
      </c>
      <c r="E8" s="150" t="s">
        <v>1361</v>
      </c>
      <c r="F8" s="150" t="s">
        <v>1436</v>
      </c>
      <c r="G8" s="150" t="s">
        <v>1514</v>
      </c>
      <c r="H8" s="150" t="s">
        <v>1589</v>
      </c>
      <c r="I8" s="151" t="s">
        <v>1662</v>
      </c>
      <c r="J8" s="151" t="s">
        <v>1739</v>
      </c>
      <c r="K8" s="151" t="s">
        <v>1812</v>
      </c>
      <c r="L8" s="151" t="s">
        <v>1889</v>
      </c>
      <c r="M8" s="151" t="s">
        <v>1967</v>
      </c>
    </row>
    <row r="9" spans="1:15" ht="15.75">
      <c r="A9" s="148" t="s">
        <v>36</v>
      </c>
      <c r="B9" s="151" t="s">
        <v>1191</v>
      </c>
      <c r="C9" s="151" t="s">
        <v>1276</v>
      </c>
      <c r="D9" s="150" t="s">
        <v>1354</v>
      </c>
      <c r="E9" s="150" t="s">
        <v>1429</v>
      </c>
      <c r="F9" s="150" t="s">
        <v>1507</v>
      </c>
      <c r="G9" s="150" t="s">
        <v>1582</v>
      </c>
      <c r="H9" s="150" t="s">
        <v>1655</v>
      </c>
      <c r="I9" s="151" t="s">
        <v>1732</v>
      </c>
      <c r="J9" s="151" t="s">
        <v>1805</v>
      </c>
      <c r="K9" s="151" t="s">
        <v>1882</v>
      </c>
      <c r="L9" s="151" t="s">
        <v>1960</v>
      </c>
      <c r="M9" s="151" t="s">
        <v>2031</v>
      </c>
    </row>
    <row r="10" spans="1:15" ht="15.75">
      <c r="A10" s="148" t="s">
        <v>37</v>
      </c>
      <c r="B10" s="151" t="s">
        <v>1192</v>
      </c>
      <c r="C10" s="151" t="s">
        <v>1277</v>
      </c>
      <c r="D10" s="150" t="s">
        <v>1355</v>
      </c>
      <c r="E10" s="150" t="s">
        <v>1430</v>
      </c>
      <c r="F10" s="150" t="s">
        <v>1508</v>
      </c>
      <c r="G10" s="150" t="s">
        <v>1583</v>
      </c>
      <c r="H10" s="150" t="s">
        <v>1656</v>
      </c>
      <c r="I10" s="151" t="s">
        <v>1733</v>
      </c>
      <c r="J10" s="151" t="s">
        <v>1806</v>
      </c>
      <c r="K10" s="151" t="s">
        <v>1883</v>
      </c>
      <c r="L10" s="151" t="s">
        <v>1961</v>
      </c>
      <c r="M10" s="151" t="s">
        <v>2032</v>
      </c>
    </row>
    <row r="11" spans="1:15" ht="15.75">
      <c r="A11" s="148" t="s">
        <v>38</v>
      </c>
      <c r="B11" s="151" t="s">
        <v>1098</v>
      </c>
      <c r="C11" s="151" t="s">
        <v>1204</v>
      </c>
      <c r="D11" s="150" t="s">
        <v>1286</v>
      </c>
      <c r="E11" s="150" t="s">
        <v>1364</v>
      </c>
      <c r="F11" s="150" t="s">
        <v>1439</v>
      </c>
      <c r="G11" s="150" t="s">
        <v>1517</v>
      </c>
      <c r="H11" s="150" t="s">
        <v>1592</v>
      </c>
      <c r="I11" s="151" t="s">
        <v>1665</v>
      </c>
      <c r="J11" s="151" t="s">
        <v>1742</v>
      </c>
      <c r="K11" s="151" t="s">
        <v>1815</v>
      </c>
      <c r="L11" s="151" t="s">
        <v>1892</v>
      </c>
      <c r="M11" s="151" t="s">
        <v>1970</v>
      </c>
    </row>
    <row r="12" spans="1:15" ht="15.75">
      <c r="A12" s="148" t="s">
        <v>39</v>
      </c>
      <c r="B12" s="151" t="s">
        <v>1099</v>
      </c>
      <c r="C12" s="151" t="s">
        <v>1205</v>
      </c>
      <c r="D12" s="150" t="s">
        <v>1287</v>
      </c>
      <c r="E12" s="150" t="s">
        <v>1365</v>
      </c>
      <c r="F12" s="150" t="s">
        <v>1440</v>
      </c>
      <c r="G12" s="150" t="s">
        <v>1518</v>
      </c>
      <c r="H12" s="150" t="s">
        <v>1593</v>
      </c>
      <c r="I12" s="151" t="s">
        <v>1666</v>
      </c>
      <c r="J12" s="151" t="s">
        <v>1743</v>
      </c>
      <c r="K12" s="151" t="s">
        <v>1816</v>
      </c>
      <c r="L12" s="151" t="s">
        <v>1893</v>
      </c>
      <c r="M12" s="151" t="s">
        <v>1971</v>
      </c>
    </row>
    <row r="13" spans="1:15" ht="15.75">
      <c r="A13" s="148" t="s">
        <v>40</v>
      </c>
      <c r="B13" s="151" t="s">
        <v>1100</v>
      </c>
      <c r="C13" s="151" t="s">
        <v>1206</v>
      </c>
      <c r="D13" s="150" t="s">
        <v>1288</v>
      </c>
      <c r="E13" s="150" t="s">
        <v>1366</v>
      </c>
      <c r="F13" s="150" t="s">
        <v>1441</v>
      </c>
      <c r="G13" s="150" t="s">
        <v>1519</v>
      </c>
      <c r="H13" s="150" t="s">
        <v>1594</v>
      </c>
      <c r="I13" s="151" t="s">
        <v>1667</v>
      </c>
      <c r="J13" s="151" t="s">
        <v>1744</v>
      </c>
      <c r="K13" s="151" t="s">
        <v>1817</v>
      </c>
      <c r="L13" s="151" t="s">
        <v>1894</v>
      </c>
      <c r="M13" s="151" t="s">
        <v>1972</v>
      </c>
    </row>
    <row r="14" spans="1:15" ht="15.75">
      <c r="A14" s="148" t="s">
        <v>41</v>
      </c>
      <c r="B14" s="151" t="s">
        <v>1101</v>
      </c>
      <c r="C14" s="151" t="s">
        <v>1207</v>
      </c>
      <c r="D14" s="150" t="s">
        <v>1289</v>
      </c>
      <c r="E14" s="150" t="s">
        <v>1367</v>
      </c>
      <c r="F14" s="150" t="s">
        <v>1442</v>
      </c>
      <c r="G14" s="150" t="s">
        <v>1520</v>
      </c>
      <c r="H14" s="150" t="s">
        <v>1595</v>
      </c>
      <c r="I14" s="151" t="s">
        <v>1668</v>
      </c>
      <c r="J14" s="151" t="s">
        <v>1745</v>
      </c>
      <c r="K14" s="151" t="s">
        <v>1818</v>
      </c>
      <c r="L14" s="151" t="s">
        <v>1895</v>
      </c>
      <c r="M14" s="151" t="s">
        <v>1289</v>
      </c>
    </row>
    <row r="15" spans="1:15" ht="15.75">
      <c r="A15" s="148" t="s">
        <v>42</v>
      </c>
      <c r="B15" s="151" t="s">
        <v>1102</v>
      </c>
      <c r="C15" s="151" t="s">
        <v>1208</v>
      </c>
      <c r="D15" s="150" t="s">
        <v>1290</v>
      </c>
      <c r="E15" s="150" t="s">
        <v>1368</v>
      </c>
      <c r="F15" s="150" t="s">
        <v>1443</v>
      </c>
      <c r="G15" s="150" t="s">
        <v>1521</v>
      </c>
      <c r="H15" s="150" t="s">
        <v>1596</v>
      </c>
      <c r="I15" s="151" t="s">
        <v>1669</v>
      </c>
      <c r="J15" s="151" t="s">
        <v>1746</v>
      </c>
      <c r="K15" s="151" t="s">
        <v>1819</v>
      </c>
      <c r="L15" s="151" t="s">
        <v>1896</v>
      </c>
      <c r="M15" s="151" t="s">
        <v>1973</v>
      </c>
    </row>
    <row r="16" spans="1:15" ht="15.75">
      <c r="A16" s="148" t="s">
        <v>43</v>
      </c>
      <c r="B16" s="151" t="s">
        <v>1103</v>
      </c>
      <c r="C16" s="151" t="s">
        <v>1209</v>
      </c>
      <c r="D16" s="150" t="s">
        <v>1291</v>
      </c>
      <c r="E16" s="150" t="s">
        <v>1369</v>
      </c>
      <c r="F16" s="150" t="s">
        <v>1444</v>
      </c>
      <c r="G16" s="150" t="s">
        <v>1522</v>
      </c>
      <c r="H16" s="150" t="s">
        <v>1597</v>
      </c>
      <c r="I16" s="151" t="s">
        <v>1670</v>
      </c>
      <c r="J16" s="151" t="s">
        <v>1747</v>
      </c>
      <c r="K16" s="151" t="s">
        <v>1820</v>
      </c>
      <c r="L16" s="151" t="s">
        <v>1897</v>
      </c>
      <c r="M16" s="151" t="s">
        <v>1747</v>
      </c>
    </row>
    <row r="17" spans="1:13" ht="15.75">
      <c r="A17" s="148" t="s">
        <v>44</v>
      </c>
      <c r="B17" s="151" t="s">
        <v>1104</v>
      </c>
      <c r="C17" s="151" t="s">
        <v>1210</v>
      </c>
      <c r="D17" s="150" t="s">
        <v>1292</v>
      </c>
      <c r="E17" s="150" t="s">
        <v>1370</v>
      </c>
      <c r="F17" s="150" t="s">
        <v>1445</v>
      </c>
      <c r="G17" s="150" t="s">
        <v>1523</v>
      </c>
      <c r="H17" s="150" t="s">
        <v>1598</v>
      </c>
      <c r="I17" s="151" t="s">
        <v>1671</v>
      </c>
      <c r="J17" s="151" t="s">
        <v>1132</v>
      </c>
      <c r="K17" s="151" t="s">
        <v>1821</v>
      </c>
      <c r="L17" s="151" t="s">
        <v>1898</v>
      </c>
      <c r="M17" s="151" t="s">
        <v>1974</v>
      </c>
    </row>
    <row r="18" spans="1:13" ht="15.75">
      <c r="A18" s="148" t="s">
        <v>45</v>
      </c>
      <c r="B18" s="151" t="s">
        <v>1105</v>
      </c>
      <c r="C18" s="151" t="s">
        <v>1105</v>
      </c>
      <c r="D18" s="150" t="s">
        <v>1105</v>
      </c>
      <c r="E18" s="150" t="s">
        <v>1105</v>
      </c>
      <c r="F18" s="150" t="s">
        <v>1105</v>
      </c>
      <c r="G18" s="150" t="s">
        <v>1105</v>
      </c>
      <c r="H18" s="150" t="s">
        <v>1105</v>
      </c>
      <c r="I18" s="151" t="s">
        <v>1105</v>
      </c>
      <c r="J18" s="151" t="s">
        <v>1748</v>
      </c>
      <c r="K18" s="151" t="s">
        <v>1822</v>
      </c>
      <c r="L18" s="151" t="s">
        <v>1899</v>
      </c>
      <c r="M18" s="151" t="s">
        <v>1975</v>
      </c>
    </row>
    <row r="19" spans="1:13" ht="15.75">
      <c r="A19" s="148" t="s">
        <v>46</v>
      </c>
      <c r="B19" s="151" t="s">
        <v>1106</v>
      </c>
      <c r="C19" s="151" t="s">
        <v>1106</v>
      </c>
      <c r="D19" s="150" t="s">
        <v>1106</v>
      </c>
      <c r="E19" s="150" t="s">
        <v>1371</v>
      </c>
      <c r="F19" s="150" t="s">
        <v>1371</v>
      </c>
      <c r="G19" s="150" t="s">
        <v>1371</v>
      </c>
      <c r="H19" s="150" t="s">
        <v>1371</v>
      </c>
      <c r="I19" s="151" t="s">
        <v>1371</v>
      </c>
      <c r="J19" s="151" t="s">
        <v>1371</v>
      </c>
      <c r="K19" s="151" t="s">
        <v>1371</v>
      </c>
      <c r="L19" s="151" t="s">
        <v>1371</v>
      </c>
      <c r="M19" s="151" t="s">
        <v>1371</v>
      </c>
    </row>
    <row r="20" spans="1:13" ht="15.75">
      <c r="A20" s="148" t="s">
        <v>47</v>
      </c>
      <c r="B20" s="151" t="s">
        <v>1107</v>
      </c>
      <c r="C20" s="151" t="s">
        <v>1107</v>
      </c>
      <c r="D20" s="150" t="s">
        <v>1107</v>
      </c>
      <c r="E20" s="150" t="s">
        <v>1107</v>
      </c>
      <c r="F20" s="150" t="s">
        <v>1446</v>
      </c>
      <c r="G20" s="150" t="s">
        <v>1524</v>
      </c>
      <c r="H20" s="150" t="s">
        <v>1524</v>
      </c>
      <c r="I20" s="151" t="s">
        <v>1524</v>
      </c>
      <c r="J20" s="151" t="s">
        <v>1524</v>
      </c>
      <c r="K20" s="151" t="s">
        <v>1524</v>
      </c>
      <c r="L20" s="151" t="s">
        <v>1524</v>
      </c>
      <c r="M20" s="151" t="s">
        <v>1524</v>
      </c>
    </row>
    <row r="21" spans="1:13" ht="15.75">
      <c r="A21" s="148" t="s">
        <v>48</v>
      </c>
      <c r="B21" s="151" t="s">
        <v>1193</v>
      </c>
      <c r="C21" s="151" t="s">
        <v>1278</v>
      </c>
      <c r="D21" s="150" t="s">
        <v>1356</v>
      </c>
      <c r="E21" s="150" t="s">
        <v>1431</v>
      </c>
      <c r="F21" s="150" t="s">
        <v>1509</v>
      </c>
      <c r="G21" s="150" t="s">
        <v>1584</v>
      </c>
      <c r="H21" s="150" t="s">
        <v>1657</v>
      </c>
      <c r="I21" s="151" t="s">
        <v>1734</v>
      </c>
      <c r="J21" s="151" t="s">
        <v>1807</v>
      </c>
      <c r="K21" s="151" t="s">
        <v>1884</v>
      </c>
      <c r="L21" s="151" t="s">
        <v>1962</v>
      </c>
      <c r="M21" s="151" t="s">
        <v>2033</v>
      </c>
    </row>
    <row r="22" spans="1:13" ht="15.75">
      <c r="A22" s="148" t="s">
        <v>49</v>
      </c>
      <c r="B22" s="151" t="s">
        <v>1109</v>
      </c>
      <c r="C22" s="151" t="s">
        <v>1212</v>
      </c>
      <c r="D22" s="150" t="s">
        <v>1294</v>
      </c>
      <c r="E22" s="150" t="s">
        <v>1373</v>
      </c>
      <c r="F22" s="150" t="s">
        <v>1448</v>
      </c>
      <c r="G22" s="150" t="s">
        <v>1526</v>
      </c>
      <c r="H22" s="150" t="s">
        <v>1600</v>
      </c>
      <c r="I22" s="151" t="s">
        <v>1673</v>
      </c>
      <c r="J22" s="151" t="s">
        <v>1502</v>
      </c>
      <c r="K22" s="151" t="s">
        <v>1824</v>
      </c>
      <c r="L22" s="151" t="s">
        <v>1901</v>
      </c>
      <c r="M22" s="151" t="s">
        <v>1977</v>
      </c>
    </row>
    <row r="23" spans="1:13" ht="15.75">
      <c r="A23" s="148" t="s">
        <v>50</v>
      </c>
      <c r="B23" s="151" t="s">
        <v>1110</v>
      </c>
      <c r="C23" s="151" t="s">
        <v>1213</v>
      </c>
      <c r="D23" s="150" t="s">
        <v>1295</v>
      </c>
      <c r="E23" s="150" t="s">
        <v>1374</v>
      </c>
      <c r="F23" s="150" t="s">
        <v>1449</v>
      </c>
      <c r="G23" s="150" t="s">
        <v>1527</v>
      </c>
      <c r="H23" s="150" t="s">
        <v>1601</v>
      </c>
      <c r="I23" s="151" t="s">
        <v>1674</v>
      </c>
      <c r="J23" s="151" t="s">
        <v>1750</v>
      </c>
      <c r="K23" s="151" t="s">
        <v>1825</v>
      </c>
      <c r="L23" s="151" t="s">
        <v>1902</v>
      </c>
      <c r="M23" s="151" t="s">
        <v>1978</v>
      </c>
    </row>
    <row r="24" spans="1:13" ht="15.75">
      <c r="A24" s="148" t="s">
        <v>51</v>
      </c>
      <c r="B24" s="151" t="s">
        <v>1111</v>
      </c>
      <c r="C24" s="151" t="s">
        <v>1111</v>
      </c>
      <c r="D24" s="150" t="s">
        <v>1111</v>
      </c>
      <c r="E24" s="150" t="s">
        <v>1111</v>
      </c>
      <c r="F24" s="150" t="s">
        <v>1111</v>
      </c>
      <c r="G24" s="150" t="s">
        <v>1111</v>
      </c>
      <c r="H24" s="150" t="s">
        <v>1111</v>
      </c>
      <c r="I24" s="151" t="s">
        <v>1111</v>
      </c>
      <c r="J24" s="151" t="s">
        <v>1751</v>
      </c>
      <c r="K24" s="151" t="s">
        <v>1826</v>
      </c>
      <c r="L24" s="151" t="s">
        <v>1903</v>
      </c>
      <c r="M24" s="151" t="s">
        <v>1979</v>
      </c>
    </row>
    <row r="25" spans="1:13" ht="15.75">
      <c r="A25" s="148" t="s">
        <v>52</v>
      </c>
      <c r="B25" s="151" t="s">
        <v>1194</v>
      </c>
      <c r="C25" s="151" t="s">
        <v>1194</v>
      </c>
      <c r="D25" s="150" t="s">
        <v>1194</v>
      </c>
      <c r="E25" s="150" t="s">
        <v>1194</v>
      </c>
      <c r="F25" s="150" t="s">
        <v>1194</v>
      </c>
      <c r="G25" s="150" t="s">
        <v>1194</v>
      </c>
      <c r="H25" s="150" t="s">
        <v>1194</v>
      </c>
      <c r="I25" s="151" t="s">
        <v>1194</v>
      </c>
      <c r="J25" s="151" t="s">
        <v>1194</v>
      </c>
      <c r="K25" s="151" t="s">
        <v>1194</v>
      </c>
      <c r="L25" s="151" t="s">
        <v>1194</v>
      </c>
      <c r="M25" s="151" t="s">
        <v>1194</v>
      </c>
    </row>
    <row r="26" spans="1:13" ht="15.75">
      <c r="A26" s="148" t="s">
        <v>53</v>
      </c>
      <c r="B26" s="151" t="s">
        <v>1113</v>
      </c>
      <c r="C26" s="151" t="s">
        <v>1113</v>
      </c>
      <c r="D26" s="150" t="s">
        <v>1113</v>
      </c>
      <c r="E26" s="150" t="s">
        <v>1113</v>
      </c>
      <c r="F26" s="150" t="s">
        <v>1113</v>
      </c>
      <c r="G26" s="150" t="s">
        <v>1113</v>
      </c>
      <c r="H26" s="150" t="s">
        <v>1113</v>
      </c>
      <c r="I26" s="151" t="s">
        <v>1113</v>
      </c>
      <c r="J26" s="151" t="s">
        <v>1113</v>
      </c>
      <c r="K26" s="151" t="s">
        <v>1113</v>
      </c>
      <c r="L26" s="151" t="s">
        <v>1113</v>
      </c>
      <c r="M26" s="151" t="s">
        <v>1113</v>
      </c>
    </row>
    <row r="27" spans="1:13" ht="15.75">
      <c r="A27" s="148" t="s">
        <v>54</v>
      </c>
      <c r="B27" s="151" t="s">
        <v>1114</v>
      </c>
      <c r="C27" s="151" t="s">
        <v>1215</v>
      </c>
      <c r="D27" s="150" t="s">
        <v>1215</v>
      </c>
      <c r="E27" s="150" t="s">
        <v>1215</v>
      </c>
      <c r="F27" s="150" t="s">
        <v>1215</v>
      </c>
      <c r="G27" s="150" t="s">
        <v>1215</v>
      </c>
      <c r="H27" s="150" t="s">
        <v>1215</v>
      </c>
      <c r="I27" s="151" t="s">
        <v>1215</v>
      </c>
      <c r="J27" s="151" t="s">
        <v>1215</v>
      </c>
      <c r="K27" s="151" t="s">
        <v>1215</v>
      </c>
      <c r="L27" s="151" t="s">
        <v>1215</v>
      </c>
      <c r="M27" s="151" t="s">
        <v>1215</v>
      </c>
    </row>
    <row r="28" spans="1:13" ht="15.75">
      <c r="A28" s="148" t="s">
        <v>55</v>
      </c>
      <c r="B28" s="151" t="s">
        <v>1115</v>
      </c>
      <c r="C28" s="151" t="s">
        <v>1216</v>
      </c>
      <c r="D28" s="150" t="s">
        <v>1296</v>
      </c>
      <c r="E28" s="150" t="s">
        <v>1375</v>
      </c>
      <c r="F28" s="150" t="s">
        <v>1450</v>
      </c>
      <c r="G28" s="150" t="s">
        <v>1529</v>
      </c>
      <c r="H28" s="150" t="s">
        <v>1602</v>
      </c>
      <c r="I28" s="151" t="s">
        <v>1675</v>
      </c>
      <c r="J28" s="151" t="s">
        <v>1752</v>
      </c>
      <c r="K28" s="151" t="s">
        <v>1827</v>
      </c>
      <c r="L28" s="151" t="s">
        <v>1904</v>
      </c>
      <c r="M28" s="151" t="s">
        <v>1980</v>
      </c>
    </row>
    <row r="29" spans="1:13" ht="15.75">
      <c r="A29" s="148" t="s">
        <v>56</v>
      </c>
      <c r="B29" s="151" t="s">
        <v>1116</v>
      </c>
      <c r="C29" s="151" t="s">
        <v>1116</v>
      </c>
      <c r="D29" s="150" t="s">
        <v>1116</v>
      </c>
      <c r="E29" s="150" t="s">
        <v>1116</v>
      </c>
      <c r="F29" s="150" t="s">
        <v>1116</v>
      </c>
      <c r="G29" s="150" t="s">
        <v>1530</v>
      </c>
      <c r="H29" s="150" t="s">
        <v>1530</v>
      </c>
      <c r="I29" s="151" t="s">
        <v>1676</v>
      </c>
      <c r="J29" s="151" t="s">
        <v>1753</v>
      </c>
      <c r="K29" s="151" t="s">
        <v>1828</v>
      </c>
      <c r="L29" s="151" t="s">
        <v>1905</v>
      </c>
      <c r="M29" s="151" t="s">
        <v>1905</v>
      </c>
    </row>
    <row r="30" spans="1:13" ht="15.75">
      <c r="A30" s="148" t="s">
        <v>57</v>
      </c>
      <c r="B30" s="151" t="s">
        <v>1117</v>
      </c>
      <c r="C30" s="151" t="s">
        <v>1217</v>
      </c>
      <c r="D30" s="150" t="s">
        <v>1297</v>
      </c>
      <c r="E30" s="150" t="s">
        <v>1376</v>
      </c>
      <c r="F30" s="150" t="s">
        <v>1451</v>
      </c>
      <c r="G30" s="150" t="s">
        <v>1531</v>
      </c>
      <c r="H30" s="150" t="s">
        <v>1603</v>
      </c>
      <c r="I30" s="151" t="s">
        <v>1677</v>
      </c>
      <c r="J30" s="151" t="s">
        <v>1754</v>
      </c>
      <c r="K30" s="151" t="s">
        <v>1829</v>
      </c>
      <c r="L30" s="151" t="s">
        <v>1906</v>
      </c>
      <c r="M30" s="151" t="s">
        <v>1754</v>
      </c>
    </row>
    <row r="31" spans="1:13" ht="15.75">
      <c r="A31" s="148" t="s">
        <v>58</v>
      </c>
      <c r="B31" s="151" t="s">
        <v>1118</v>
      </c>
      <c r="C31" s="151" t="s">
        <v>1218</v>
      </c>
      <c r="D31" s="150" t="s">
        <v>1298</v>
      </c>
      <c r="E31" s="150" t="s">
        <v>1377</v>
      </c>
      <c r="F31" s="150" t="s">
        <v>1452</v>
      </c>
      <c r="G31" s="150" t="s">
        <v>1532</v>
      </c>
      <c r="H31" s="150" t="s">
        <v>1604</v>
      </c>
      <c r="I31" s="151" t="s">
        <v>1678</v>
      </c>
      <c r="J31" s="151" t="s">
        <v>1755</v>
      </c>
      <c r="K31" s="151" t="s">
        <v>1830</v>
      </c>
      <c r="L31" s="151" t="s">
        <v>1907</v>
      </c>
      <c r="M31" s="151" t="s">
        <v>1755</v>
      </c>
    </row>
    <row r="32" spans="1:13" ht="15.75">
      <c r="A32" s="148" t="s">
        <v>59</v>
      </c>
      <c r="B32" s="151" t="s">
        <v>1119</v>
      </c>
      <c r="C32" s="151" t="s">
        <v>1219</v>
      </c>
      <c r="D32" s="150" t="s">
        <v>1299</v>
      </c>
      <c r="E32" s="150" t="s">
        <v>1378</v>
      </c>
      <c r="F32" s="150" t="s">
        <v>1453</v>
      </c>
      <c r="G32" s="150" t="s">
        <v>1533</v>
      </c>
      <c r="H32" s="150" t="s">
        <v>1605</v>
      </c>
      <c r="I32" s="151" t="s">
        <v>1679</v>
      </c>
      <c r="J32" s="151" t="s">
        <v>1756</v>
      </c>
      <c r="K32" s="151" t="s">
        <v>1831</v>
      </c>
      <c r="L32" s="151" t="s">
        <v>1908</v>
      </c>
      <c r="M32" s="151" t="s">
        <v>1981</v>
      </c>
    </row>
    <row r="33" spans="1:13" ht="15.75">
      <c r="A33" s="148" t="s">
        <v>60</v>
      </c>
      <c r="B33" s="151" t="s">
        <v>1120</v>
      </c>
      <c r="C33" s="151" t="s">
        <v>1220</v>
      </c>
      <c r="D33" s="150" t="s">
        <v>1300</v>
      </c>
      <c r="E33" s="150" t="s">
        <v>1379</v>
      </c>
      <c r="F33" s="150" t="s">
        <v>1454</v>
      </c>
      <c r="G33" s="150" t="s">
        <v>1534</v>
      </c>
      <c r="H33" s="150" t="s">
        <v>1606</v>
      </c>
      <c r="I33" s="151" t="s">
        <v>1680</v>
      </c>
      <c r="J33" s="151" t="s">
        <v>1757</v>
      </c>
      <c r="K33" s="151" t="s">
        <v>1832</v>
      </c>
      <c r="L33" s="151" t="s">
        <v>1909</v>
      </c>
      <c r="M33" s="151" t="s">
        <v>1757</v>
      </c>
    </row>
    <row r="34" spans="1:13" ht="15.75">
      <c r="A34" s="148" t="s">
        <v>61</v>
      </c>
      <c r="B34" s="151" t="s">
        <v>1121</v>
      </c>
      <c r="C34" s="151" t="s">
        <v>1121</v>
      </c>
      <c r="D34" s="150" t="s">
        <v>1301</v>
      </c>
      <c r="E34" s="150" t="s">
        <v>1301</v>
      </c>
      <c r="F34" s="150" t="s">
        <v>1301</v>
      </c>
      <c r="G34" s="150" t="s">
        <v>1535</v>
      </c>
      <c r="H34" s="150" t="s">
        <v>1535</v>
      </c>
      <c r="I34" s="151" t="s">
        <v>1535</v>
      </c>
      <c r="J34" s="151" t="s">
        <v>1758</v>
      </c>
      <c r="K34" s="151" t="s">
        <v>1758</v>
      </c>
      <c r="L34" s="151" t="s">
        <v>1758</v>
      </c>
      <c r="M34" s="151" t="s">
        <v>1982</v>
      </c>
    </row>
    <row r="35" spans="1:13" ht="15.75">
      <c r="A35" s="148" t="s">
        <v>62</v>
      </c>
      <c r="B35" s="151" t="s">
        <v>1122</v>
      </c>
      <c r="C35" s="151" t="s">
        <v>1221</v>
      </c>
      <c r="D35" s="150" t="s">
        <v>1302</v>
      </c>
      <c r="E35" s="150" t="s">
        <v>1380</v>
      </c>
      <c r="F35" s="150" t="s">
        <v>1455</v>
      </c>
      <c r="G35" s="150" t="s">
        <v>1536</v>
      </c>
      <c r="H35" s="150" t="s">
        <v>1607</v>
      </c>
      <c r="I35" s="151" t="s">
        <v>1681</v>
      </c>
      <c r="J35" s="151" t="s">
        <v>1380</v>
      </c>
      <c r="K35" s="151" t="s">
        <v>1607</v>
      </c>
      <c r="L35" s="151" t="s">
        <v>1910</v>
      </c>
      <c r="M35" s="151" t="s">
        <v>1983</v>
      </c>
    </row>
    <row r="36" spans="1:13" ht="15.75">
      <c r="A36" s="148" t="s">
        <v>63</v>
      </c>
      <c r="B36" s="151" t="s">
        <v>1123</v>
      </c>
      <c r="C36" s="151" t="s">
        <v>1222</v>
      </c>
      <c r="D36" s="150" t="s">
        <v>1303</v>
      </c>
      <c r="E36" s="150" t="s">
        <v>1381</v>
      </c>
      <c r="F36" s="150" t="s">
        <v>1456</v>
      </c>
      <c r="G36" s="150" t="s">
        <v>1537</v>
      </c>
      <c r="H36" s="150" t="s">
        <v>1608</v>
      </c>
      <c r="I36" s="151" t="s">
        <v>1682</v>
      </c>
      <c r="J36" s="151" t="s">
        <v>1759</v>
      </c>
      <c r="K36" s="151" t="s">
        <v>1833</v>
      </c>
      <c r="L36" s="151" t="s">
        <v>1911</v>
      </c>
      <c r="M36" s="151" t="s">
        <v>1984</v>
      </c>
    </row>
    <row r="37" spans="1:13" ht="15.75">
      <c r="A37" s="148" t="s">
        <v>64</v>
      </c>
      <c r="B37" s="151" t="s">
        <v>1124</v>
      </c>
      <c r="C37" s="151" t="s">
        <v>1223</v>
      </c>
      <c r="D37" s="150" t="s">
        <v>1304</v>
      </c>
      <c r="E37" s="150" t="s">
        <v>1382</v>
      </c>
      <c r="F37" s="150" t="s">
        <v>1457</v>
      </c>
      <c r="G37" s="150" t="s">
        <v>1538</v>
      </c>
      <c r="H37" s="150" t="s">
        <v>1609</v>
      </c>
      <c r="I37" s="151" t="s">
        <v>1683</v>
      </c>
      <c r="J37" s="151" t="s">
        <v>1760</v>
      </c>
      <c r="K37" s="151" t="s">
        <v>1834</v>
      </c>
      <c r="L37" s="151" t="s">
        <v>1912</v>
      </c>
      <c r="M37" s="151" t="s">
        <v>1985</v>
      </c>
    </row>
    <row r="38" spans="1:13" ht="15.75">
      <c r="A38" s="148" t="s">
        <v>65</v>
      </c>
      <c r="B38" s="151" t="s">
        <v>1195</v>
      </c>
      <c r="C38" s="151" t="s">
        <v>1279</v>
      </c>
      <c r="D38" s="150" t="s">
        <v>1357</v>
      </c>
      <c r="E38" s="150" t="s">
        <v>1432</v>
      </c>
      <c r="F38" s="150" t="s">
        <v>1510</v>
      </c>
      <c r="G38" s="150" t="s">
        <v>1585</v>
      </c>
      <c r="H38" s="150" t="s">
        <v>1658</v>
      </c>
      <c r="I38" s="151" t="s">
        <v>1735</v>
      </c>
      <c r="J38" s="151" t="s">
        <v>1808</v>
      </c>
      <c r="K38" s="151" t="s">
        <v>1885</v>
      </c>
      <c r="L38" s="151" t="s">
        <v>1963</v>
      </c>
      <c r="M38" s="151" t="s">
        <v>2034</v>
      </c>
    </row>
    <row r="39" spans="1:13" ht="15.75">
      <c r="A39" s="148" t="s">
        <v>66</v>
      </c>
      <c r="B39" s="151" t="s">
        <v>1126</v>
      </c>
      <c r="C39" s="151" t="s">
        <v>1225</v>
      </c>
      <c r="D39" s="150" t="s">
        <v>1306</v>
      </c>
      <c r="E39" s="150" t="s">
        <v>1384</v>
      </c>
      <c r="F39" s="150" t="s">
        <v>1459</v>
      </c>
      <c r="G39" s="150" t="s">
        <v>1540</v>
      </c>
      <c r="H39" s="150" t="s">
        <v>1611</v>
      </c>
      <c r="I39" s="151" t="s">
        <v>1685</v>
      </c>
      <c r="J39" s="151" t="s">
        <v>1762</v>
      </c>
      <c r="K39" s="151" t="s">
        <v>1836</v>
      </c>
      <c r="L39" s="151" t="s">
        <v>1914</v>
      </c>
      <c r="M39" s="151" t="s">
        <v>1987</v>
      </c>
    </row>
    <row r="40" spans="1:13" ht="15.75">
      <c r="A40" s="149" t="s">
        <v>67</v>
      </c>
      <c r="B40" s="153" t="s">
        <v>1196</v>
      </c>
      <c r="C40" s="153" t="s">
        <v>1196</v>
      </c>
      <c r="D40" s="152" t="s">
        <v>1196</v>
      </c>
      <c r="E40" s="152" t="s">
        <v>1196</v>
      </c>
      <c r="F40" s="152" t="s">
        <v>1196</v>
      </c>
      <c r="G40" s="152" t="s">
        <v>1196</v>
      </c>
      <c r="H40" s="152" t="s">
        <v>1196</v>
      </c>
      <c r="I40" s="153" t="s">
        <v>1196</v>
      </c>
      <c r="J40" s="153" t="s">
        <v>1196</v>
      </c>
      <c r="K40" s="153" t="s">
        <v>1196</v>
      </c>
      <c r="L40" s="153" t="s">
        <v>1196</v>
      </c>
      <c r="M40" s="153" t="s">
        <v>1196</v>
      </c>
    </row>
    <row r="41" spans="1:13" ht="15.75">
      <c r="A41" s="5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141" t="s">
        <v>68</v>
      </c>
    </row>
    <row r="42" spans="1:13" ht="18">
      <c r="A42" s="165" t="str">
        <f>+A1</f>
        <v>ÍNDICES UNIFICADOS DE PRECIOS DEL ÁREA GEOGRÁFICA Nº 6 : ENERO - DICIEMBRE 2017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</row>
    <row r="43" spans="1:13" ht="15.75">
      <c r="A43" s="49" t="s">
        <v>217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3" ht="18.2" customHeight="1">
      <c r="A44" s="51"/>
      <c r="B44" s="63"/>
      <c r="C44" s="63"/>
      <c r="D44" s="61"/>
      <c r="E44" s="63"/>
      <c r="F44" s="63"/>
      <c r="G44" s="63"/>
      <c r="H44" s="63"/>
      <c r="I44" s="63"/>
      <c r="J44" s="63"/>
      <c r="K44" s="63"/>
      <c r="L44" s="63"/>
      <c r="M44" s="63"/>
    </row>
    <row r="45" spans="1:13" ht="23.25" customHeight="1">
      <c r="A45" s="166" t="s">
        <v>160</v>
      </c>
      <c r="B45" s="105" t="str">
        <f>+B4</f>
        <v>2  0  1  7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6"/>
      <c r="M45" s="107"/>
    </row>
    <row r="46" spans="1:13" ht="21.75" customHeight="1">
      <c r="A46" s="167"/>
      <c r="B46" s="108" t="s">
        <v>21</v>
      </c>
      <c r="C46" s="108" t="s">
        <v>22</v>
      </c>
      <c r="D46" s="108" t="s">
        <v>23</v>
      </c>
      <c r="E46" s="108" t="s">
        <v>24</v>
      </c>
      <c r="F46" s="108" t="s">
        <v>25</v>
      </c>
      <c r="G46" s="108" t="s">
        <v>26</v>
      </c>
      <c r="H46" s="108" t="s">
        <v>27</v>
      </c>
      <c r="I46" s="108" t="s">
        <v>28</v>
      </c>
      <c r="J46" s="108" t="s">
        <v>29</v>
      </c>
      <c r="K46" s="108" t="s">
        <v>30</v>
      </c>
      <c r="L46" s="108" t="s">
        <v>31</v>
      </c>
      <c r="M46" s="108" t="s">
        <v>32</v>
      </c>
    </row>
    <row r="47" spans="1:13" ht="15.75">
      <c r="A47" s="148" t="s">
        <v>69</v>
      </c>
      <c r="B47" s="150" t="s">
        <v>1128</v>
      </c>
      <c r="C47" s="151" t="s">
        <v>1227</v>
      </c>
      <c r="D47" s="150" t="s">
        <v>1227</v>
      </c>
      <c r="E47" s="150" t="s">
        <v>1227</v>
      </c>
      <c r="F47" s="150" t="s">
        <v>1460</v>
      </c>
      <c r="G47" s="150" t="s">
        <v>1541</v>
      </c>
      <c r="H47" s="150" t="s">
        <v>1541</v>
      </c>
      <c r="I47" s="151" t="s">
        <v>1541</v>
      </c>
      <c r="J47" s="151" t="s">
        <v>1763</v>
      </c>
      <c r="K47" s="151" t="s">
        <v>1837</v>
      </c>
      <c r="L47" s="151" t="s">
        <v>1837</v>
      </c>
      <c r="M47" s="151" t="s">
        <v>1988</v>
      </c>
    </row>
    <row r="48" spans="1:13" ht="15.75">
      <c r="A48" s="148" t="s">
        <v>70</v>
      </c>
      <c r="B48" s="150" t="s">
        <v>1129</v>
      </c>
      <c r="C48" s="151" t="s">
        <v>1129</v>
      </c>
      <c r="D48" s="150" t="s">
        <v>1308</v>
      </c>
      <c r="E48" s="150" t="s">
        <v>1385</v>
      </c>
      <c r="F48" s="150" t="s">
        <v>1461</v>
      </c>
      <c r="G48" s="150" t="s">
        <v>1542</v>
      </c>
      <c r="H48" s="150" t="s">
        <v>1385</v>
      </c>
      <c r="I48" s="151" t="s">
        <v>1686</v>
      </c>
      <c r="J48" s="151" t="s">
        <v>1385</v>
      </c>
      <c r="K48" s="151" t="s">
        <v>1838</v>
      </c>
      <c r="L48" s="151" t="s">
        <v>1686</v>
      </c>
      <c r="M48" s="151" t="s">
        <v>1385</v>
      </c>
    </row>
    <row r="49" spans="1:13" ht="15.75">
      <c r="A49" s="148" t="s">
        <v>71</v>
      </c>
      <c r="B49" s="150" t="s">
        <v>1197</v>
      </c>
      <c r="C49" s="151" t="s">
        <v>1280</v>
      </c>
      <c r="D49" s="150" t="s">
        <v>1358</v>
      </c>
      <c r="E49" s="150" t="s">
        <v>1433</v>
      </c>
      <c r="F49" s="150" t="s">
        <v>1511</v>
      </c>
      <c r="G49" s="150" t="s">
        <v>1586</v>
      </c>
      <c r="H49" s="150" t="s">
        <v>1659</v>
      </c>
      <c r="I49" s="151" t="s">
        <v>1736</v>
      </c>
      <c r="J49" s="151" t="s">
        <v>1809</v>
      </c>
      <c r="K49" s="151" t="s">
        <v>1886</v>
      </c>
      <c r="L49" s="151" t="s">
        <v>1964</v>
      </c>
      <c r="M49" s="151" t="s">
        <v>2035</v>
      </c>
    </row>
    <row r="50" spans="1:13" ht="15.75">
      <c r="A50" s="148" t="s">
        <v>72</v>
      </c>
      <c r="B50" s="150" t="s">
        <v>1131</v>
      </c>
      <c r="C50" s="151" t="s">
        <v>1229</v>
      </c>
      <c r="D50" s="150" t="s">
        <v>1310</v>
      </c>
      <c r="E50" s="150" t="s">
        <v>1387</v>
      </c>
      <c r="F50" s="150" t="s">
        <v>1463</v>
      </c>
      <c r="G50" s="150" t="s">
        <v>1379</v>
      </c>
      <c r="H50" s="150" t="s">
        <v>1613</v>
      </c>
      <c r="I50" s="151" t="s">
        <v>1688</v>
      </c>
      <c r="J50" s="151" t="s">
        <v>1765</v>
      </c>
      <c r="K50" s="151" t="s">
        <v>1840</v>
      </c>
      <c r="L50" s="151" t="s">
        <v>1916</v>
      </c>
      <c r="M50" s="151" t="s">
        <v>1990</v>
      </c>
    </row>
    <row r="51" spans="1:13" ht="15.75">
      <c r="A51" s="148" t="s">
        <v>73</v>
      </c>
      <c r="B51" s="150" t="s">
        <v>1132</v>
      </c>
      <c r="C51" s="151" t="s">
        <v>1132</v>
      </c>
      <c r="D51" s="150" t="s">
        <v>1311</v>
      </c>
      <c r="E51" s="150" t="s">
        <v>1311</v>
      </c>
      <c r="F51" s="150" t="s">
        <v>1464</v>
      </c>
      <c r="G51" s="150" t="s">
        <v>1544</v>
      </c>
      <c r="H51" s="150" t="s">
        <v>1614</v>
      </c>
      <c r="I51" s="151" t="s">
        <v>1689</v>
      </c>
      <c r="J51" s="151" t="s">
        <v>1689</v>
      </c>
      <c r="K51" s="151" t="s">
        <v>1841</v>
      </c>
      <c r="L51" s="151" t="s">
        <v>1917</v>
      </c>
      <c r="M51" s="151" t="s">
        <v>1991</v>
      </c>
    </row>
    <row r="52" spans="1:13" ht="15.75">
      <c r="A52" s="148" t="s">
        <v>74</v>
      </c>
      <c r="B52" s="150" t="s">
        <v>1133</v>
      </c>
      <c r="C52" s="151" t="s">
        <v>1230</v>
      </c>
      <c r="D52" s="150" t="s">
        <v>1312</v>
      </c>
      <c r="E52" s="150" t="s">
        <v>1388</v>
      </c>
      <c r="F52" s="150" t="s">
        <v>1465</v>
      </c>
      <c r="G52" s="150" t="s">
        <v>1545</v>
      </c>
      <c r="H52" s="150" t="s">
        <v>1615</v>
      </c>
      <c r="I52" s="151" t="s">
        <v>1690</v>
      </c>
      <c r="J52" s="151" t="s">
        <v>1766</v>
      </c>
      <c r="K52" s="151" t="s">
        <v>1842</v>
      </c>
      <c r="L52" s="151" t="s">
        <v>1918</v>
      </c>
      <c r="M52" s="151" t="s">
        <v>1992</v>
      </c>
    </row>
    <row r="53" spans="1:13" ht="15.75">
      <c r="A53" s="148" t="s">
        <v>119</v>
      </c>
      <c r="B53" s="150" t="s">
        <v>1134</v>
      </c>
      <c r="C53" s="151" t="s">
        <v>1134</v>
      </c>
      <c r="D53" s="150" t="s">
        <v>1134</v>
      </c>
      <c r="E53" s="150" t="s">
        <v>1134</v>
      </c>
      <c r="F53" s="150" t="s">
        <v>1134</v>
      </c>
      <c r="G53" s="150">
        <v>580.9</v>
      </c>
      <c r="H53" s="150">
        <v>580.9</v>
      </c>
      <c r="I53" s="151" t="s">
        <v>1691</v>
      </c>
      <c r="J53" s="151" t="s">
        <v>1691</v>
      </c>
      <c r="K53" s="151" t="s">
        <v>1691</v>
      </c>
      <c r="L53" s="151" t="s">
        <v>1691</v>
      </c>
      <c r="M53" s="151" t="s">
        <v>1691</v>
      </c>
    </row>
    <row r="54" spans="1:13" ht="15.75">
      <c r="A54" s="148" t="s">
        <v>76</v>
      </c>
      <c r="B54" s="150" t="s">
        <v>1135</v>
      </c>
      <c r="C54" s="151" t="s">
        <v>1231</v>
      </c>
      <c r="D54" s="150" t="s">
        <v>1313</v>
      </c>
      <c r="E54" s="150" t="s">
        <v>1389</v>
      </c>
      <c r="F54" s="150" t="s">
        <v>1466</v>
      </c>
      <c r="G54" s="150" t="s">
        <v>1546</v>
      </c>
      <c r="H54" s="150" t="s">
        <v>1616</v>
      </c>
      <c r="I54" s="151" t="s">
        <v>1692</v>
      </c>
      <c r="J54" s="151" t="s">
        <v>1767</v>
      </c>
      <c r="K54" s="151" t="s">
        <v>1843</v>
      </c>
      <c r="L54" s="151" t="s">
        <v>1919</v>
      </c>
      <c r="M54" s="151" t="s">
        <v>1993</v>
      </c>
    </row>
    <row r="55" spans="1:13" ht="15.75">
      <c r="A55" s="148" t="s">
        <v>77</v>
      </c>
      <c r="B55" s="150" t="s">
        <v>1136</v>
      </c>
      <c r="C55" s="151" t="s">
        <v>1232</v>
      </c>
      <c r="D55" s="150" t="s">
        <v>1314</v>
      </c>
      <c r="E55" s="150" t="s">
        <v>1390</v>
      </c>
      <c r="F55" s="150" t="s">
        <v>1393</v>
      </c>
      <c r="G55" s="150" t="s">
        <v>1547</v>
      </c>
      <c r="H55" s="150" t="s">
        <v>1617</v>
      </c>
      <c r="I55" s="151" t="s">
        <v>1693</v>
      </c>
      <c r="J55" s="151" t="s">
        <v>1768</v>
      </c>
      <c r="K55" s="151" t="s">
        <v>1844</v>
      </c>
      <c r="L55" s="151" t="s">
        <v>1920</v>
      </c>
      <c r="M55" s="151" t="s">
        <v>1994</v>
      </c>
    </row>
    <row r="56" spans="1:13" ht="15.75">
      <c r="A56" s="148" t="s">
        <v>78</v>
      </c>
      <c r="B56" s="150" t="s">
        <v>1137</v>
      </c>
      <c r="C56" s="151" t="s">
        <v>1233</v>
      </c>
      <c r="D56" s="150" t="s">
        <v>1315</v>
      </c>
      <c r="E56" s="150" t="s">
        <v>1391</v>
      </c>
      <c r="F56" s="150" t="s">
        <v>1467</v>
      </c>
      <c r="G56" s="150" t="s">
        <v>1548</v>
      </c>
      <c r="H56" s="150" t="s">
        <v>1618</v>
      </c>
      <c r="I56" s="151" t="s">
        <v>1694</v>
      </c>
      <c r="J56" s="151" t="s">
        <v>1769</v>
      </c>
      <c r="K56" s="151" t="s">
        <v>1845</v>
      </c>
      <c r="L56" s="151" t="s">
        <v>1921</v>
      </c>
      <c r="M56" s="151" t="s">
        <v>1769</v>
      </c>
    </row>
    <row r="57" spans="1:13" ht="15.75">
      <c r="A57" s="148" t="s">
        <v>79</v>
      </c>
      <c r="B57" s="150" t="s">
        <v>1138</v>
      </c>
      <c r="C57" s="151" t="s">
        <v>1234</v>
      </c>
      <c r="D57" s="150" t="s">
        <v>1316</v>
      </c>
      <c r="E57" s="150" t="s">
        <v>1392</v>
      </c>
      <c r="F57" s="150" t="s">
        <v>1468</v>
      </c>
      <c r="G57" s="150" t="s">
        <v>1549</v>
      </c>
      <c r="H57" s="150" t="s">
        <v>1619</v>
      </c>
      <c r="I57" s="151" t="s">
        <v>1695</v>
      </c>
      <c r="J57" s="151" t="s">
        <v>1770</v>
      </c>
      <c r="K57" s="151" t="s">
        <v>1846</v>
      </c>
      <c r="L57" s="151" t="s">
        <v>1922</v>
      </c>
      <c r="M57" s="151" t="s">
        <v>1995</v>
      </c>
    </row>
    <row r="58" spans="1:13" ht="15.75">
      <c r="A58" s="148" t="s">
        <v>80</v>
      </c>
      <c r="B58" s="150" t="s">
        <v>1139</v>
      </c>
      <c r="C58" s="151" t="s">
        <v>1235</v>
      </c>
      <c r="D58" s="150" t="s">
        <v>1317</v>
      </c>
      <c r="E58" s="150" t="s">
        <v>1393</v>
      </c>
      <c r="F58" s="150" t="s">
        <v>1469</v>
      </c>
      <c r="G58" s="150" t="s">
        <v>1550</v>
      </c>
      <c r="H58" s="150" t="s">
        <v>1620</v>
      </c>
      <c r="I58" s="151" t="s">
        <v>1696</v>
      </c>
      <c r="J58" s="151" t="s">
        <v>1771</v>
      </c>
      <c r="K58" s="151" t="s">
        <v>1847</v>
      </c>
      <c r="L58" s="151" t="s">
        <v>1923</v>
      </c>
      <c r="M58" s="151" t="s">
        <v>1996</v>
      </c>
    </row>
    <row r="59" spans="1:13" ht="15.75">
      <c r="A59" s="148" t="s">
        <v>81</v>
      </c>
      <c r="B59" s="150" t="s">
        <v>1140</v>
      </c>
      <c r="C59" s="151" t="s">
        <v>1236</v>
      </c>
      <c r="D59" s="150" t="s">
        <v>1318</v>
      </c>
      <c r="E59" s="150" t="s">
        <v>1318</v>
      </c>
      <c r="F59" s="150" t="s">
        <v>1470</v>
      </c>
      <c r="G59" s="150" t="s">
        <v>1551</v>
      </c>
      <c r="H59" s="150" t="s">
        <v>1621</v>
      </c>
      <c r="I59" s="151" t="s">
        <v>1697</v>
      </c>
      <c r="J59" s="151" t="s">
        <v>1772</v>
      </c>
      <c r="K59" s="151" t="s">
        <v>1848</v>
      </c>
      <c r="L59" s="151" t="s">
        <v>1924</v>
      </c>
      <c r="M59" s="151" t="s">
        <v>1997</v>
      </c>
    </row>
    <row r="60" spans="1:13" ht="15.75">
      <c r="A60" s="148" t="s">
        <v>82</v>
      </c>
      <c r="B60" s="150" t="s">
        <v>1141</v>
      </c>
      <c r="C60" s="151" t="s">
        <v>1237</v>
      </c>
      <c r="D60" s="150" t="s">
        <v>1319</v>
      </c>
      <c r="E60" s="150" t="s">
        <v>1394</v>
      </c>
      <c r="F60" s="150" t="s">
        <v>1394</v>
      </c>
      <c r="G60" s="150" t="s">
        <v>1394</v>
      </c>
      <c r="H60" s="150" t="s">
        <v>1394</v>
      </c>
      <c r="I60" s="151" t="s">
        <v>1394</v>
      </c>
      <c r="J60" s="151" t="s">
        <v>1394</v>
      </c>
      <c r="K60" s="151" t="s">
        <v>1394</v>
      </c>
      <c r="L60" s="151" t="s">
        <v>1394</v>
      </c>
      <c r="M60" s="151" t="s">
        <v>1394</v>
      </c>
    </row>
    <row r="61" spans="1:13" ht="15.75">
      <c r="A61" s="148" t="s">
        <v>83</v>
      </c>
      <c r="B61" s="150" t="s">
        <v>1142</v>
      </c>
      <c r="C61" s="151" t="s">
        <v>1238</v>
      </c>
      <c r="D61" s="150" t="s">
        <v>1320</v>
      </c>
      <c r="E61" s="150" t="s">
        <v>1395</v>
      </c>
      <c r="F61" s="150" t="s">
        <v>1471</v>
      </c>
      <c r="G61" s="150" t="s">
        <v>1552</v>
      </c>
      <c r="H61" s="150" t="s">
        <v>1622</v>
      </c>
      <c r="I61" s="151" t="s">
        <v>1698</v>
      </c>
      <c r="J61" s="151" t="s">
        <v>1698</v>
      </c>
      <c r="K61" s="151" t="s">
        <v>1698</v>
      </c>
      <c r="L61" s="151" t="s">
        <v>1698</v>
      </c>
      <c r="M61" s="151" t="s">
        <v>1698</v>
      </c>
    </row>
    <row r="62" spans="1:13" ht="15.75">
      <c r="A62" s="148" t="s">
        <v>84</v>
      </c>
      <c r="B62" s="150" t="s">
        <v>1143</v>
      </c>
      <c r="C62" s="151" t="s">
        <v>1239</v>
      </c>
      <c r="D62" s="150" t="s">
        <v>1321</v>
      </c>
      <c r="E62" s="150" t="s">
        <v>1396</v>
      </c>
      <c r="F62" s="150" t="s">
        <v>1472</v>
      </c>
      <c r="G62" s="150" t="s">
        <v>1553</v>
      </c>
      <c r="H62" s="150" t="s">
        <v>1623</v>
      </c>
      <c r="I62" s="151" t="s">
        <v>1699</v>
      </c>
      <c r="J62" s="151" t="s">
        <v>1773</v>
      </c>
      <c r="K62" s="151" t="s">
        <v>1849</v>
      </c>
      <c r="L62" s="151" t="s">
        <v>1925</v>
      </c>
      <c r="M62" s="151" t="s">
        <v>1998</v>
      </c>
    </row>
    <row r="63" spans="1:13" ht="15.75">
      <c r="A63" s="148" t="s">
        <v>85</v>
      </c>
      <c r="B63" s="150" t="s">
        <v>1144</v>
      </c>
      <c r="C63" s="151" t="s">
        <v>1240</v>
      </c>
      <c r="D63" s="150" t="s">
        <v>1322</v>
      </c>
      <c r="E63" s="150" t="s">
        <v>1397</v>
      </c>
      <c r="F63" s="150" t="s">
        <v>1473</v>
      </c>
      <c r="G63" s="150" t="s">
        <v>1554</v>
      </c>
      <c r="H63" s="150" t="s">
        <v>1624</v>
      </c>
      <c r="I63" s="151" t="s">
        <v>1700</v>
      </c>
      <c r="J63" s="151" t="s">
        <v>1774</v>
      </c>
      <c r="K63" s="151" t="s">
        <v>1850</v>
      </c>
      <c r="L63" s="151" t="s">
        <v>1926</v>
      </c>
      <c r="M63" s="151" t="s">
        <v>1999</v>
      </c>
    </row>
    <row r="64" spans="1:13" ht="15.75">
      <c r="A64" s="148">
        <v>59</v>
      </c>
      <c r="B64" s="150" t="s">
        <v>1145</v>
      </c>
      <c r="C64" s="151" t="s">
        <v>1241</v>
      </c>
      <c r="D64" s="150" t="s">
        <v>1241</v>
      </c>
      <c r="E64" s="150" t="s">
        <v>1241</v>
      </c>
      <c r="F64" s="150" t="s">
        <v>1474</v>
      </c>
      <c r="G64" s="150" t="s">
        <v>1474</v>
      </c>
      <c r="H64" s="150" t="s">
        <v>1474</v>
      </c>
      <c r="I64" s="151" t="s">
        <v>1474</v>
      </c>
      <c r="J64" s="151" t="s">
        <v>1474</v>
      </c>
      <c r="K64" s="151" t="s">
        <v>1474</v>
      </c>
      <c r="L64" s="151" t="s">
        <v>1474</v>
      </c>
      <c r="M64" s="151" t="s">
        <v>1474</v>
      </c>
    </row>
    <row r="65" spans="1:13" ht="15.75">
      <c r="A65" s="148" t="s">
        <v>87</v>
      </c>
      <c r="B65" s="150" t="s">
        <v>1146</v>
      </c>
      <c r="C65" s="151" t="s">
        <v>1146</v>
      </c>
      <c r="D65" s="150" t="s">
        <v>1146</v>
      </c>
      <c r="E65" s="150" t="s">
        <v>1146</v>
      </c>
      <c r="F65" s="150" t="s">
        <v>1146</v>
      </c>
      <c r="G65" s="150" t="s">
        <v>1146</v>
      </c>
      <c r="H65" s="150" t="s">
        <v>1146</v>
      </c>
      <c r="I65" s="151" t="s">
        <v>1146</v>
      </c>
      <c r="J65" s="151" t="s">
        <v>1146</v>
      </c>
      <c r="K65" s="151" t="s">
        <v>1146</v>
      </c>
      <c r="L65" s="151" t="s">
        <v>1146</v>
      </c>
      <c r="M65" s="151" t="s">
        <v>1146</v>
      </c>
    </row>
    <row r="66" spans="1:13" ht="15.75">
      <c r="A66" s="148" t="s">
        <v>88</v>
      </c>
      <c r="B66" s="150" t="s">
        <v>1147</v>
      </c>
      <c r="C66" s="151" t="s">
        <v>1242</v>
      </c>
      <c r="D66" s="150" t="s">
        <v>1323</v>
      </c>
      <c r="E66" s="150" t="s">
        <v>1398</v>
      </c>
      <c r="F66" s="150" t="s">
        <v>1475</v>
      </c>
      <c r="G66" s="150" t="s">
        <v>1555</v>
      </c>
      <c r="H66" s="150" t="s">
        <v>1625</v>
      </c>
      <c r="I66" s="151" t="s">
        <v>1701</v>
      </c>
      <c r="J66" s="151" t="s">
        <v>1775</v>
      </c>
      <c r="K66" s="151" t="s">
        <v>1851</v>
      </c>
      <c r="L66" s="151" t="s">
        <v>1927</v>
      </c>
      <c r="M66" s="151" t="s">
        <v>2000</v>
      </c>
    </row>
    <row r="67" spans="1:13" ht="15.75">
      <c r="A67" s="148" t="s">
        <v>89</v>
      </c>
      <c r="B67" s="150" t="s">
        <v>1148</v>
      </c>
      <c r="C67" s="151" t="s">
        <v>1243</v>
      </c>
      <c r="D67" s="150" t="s">
        <v>1324</v>
      </c>
      <c r="E67" s="150" t="s">
        <v>1399</v>
      </c>
      <c r="F67" s="150" t="s">
        <v>1476</v>
      </c>
      <c r="G67" s="150" t="s">
        <v>1476</v>
      </c>
      <c r="H67" s="150" t="s">
        <v>1626</v>
      </c>
      <c r="I67" s="151" t="s">
        <v>1702</v>
      </c>
      <c r="J67" s="151" t="s">
        <v>1776</v>
      </c>
      <c r="K67" s="151" t="s">
        <v>1852</v>
      </c>
      <c r="L67" s="151" t="s">
        <v>1928</v>
      </c>
      <c r="M67" s="151" t="s">
        <v>2001</v>
      </c>
    </row>
    <row r="68" spans="1:13" ht="15.75">
      <c r="A68" s="148" t="s">
        <v>90</v>
      </c>
      <c r="B68" s="150" t="s">
        <v>1149</v>
      </c>
      <c r="C68" s="151" t="s">
        <v>1149</v>
      </c>
      <c r="D68" s="150" t="s">
        <v>1149</v>
      </c>
      <c r="E68" s="150" t="s">
        <v>1149</v>
      </c>
      <c r="F68" s="150" t="s">
        <v>1149</v>
      </c>
      <c r="G68" s="150" t="s">
        <v>1149</v>
      </c>
      <c r="H68" s="150" t="s">
        <v>1149</v>
      </c>
      <c r="I68" s="151" t="s">
        <v>1149</v>
      </c>
      <c r="J68" s="151" t="s">
        <v>1149</v>
      </c>
      <c r="K68" s="151" t="s">
        <v>1149</v>
      </c>
      <c r="L68" s="151" t="s">
        <v>1929</v>
      </c>
      <c r="M68" s="151" t="s">
        <v>2002</v>
      </c>
    </row>
    <row r="69" spans="1:13" ht="15.75">
      <c r="A69" s="148" t="s">
        <v>91</v>
      </c>
      <c r="B69" s="150" t="s">
        <v>1150</v>
      </c>
      <c r="C69" s="151" t="s">
        <v>1244</v>
      </c>
      <c r="D69" s="150" t="s">
        <v>1325</v>
      </c>
      <c r="E69" s="150" t="s">
        <v>1400</v>
      </c>
      <c r="F69" s="150" t="s">
        <v>1477</v>
      </c>
      <c r="G69" s="150" t="s">
        <v>1556</v>
      </c>
      <c r="H69" s="150" t="s">
        <v>1627</v>
      </c>
      <c r="I69" s="151" t="s">
        <v>1703</v>
      </c>
      <c r="J69" s="151" t="s">
        <v>1777</v>
      </c>
      <c r="K69" s="151" t="s">
        <v>1853</v>
      </c>
      <c r="L69" s="151" t="s">
        <v>1930</v>
      </c>
      <c r="M69" s="151" t="s">
        <v>2003</v>
      </c>
    </row>
    <row r="70" spans="1:13" ht="15.75">
      <c r="A70" s="148" t="s">
        <v>92</v>
      </c>
      <c r="B70" s="150" t="s">
        <v>1151</v>
      </c>
      <c r="C70" s="151" t="s">
        <v>1245</v>
      </c>
      <c r="D70" s="150" t="s">
        <v>1326</v>
      </c>
      <c r="E70" s="150" t="s">
        <v>1401</v>
      </c>
      <c r="F70" s="150" t="s">
        <v>1478</v>
      </c>
      <c r="G70" s="150" t="s">
        <v>1557</v>
      </c>
      <c r="H70" s="150" t="s">
        <v>1628</v>
      </c>
      <c r="I70" s="151" t="s">
        <v>1704</v>
      </c>
      <c r="J70" s="151" t="s">
        <v>1778</v>
      </c>
      <c r="K70" s="151" t="s">
        <v>1854</v>
      </c>
      <c r="L70" s="151" t="s">
        <v>1931</v>
      </c>
      <c r="M70" s="151" t="s">
        <v>2004</v>
      </c>
    </row>
    <row r="71" spans="1:13" ht="15.75">
      <c r="A71" s="148" t="s">
        <v>93</v>
      </c>
      <c r="B71" s="150" t="s">
        <v>1152</v>
      </c>
      <c r="C71" s="151" t="s">
        <v>1246</v>
      </c>
      <c r="D71" s="150" t="s">
        <v>1327</v>
      </c>
      <c r="E71" s="150" t="s">
        <v>1402</v>
      </c>
      <c r="F71" s="150" t="s">
        <v>1479</v>
      </c>
      <c r="G71" s="150" t="s">
        <v>1558</v>
      </c>
      <c r="H71" s="150" t="s">
        <v>1629</v>
      </c>
      <c r="I71" s="151" t="s">
        <v>1705</v>
      </c>
      <c r="J71" s="151" t="s">
        <v>1779</v>
      </c>
      <c r="K71" s="151" t="s">
        <v>1855</v>
      </c>
      <c r="L71" s="151" t="s">
        <v>1932</v>
      </c>
      <c r="M71" s="151" t="s">
        <v>2005</v>
      </c>
    </row>
    <row r="72" spans="1:13" ht="15.75">
      <c r="A72" s="148" t="s">
        <v>94</v>
      </c>
      <c r="B72" s="150" t="s">
        <v>1198</v>
      </c>
      <c r="C72" s="151" t="s">
        <v>1198</v>
      </c>
      <c r="D72" s="150" t="s">
        <v>1198</v>
      </c>
      <c r="E72" s="150" t="s">
        <v>1198</v>
      </c>
      <c r="F72" s="150" t="s">
        <v>1198</v>
      </c>
      <c r="G72" s="150" t="s">
        <v>1198</v>
      </c>
      <c r="H72" s="150" t="s">
        <v>1198</v>
      </c>
      <c r="I72" s="151" t="s">
        <v>1198</v>
      </c>
      <c r="J72" s="151" t="s">
        <v>1198</v>
      </c>
      <c r="K72" s="151" t="s">
        <v>1198</v>
      </c>
      <c r="L72" s="151" t="s">
        <v>1198</v>
      </c>
      <c r="M72" s="151" t="s">
        <v>1198</v>
      </c>
    </row>
    <row r="73" spans="1:13" ht="15.75">
      <c r="A73" s="148" t="s">
        <v>95</v>
      </c>
      <c r="B73" s="150" t="s">
        <v>1154</v>
      </c>
      <c r="C73" s="151" t="s">
        <v>1154</v>
      </c>
      <c r="D73" s="150" t="s">
        <v>1154</v>
      </c>
      <c r="E73" s="150" t="s">
        <v>1154</v>
      </c>
      <c r="F73" s="150" t="s">
        <v>1154</v>
      </c>
      <c r="G73" s="150" t="s">
        <v>1154</v>
      </c>
      <c r="H73" s="150" t="s">
        <v>1154</v>
      </c>
      <c r="I73" s="151" t="s">
        <v>1154</v>
      </c>
      <c r="J73" s="151" t="s">
        <v>1154</v>
      </c>
      <c r="K73" s="151" t="s">
        <v>1154</v>
      </c>
      <c r="L73" s="151" t="s">
        <v>1154</v>
      </c>
      <c r="M73" s="151" t="s">
        <v>1154</v>
      </c>
    </row>
    <row r="74" spans="1:13" ht="15.75">
      <c r="A74" s="148" t="s">
        <v>96</v>
      </c>
      <c r="B74" s="150" t="s">
        <v>1155</v>
      </c>
      <c r="C74" s="151" t="s">
        <v>1247</v>
      </c>
      <c r="D74" s="150" t="s">
        <v>1328</v>
      </c>
      <c r="E74" s="150" t="s">
        <v>1403</v>
      </c>
      <c r="F74" s="150" t="s">
        <v>1480</v>
      </c>
      <c r="G74" s="150" t="s">
        <v>1559</v>
      </c>
      <c r="H74" s="150" t="s">
        <v>1630</v>
      </c>
      <c r="I74" s="151" t="s">
        <v>1706</v>
      </c>
      <c r="J74" s="151" t="s">
        <v>1780</v>
      </c>
      <c r="K74" s="151" t="s">
        <v>1856</v>
      </c>
      <c r="L74" s="151" t="s">
        <v>1933</v>
      </c>
      <c r="M74" s="151" t="s">
        <v>1780</v>
      </c>
    </row>
    <row r="75" spans="1:13" ht="15.75">
      <c r="A75" s="148" t="s">
        <v>97</v>
      </c>
      <c r="B75" s="150" t="s">
        <v>1156</v>
      </c>
      <c r="C75" s="151" t="s">
        <v>1248</v>
      </c>
      <c r="D75" s="150" t="s">
        <v>1329</v>
      </c>
      <c r="E75" s="150" t="s">
        <v>1404</v>
      </c>
      <c r="F75" s="150" t="s">
        <v>1481</v>
      </c>
      <c r="G75" s="150" t="s">
        <v>1560</v>
      </c>
      <c r="H75" s="150" t="s">
        <v>1631</v>
      </c>
      <c r="I75" s="151" t="s">
        <v>1707</v>
      </c>
      <c r="J75" s="151" t="s">
        <v>1781</v>
      </c>
      <c r="K75" s="151" t="s">
        <v>1857</v>
      </c>
      <c r="L75" s="151" t="s">
        <v>1934</v>
      </c>
      <c r="M75" s="151" t="s">
        <v>2006</v>
      </c>
    </row>
    <row r="76" spans="1:13" ht="15.75">
      <c r="A76" s="148" t="s">
        <v>98</v>
      </c>
      <c r="B76" s="150" t="s">
        <v>1157</v>
      </c>
      <c r="C76" s="151" t="s">
        <v>1249</v>
      </c>
      <c r="D76" s="150" t="s">
        <v>1330</v>
      </c>
      <c r="E76" s="150" t="s">
        <v>1405</v>
      </c>
      <c r="F76" s="150" t="s">
        <v>1482</v>
      </c>
      <c r="G76" s="150" t="s">
        <v>1561</v>
      </c>
      <c r="H76" s="150" t="s">
        <v>1632</v>
      </c>
      <c r="I76" s="151" t="s">
        <v>1708</v>
      </c>
      <c r="J76" s="151" t="s">
        <v>1782</v>
      </c>
      <c r="K76" s="151" t="s">
        <v>1858</v>
      </c>
      <c r="L76" s="151" t="s">
        <v>1935</v>
      </c>
      <c r="M76" s="151" t="s">
        <v>2007</v>
      </c>
    </row>
    <row r="77" spans="1:13" ht="15.75">
      <c r="A77" s="148" t="s">
        <v>99</v>
      </c>
      <c r="B77" s="150" t="s">
        <v>1158</v>
      </c>
      <c r="C77" s="151" t="s">
        <v>1250</v>
      </c>
      <c r="D77" s="150" t="s">
        <v>1331</v>
      </c>
      <c r="E77" s="150" t="s">
        <v>1406</v>
      </c>
      <c r="F77" s="150" t="s">
        <v>1483</v>
      </c>
      <c r="G77" s="150" t="s">
        <v>1562</v>
      </c>
      <c r="H77" s="150" t="s">
        <v>1633</v>
      </c>
      <c r="I77" s="151" t="s">
        <v>1709</v>
      </c>
      <c r="J77" s="151" t="s">
        <v>1783</v>
      </c>
      <c r="K77" s="151" t="s">
        <v>1859</v>
      </c>
      <c r="L77" s="151" t="s">
        <v>1936</v>
      </c>
      <c r="M77" s="151" t="s">
        <v>2008</v>
      </c>
    </row>
    <row r="78" spans="1:13" ht="15.75">
      <c r="A78" s="148" t="s">
        <v>100</v>
      </c>
      <c r="B78" s="150" t="s">
        <v>1159</v>
      </c>
      <c r="C78" s="151" t="s">
        <v>1251</v>
      </c>
      <c r="D78" s="150" t="s">
        <v>1332</v>
      </c>
      <c r="E78" s="150" t="s">
        <v>1407</v>
      </c>
      <c r="F78" s="150" t="s">
        <v>1484</v>
      </c>
      <c r="G78" s="150" t="s">
        <v>1563</v>
      </c>
      <c r="H78" s="150" t="s">
        <v>1634</v>
      </c>
      <c r="I78" s="151" t="s">
        <v>1710</v>
      </c>
      <c r="J78" s="151" t="s">
        <v>1784</v>
      </c>
      <c r="K78" s="151" t="s">
        <v>1860</v>
      </c>
      <c r="L78" s="151" t="s">
        <v>1937</v>
      </c>
      <c r="M78" s="151" t="s">
        <v>2009</v>
      </c>
    </row>
    <row r="79" spans="1:13" ht="15.75">
      <c r="A79" s="149">
        <v>80</v>
      </c>
      <c r="B79" s="152" t="s">
        <v>1160</v>
      </c>
      <c r="C79" s="153" t="s">
        <v>2038</v>
      </c>
      <c r="D79" s="152" t="s">
        <v>1333</v>
      </c>
      <c r="E79" s="152" t="s">
        <v>1408</v>
      </c>
      <c r="F79" s="152" t="s">
        <v>1485</v>
      </c>
      <c r="G79" s="152" t="s">
        <v>1564</v>
      </c>
      <c r="H79" s="152" t="s">
        <v>1635</v>
      </c>
      <c r="I79" s="153" t="s">
        <v>1711</v>
      </c>
      <c r="J79" s="153" t="s">
        <v>1785</v>
      </c>
      <c r="K79" s="153" t="s">
        <v>1861</v>
      </c>
      <c r="L79" s="153" t="s">
        <v>1938</v>
      </c>
      <c r="M79" s="153" t="s">
        <v>2010</v>
      </c>
    </row>
    <row r="80" spans="1:13">
      <c r="A80" s="64" t="s">
        <v>16</v>
      </c>
      <c r="B80" s="63"/>
      <c r="C80" s="61"/>
      <c r="D80" s="61"/>
      <c r="E80" s="61"/>
      <c r="F80" s="61"/>
      <c r="G80" s="61"/>
      <c r="H80" s="61"/>
      <c r="I80" s="63"/>
      <c r="J80" s="63"/>
      <c r="K80" s="63"/>
      <c r="L80" s="63"/>
      <c r="M80" s="63"/>
    </row>
    <row r="81" spans="1:13">
      <c r="A81" s="64" t="s">
        <v>14</v>
      </c>
      <c r="B81" s="63"/>
      <c r="C81" s="63"/>
      <c r="D81" s="61"/>
      <c r="E81" s="63"/>
      <c r="F81" s="63"/>
      <c r="G81" s="63"/>
      <c r="H81" s="63"/>
      <c r="I81" s="63"/>
      <c r="J81" s="63"/>
      <c r="K81" s="63"/>
      <c r="L81" s="63"/>
      <c r="M81" s="63"/>
    </row>
    <row r="82" spans="1:13">
      <c r="A82" s="64" t="s">
        <v>1029</v>
      </c>
      <c r="B82" s="63"/>
      <c r="C82" s="63"/>
      <c r="D82" s="61"/>
      <c r="E82" s="63"/>
      <c r="F82" s="63"/>
      <c r="G82" s="63"/>
      <c r="H82" s="63"/>
      <c r="I82" s="63"/>
      <c r="J82" s="63"/>
      <c r="K82" s="63"/>
      <c r="L82" s="63"/>
      <c r="M82" s="63"/>
    </row>
    <row r="83" spans="1:13">
      <c r="A83" s="64" t="s">
        <v>2036</v>
      </c>
      <c r="B83" s="63"/>
      <c r="C83" s="63"/>
      <c r="D83" s="61"/>
      <c r="E83" s="63"/>
      <c r="F83" s="63"/>
      <c r="G83" s="61"/>
      <c r="H83" s="63"/>
      <c r="I83" s="63"/>
      <c r="J83" s="63"/>
      <c r="K83" s="63"/>
      <c r="L83" s="63"/>
      <c r="M83" s="63"/>
    </row>
    <row r="84" spans="1:13">
      <c r="A84" s="64" t="s">
        <v>979</v>
      </c>
      <c r="B84" s="63"/>
      <c r="C84" s="63"/>
      <c r="D84" s="61"/>
      <c r="E84" s="63"/>
      <c r="F84" s="63"/>
      <c r="G84" s="63"/>
      <c r="H84" s="63"/>
      <c r="I84" s="63"/>
      <c r="J84" s="63"/>
      <c r="K84" s="63"/>
      <c r="L84" s="63"/>
      <c r="M84" s="63"/>
    </row>
  </sheetData>
  <mergeCells count="4">
    <mergeCell ref="A1:M1"/>
    <mergeCell ref="A42:M42"/>
    <mergeCell ref="A4:A5"/>
    <mergeCell ref="A45:A46"/>
  </mergeCells>
  <phoneticPr fontId="0" type="noConversion"/>
  <printOptions horizontalCentered="1" verticalCentered="1"/>
  <pageMargins left="0.98425196850393704" right="0.98425196850393704" top="0.86614173228346458" bottom="0.86614173228346458" header="0.51181102362204722" footer="0.51181102362204722"/>
  <pageSetup paperSize="9" scale="66" orientation="landscape" r:id="rId1"/>
  <headerFooter alignWithMargins="0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9"/>
  <sheetViews>
    <sheetView showGridLines="0" zoomScaleNormal="100" workbookViewId="0">
      <selection activeCell="D20" sqref="D20"/>
    </sheetView>
  </sheetViews>
  <sheetFormatPr baseColWidth="10" defaultColWidth="11.5703125" defaultRowHeight="12.75"/>
  <cols>
    <col min="1" max="1" width="42.85546875" style="1" customWidth="1"/>
    <col min="2" max="13" width="8.28515625" style="1" customWidth="1"/>
    <col min="14" max="16384" width="11.5703125" style="1"/>
  </cols>
  <sheetData>
    <row r="1" spans="1:14" ht="15.75">
      <c r="A1" s="171" t="s">
        <v>1090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4" ht="15.7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4" ht="16.5" thickBo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4" ht="20.100000000000001" customHeight="1" thickBot="1">
      <c r="A4" s="172" t="s">
        <v>170</v>
      </c>
      <c r="B4" s="127" t="s">
        <v>1086</v>
      </c>
      <c r="C4" s="128"/>
      <c r="D4" s="128"/>
      <c r="E4" s="128"/>
      <c r="F4" s="128"/>
      <c r="G4" s="128"/>
      <c r="H4" s="128"/>
      <c r="I4" s="129"/>
      <c r="J4" s="128"/>
      <c r="K4" s="128"/>
      <c r="L4" s="128"/>
      <c r="M4" s="130"/>
    </row>
    <row r="5" spans="1:14" ht="20.100000000000001" customHeight="1" thickBot="1">
      <c r="A5" s="173"/>
      <c r="B5" s="131" t="s">
        <v>162</v>
      </c>
      <c r="C5" s="131" t="s">
        <v>171</v>
      </c>
      <c r="D5" s="131" t="s">
        <v>172</v>
      </c>
      <c r="E5" s="131" t="s">
        <v>173</v>
      </c>
      <c r="F5" s="131" t="s">
        <v>174</v>
      </c>
      <c r="G5" s="131" t="s">
        <v>175</v>
      </c>
      <c r="H5" s="131" t="s">
        <v>176</v>
      </c>
      <c r="I5" s="131" t="s">
        <v>161</v>
      </c>
      <c r="J5" s="131" t="s">
        <v>177</v>
      </c>
      <c r="K5" s="131" t="s">
        <v>178</v>
      </c>
      <c r="L5" s="131" t="s">
        <v>179</v>
      </c>
      <c r="M5" s="131" t="s">
        <v>180</v>
      </c>
    </row>
    <row r="6" spans="1:14" ht="17.45" customHeight="1">
      <c r="A6" s="117" t="s">
        <v>1030</v>
      </c>
      <c r="B6" s="119">
        <v>-0.9</v>
      </c>
      <c r="C6" s="119">
        <v>-1.29</v>
      </c>
      <c r="D6" s="119">
        <v>0.05</v>
      </c>
      <c r="E6" s="119">
        <v>-0.26</v>
      </c>
      <c r="F6" s="119">
        <v>0.43</v>
      </c>
      <c r="G6" s="119">
        <v>0.37</v>
      </c>
      <c r="H6" s="119">
        <v>-0.31</v>
      </c>
      <c r="I6" s="119">
        <v>0.28000000000000003</v>
      </c>
      <c r="J6" s="119">
        <v>0.08</v>
      </c>
      <c r="K6" s="119">
        <v>0.06</v>
      </c>
      <c r="L6" s="119">
        <v>-0.68</v>
      </c>
      <c r="M6" s="119">
        <v>0.01</v>
      </c>
    </row>
    <row r="7" spans="1:14" ht="17.45" customHeight="1">
      <c r="A7" s="117" t="s">
        <v>181</v>
      </c>
      <c r="B7" s="119">
        <v>-1.48</v>
      </c>
      <c r="C7" s="119">
        <v>-1.91</v>
      </c>
      <c r="D7" s="119">
        <v>-0.87</v>
      </c>
      <c r="E7" s="119">
        <v>-3.47</v>
      </c>
      <c r="F7" s="119">
        <v>1.66</v>
      </c>
      <c r="G7" s="119">
        <v>1.73</v>
      </c>
      <c r="H7" s="119">
        <v>0.9</v>
      </c>
      <c r="I7" s="119">
        <v>1.47</v>
      </c>
      <c r="J7" s="119">
        <v>2.19</v>
      </c>
      <c r="K7" s="119">
        <v>0.69</v>
      </c>
      <c r="L7" s="119">
        <v>-1.18</v>
      </c>
      <c r="M7" s="119">
        <v>1.78</v>
      </c>
    </row>
    <row r="8" spans="1:14" ht="17.45" customHeight="1">
      <c r="A8" s="117" t="s">
        <v>182</v>
      </c>
      <c r="B8" s="119">
        <v>-1.17</v>
      </c>
      <c r="C8" s="119">
        <v>-1.74</v>
      </c>
      <c r="D8" s="119">
        <v>-0.68</v>
      </c>
      <c r="E8" s="119">
        <v>-4.7699999999999996</v>
      </c>
      <c r="F8" s="119">
        <v>2.0699999999999998</v>
      </c>
      <c r="G8" s="119">
        <v>1.74</v>
      </c>
      <c r="H8" s="119">
        <v>0.77</v>
      </c>
      <c r="I8" s="119">
        <v>1.87</v>
      </c>
      <c r="J8" s="119">
        <v>1.47</v>
      </c>
      <c r="K8" s="119">
        <v>0.59</v>
      </c>
      <c r="L8" s="119">
        <v>-1.1000000000000001</v>
      </c>
      <c r="M8" s="119">
        <v>1.66</v>
      </c>
    </row>
    <row r="9" spans="1:14" ht="17.45" customHeight="1">
      <c r="A9" s="117" t="s">
        <v>184</v>
      </c>
      <c r="B9" s="119">
        <v>-0.65</v>
      </c>
      <c r="C9" s="119">
        <v>3.56</v>
      </c>
      <c r="D9" s="119">
        <v>1.91</v>
      </c>
      <c r="E9" s="119">
        <v>0.7</v>
      </c>
      <c r="F9" s="119">
        <v>0.48</v>
      </c>
      <c r="G9" s="119">
        <v>-0.81</v>
      </c>
      <c r="H9" s="119">
        <v>-0.46</v>
      </c>
      <c r="I9" s="119">
        <v>0.28999999999999998</v>
      </c>
      <c r="J9" s="119">
        <v>-1.56</v>
      </c>
      <c r="K9" s="119">
        <v>0.06</v>
      </c>
      <c r="L9" s="119">
        <v>0.72</v>
      </c>
      <c r="M9" s="119">
        <v>-0.15</v>
      </c>
      <c r="N9" s="2"/>
    </row>
    <row r="10" spans="1:14" ht="17.45" customHeight="1">
      <c r="A10" s="117" t="s">
        <v>183</v>
      </c>
      <c r="B10" s="119">
        <v>0.08</v>
      </c>
      <c r="C10" s="119">
        <v>0.37</v>
      </c>
      <c r="D10" s="119">
        <v>0.76</v>
      </c>
      <c r="E10" s="119">
        <v>0.19</v>
      </c>
      <c r="F10" s="119">
        <v>-0.44</v>
      </c>
      <c r="G10" s="119">
        <v>-0.53</v>
      </c>
      <c r="H10" s="119">
        <v>0.36</v>
      </c>
      <c r="I10" s="119">
        <v>0.11</v>
      </c>
      <c r="J10" s="119">
        <v>-0.27</v>
      </c>
      <c r="K10" s="119">
        <v>0.23</v>
      </c>
      <c r="L10" s="119">
        <v>0.16</v>
      </c>
      <c r="M10" s="119">
        <v>-0.18</v>
      </c>
      <c r="N10" s="2"/>
    </row>
    <row r="11" spans="1:14" ht="17.45" customHeight="1">
      <c r="A11" s="117" t="s">
        <v>185</v>
      </c>
      <c r="B11" s="119">
        <v>0.65</v>
      </c>
      <c r="C11" s="119">
        <v>0.17</v>
      </c>
      <c r="D11" s="119">
        <v>-0.85</v>
      </c>
      <c r="E11" s="119">
        <v>-1.87</v>
      </c>
      <c r="F11" s="119">
        <v>0.32</v>
      </c>
      <c r="G11" s="119">
        <v>0.3</v>
      </c>
      <c r="H11" s="119">
        <v>0.15</v>
      </c>
      <c r="I11" s="119">
        <v>-0.48</v>
      </c>
      <c r="J11" s="119">
        <v>-0.53</v>
      </c>
      <c r="K11" s="119">
        <v>0.02</v>
      </c>
      <c r="L11" s="119">
        <v>0.18</v>
      </c>
      <c r="M11" s="119">
        <v>-0.25</v>
      </c>
      <c r="N11" s="2"/>
    </row>
    <row r="12" spans="1:14" ht="17.45" customHeight="1">
      <c r="A12" s="117" t="s">
        <v>186</v>
      </c>
      <c r="B12" s="119">
        <v>0.36</v>
      </c>
      <c r="C12" s="119">
        <v>-0.37</v>
      </c>
      <c r="D12" s="119">
        <v>0.32</v>
      </c>
      <c r="E12" s="119">
        <v>0.5</v>
      </c>
      <c r="F12" s="119">
        <v>0.01</v>
      </c>
      <c r="G12" s="119">
        <v>-0.13</v>
      </c>
      <c r="H12" s="119">
        <v>-0.48</v>
      </c>
      <c r="I12" s="119">
        <v>0.56000000000000005</v>
      </c>
      <c r="J12" s="119">
        <v>0.03</v>
      </c>
      <c r="K12" s="119">
        <v>-0.28999999999999998</v>
      </c>
      <c r="L12" s="119">
        <v>7.0000000000000007E-2</v>
      </c>
      <c r="M12" s="119">
        <v>0.36</v>
      </c>
      <c r="N12" s="2"/>
    </row>
    <row r="13" spans="1:14" ht="17.45" customHeight="1">
      <c r="A13" s="117" t="s">
        <v>187</v>
      </c>
      <c r="B13" s="119">
        <v>5.8</v>
      </c>
      <c r="C13" s="119">
        <v>0.15</v>
      </c>
      <c r="D13" s="119">
        <v>-3.16</v>
      </c>
      <c r="E13" s="119">
        <v>-2.68</v>
      </c>
      <c r="F13" s="119">
        <v>-1.75</v>
      </c>
      <c r="G13" s="119">
        <v>1E-3</v>
      </c>
      <c r="H13" s="119">
        <v>1E-3</v>
      </c>
      <c r="I13" s="119">
        <v>1E-3</v>
      </c>
      <c r="J13" s="119">
        <v>1E-3</v>
      </c>
      <c r="K13" s="119">
        <v>1E-3</v>
      </c>
      <c r="L13" s="119">
        <v>-3.78</v>
      </c>
      <c r="M13" s="119">
        <v>-4.41</v>
      </c>
      <c r="N13" s="2"/>
    </row>
    <row r="14" spans="1:14" ht="17.45" customHeight="1">
      <c r="A14" s="117" t="s">
        <v>188</v>
      </c>
      <c r="B14" s="119">
        <v>0.01</v>
      </c>
      <c r="C14" s="119">
        <v>-0.33</v>
      </c>
      <c r="D14" s="119">
        <v>0.86</v>
      </c>
      <c r="E14" s="119">
        <v>-0.26</v>
      </c>
      <c r="F14" s="119">
        <v>-0.7</v>
      </c>
      <c r="G14" s="119">
        <v>0.1</v>
      </c>
      <c r="H14" s="119">
        <v>0.39</v>
      </c>
      <c r="I14" s="119">
        <v>-0.27</v>
      </c>
      <c r="J14" s="119">
        <v>-1.4</v>
      </c>
      <c r="K14" s="119">
        <v>-0.3</v>
      </c>
      <c r="L14" s="119">
        <v>0.03</v>
      </c>
      <c r="M14" s="119">
        <v>1E-3</v>
      </c>
      <c r="N14" s="2"/>
    </row>
    <row r="15" spans="1:14" ht="17.45" customHeight="1">
      <c r="A15" s="117" t="s">
        <v>190</v>
      </c>
      <c r="B15" s="119">
        <v>0.8</v>
      </c>
      <c r="C15" s="119">
        <v>1.65</v>
      </c>
      <c r="D15" s="119">
        <v>0.63</v>
      </c>
      <c r="E15" s="119">
        <v>-0.38</v>
      </c>
      <c r="F15" s="119">
        <v>0.14000000000000001</v>
      </c>
      <c r="G15" s="119">
        <v>-0.78</v>
      </c>
      <c r="H15" s="119">
        <v>-0.1</v>
      </c>
      <c r="I15" s="119">
        <v>0.44</v>
      </c>
      <c r="J15" s="119">
        <v>0.52</v>
      </c>
      <c r="K15" s="119">
        <v>-0.22</v>
      </c>
      <c r="L15" s="119">
        <v>0.06</v>
      </c>
      <c r="M15" s="119">
        <v>7.0000000000000007E-2</v>
      </c>
      <c r="N15" s="2"/>
    </row>
    <row r="16" spans="1:14" ht="17.45" customHeight="1">
      <c r="A16" s="117" t="s">
        <v>189</v>
      </c>
      <c r="B16" s="119">
        <v>0.42</v>
      </c>
      <c r="C16" s="119">
        <v>0.34</v>
      </c>
      <c r="D16" s="119">
        <v>0.28999999999999998</v>
      </c>
      <c r="E16" s="119">
        <v>1E-3</v>
      </c>
      <c r="F16" s="119">
        <v>-0.01</v>
      </c>
      <c r="G16" s="119">
        <v>1E-3</v>
      </c>
      <c r="H16" s="119">
        <v>-0.74</v>
      </c>
      <c r="I16" s="119">
        <v>-0.09</v>
      </c>
      <c r="J16" s="119">
        <v>-0.09</v>
      </c>
      <c r="K16" s="119">
        <v>-0.05</v>
      </c>
      <c r="L16" s="119">
        <v>0.05</v>
      </c>
      <c r="M16" s="119">
        <v>-0.35</v>
      </c>
      <c r="N16" s="2"/>
    </row>
    <row r="17" spans="1:14" ht="17.45" customHeight="1">
      <c r="A17" s="117" t="s">
        <v>191</v>
      </c>
      <c r="B17" s="119">
        <v>0.05</v>
      </c>
      <c r="C17" s="119">
        <v>0.47</v>
      </c>
      <c r="D17" s="119">
        <v>0.62</v>
      </c>
      <c r="E17" s="119">
        <v>-1.39</v>
      </c>
      <c r="F17" s="119">
        <v>0.51</v>
      </c>
      <c r="G17" s="119">
        <v>1.0900000000000001</v>
      </c>
      <c r="H17" s="119">
        <v>-0.31</v>
      </c>
      <c r="I17" s="119">
        <v>0.1</v>
      </c>
      <c r="J17" s="119">
        <v>0.83</v>
      </c>
      <c r="K17" s="119">
        <v>-0.48</v>
      </c>
      <c r="L17" s="119">
        <v>0.49</v>
      </c>
      <c r="M17" s="119">
        <v>0.13</v>
      </c>
      <c r="N17" s="2"/>
    </row>
    <row r="18" spans="1:14" ht="17.45" customHeight="1">
      <c r="A18" s="117" t="s">
        <v>192</v>
      </c>
      <c r="B18" s="119">
        <v>0.28999999999999998</v>
      </c>
      <c r="C18" s="119">
        <v>-0.05</v>
      </c>
      <c r="D18" s="119">
        <v>-0.01</v>
      </c>
      <c r="E18" s="119">
        <v>1.21</v>
      </c>
      <c r="F18" s="119">
        <v>-0.03</v>
      </c>
      <c r="G18" s="119">
        <v>0.3</v>
      </c>
      <c r="H18" s="119">
        <v>-0.35</v>
      </c>
      <c r="I18" s="119">
        <v>0.13</v>
      </c>
      <c r="J18" s="119">
        <v>-0.82</v>
      </c>
      <c r="K18" s="119">
        <v>-0.28999999999999998</v>
      </c>
      <c r="L18" s="119">
        <v>0.38</v>
      </c>
      <c r="M18" s="119">
        <v>0.14000000000000001</v>
      </c>
      <c r="N18" s="2"/>
    </row>
    <row r="19" spans="1:14" ht="17.45" customHeight="1">
      <c r="A19" s="117" t="s">
        <v>193</v>
      </c>
      <c r="B19" s="119">
        <v>-0.42</v>
      </c>
      <c r="C19" s="119">
        <v>-0.26</v>
      </c>
      <c r="D19" s="119">
        <v>0.04</v>
      </c>
      <c r="E19" s="119">
        <v>-0.11</v>
      </c>
      <c r="F19" s="119">
        <v>7.0000000000000007E-2</v>
      </c>
      <c r="G19" s="119">
        <v>-0.39</v>
      </c>
      <c r="H19" s="119">
        <v>-0.83</v>
      </c>
      <c r="I19" s="119">
        <v>-0.22</v>
      </c>
      <c r="J19" s="119">
        <v>-2.5499999999999998</v>
      </c>
      <c r="K19" s="119">
        <v>0.13</v>
      </c>
      <c r="L19" s="119">
        <v>0.13</v>
      </c>
      <c r="M19" s="119">
        <v>-0.62</v>
      </c>
      <c r="N19" s="2"/>
    </row>
    <row r="20" spans="1:14" ht="17.45" customHeight="1">
      <c r="A20" s="117" t="s">
        <v>1059</v>
      </c>
      <c r="B20" s="119">
        <v>-0.97</v>
      </c>
      <c r="C20" s="119">
        <v>-0.54</v>
      </c>
      <c r="D20" s="119">
        <v>1.21</v>
      </c>
      <c r="E20" s="119">
        <v>-1.25</v>
      </c>
      <c r="F20" s="119">
        <v>-0.09</v>
      </c>
      <c r="G20" s="119">
        <v>-0.56000000000000005</v>
      </c>
      <c r="H20" s="119">
        <v>0.63</v>
      </c>
      <c r="I20" s="119">
        <v>2.09</v>
      </c>
      <c r="J20" s="119">
        <v>5.32</v>
      </c>
      <c r="K20" s="119">
        <v>0.7</v>
      </c>
      <c r="L20" s="119">
        <v>0.91</v>
      </c>
      <c r="M20" s="119">
        <v>0.93</v>
      </c>
      <c r="N20" s="2"/>
    </row>
    <row r="21" spans="1:14" ht="17.45" customHeight="1">
      <c r="A21" s="117" t="s">
        <v>194</v>
      </c>
      <c r="B21" s="119">
        <v>-1.28</v>
      </c>
      <c r="C21" s="119">
        <v>-0.65</v>
      </c>
      <c r="D21" s="119">
        <v>1.2</v>
      </c>
      <c r="E21" s="119">
        <v>-1.07</v>
      </c>
      <c r="F21" s="119">
        <v>-0.09</v>
      </c>
      <c r="G21" s="119">
        <v>-0.61</v>
      </c>
      <c r="H21" s="119">
        <v>0.56999999999999995</v>
      </c>
      <c r="I21" s="119">
        <v>2.0099999999999998</v>
      </c>
      <c r="J21" s="119">
        <v>4.53</v>
      </c>
      <c r="K21" s="119">
        <v>0.78</v>
      </c>
      <c r="L21" s="119">
        <v>0.71</v>
      </c>
      <c r="M21" s="119">
        <v>1.08</v>
      </c>
      <c r="N21" s="2"/>
    </row>
    <row r="22" spans="1:14" ht="17.45" customHeight="1">
      <c r="A22" s="117" t="s">
        <v>195</v>
      </c>
      <c r="B22" s="119">
        <v>-0.69</v>
      </c>
      <c r="C22" s="119">
        <v>0.12</v>
      </c>
      <c r="D22" s="119">
        <v>1.05</v>
      </c>
      <c r="E22" s="119">
        <v>-1.68</v>
      </c>
      <c r="F22" s="119">
        <v>-0.46</v>
      </c>
      <c r="G22" s="119">
        <v>-0.86</v>
      </c>
      <c r="H22" s="119">
        <v>0.63</v>
      </c>
      <c r="I22" s="119">
        <v>3.59</v>
      </c>
      <c r="J22" s="119">
        <v>5.62</v>
      </c>
      <c r="K22" s="119">
        <v>1.03</v>
      </c>
      <c r="L22" s="119">
        <v>0.67</v>
      </c>
      <c r="M22" s="119">
        <v>1.3</v>
      </c>
      <c r="N22" s="2"/>
    </row>
    <row r="23" spans="1:14" ht="17.45" customHeight="1">
      <c r="A23" s="117" t="s">
        <v>163</v>
      </c>
      <c r="B23" s="119">
        <v>8.52</v>
      </c>
      <c r="C23" s="119">
        <v>-2.39</v>
      </c>
      <c r="D23" s="119">
        <v>0.09</v>
      </c>
      <c r="E23" s="119">
        <v>-0.49</v>
      </c>
      <c r="F23" s="119">
        <v>0.8</v>
      </c>
      <c r="G23" s="119">
        <v>-0.18</v>
      </c>
      <c r="H23" s="119">
        <v>-0.57999999999999996</v>
      </c>
      <c r="I23" s="119">
        <v>-0.22</v>
      </c>
      <c r="J23" s="119">
        <v>0.16</v>
      </c>
      <c r="K23" s="119">
        <v>0.12</v>
      </c>
      <c r="L23" s="119">
        <v>0.22</v>
      </c>
      <c r="M23" s="119">
        <v>0.19</v>
      </c>
      <c r="N23" s="2"/>
    </row>
    <row r="24" spans="1:14" ht="17.45" customHeight="1">
      <c r="A24" s="117" t="s">
        <v>196</v>
      </c>
      <c r="B24" s="119">
        <v>0.49</v>
      </c>
      <c r="C24" s="119">
        <v>-0.06</v>
      </c>
      <c r="D24" s="119">
        <v>0.39</v>
      </c>
      <c r="E24" s="119">
        <v>-1.76</v>
      </c>
      <c r="F24" s="119">
        <v>-0.84</v>
      </c>
      <c r="G24" s="119">
        <v>1.24</v>
      </c>
      <c r="H24" s="119">
        <v>1.19</v>
      </c>
      <c r="I24" s="119">
        <v>0.57999999999999996</v>
      </c>
      <c r="J24" s="119">
        <v>0.66</v>
      </c>
      <c r="K24" s="119">
        <v>-0.16</v>
      </c>
      <c r="L24" s="119">
        <v>0.66</v>
      </c>
      <c r="M24" s="119">
        <v>-0.81</v>
      </c>
      <c r="N24" s="2"/>
    </row>
    <row r="25" spans="1:14" ht="17.45" customHeight="1">
      <c r="A25" s="117" t="s">
        <v>1037</v>
      </c>
      <c r="B25" s="119">
        <v>-1.46</v>
      </c>
      <c r="C25" s="119">
        <v>-2.13</v>
      </c>
      <c r="D25" s="119">
        <v>0.08</v>
      </c>
      <c r="E25" s="119">
        <v>-1.9</v>
      </c>
      <c r="F25" s="119">
        <v>0.71</v>
      </c>
      <c r="G25" s="119">
        <v>-0.16</v>
      </c>
      <c r="H25" s="119">
        <v>-0.45</v>
      </c>
      <c r="I25" s="119">
        <v>-0.17</v>
      </c>
      <c r="J25" s="119">
        <v>0.14000000000000001</v>
      </c>
      <c r="K25" s="119">
        <v>0.11</v>
      </c>
      <c r="L25" s="119">
        <v>-0.28000000000000003</v>
      </c>
      <c r="M25" s="119">
        <v>0.17</v>
      </c>
      <c r="N25" s="2"/>
    </row>
    <row r="26" spans="1:14" ht="17.45" customHeight="1">
      <c r="A26" s="117" t="s">
        <v>1063</v>
      </c>
      <c r="B26" s="119">
        <v>-0.75</v>
      </c>
      <c r="C26" s="119">
        <v>-1.57</v>
      </c>
      <c r="D26" s="119">
        <v>0.05</v>
      </c>
      <c r="E26" s="119">
        <v>-0.28000000000000003</v>
      </c>
      <c r="F26" s="119">
        <v>0.46</v>
      </c>
      <c r="G26" s="119">
        <v>-0.1</v>
      </c>
      <c r="H26" s="119">
        <v>-0.21</v>
      </c>
      <c r="I26" s="119">
        <v>-0.08</v>
      </c>
      <c r="J26" s="119">
        <v>0.08</v>
      </c>
      <c r="K26" s="119">
        <v>0.06</v>
      </c>
      <c r="L26" s="119">
        <v>-0.16</v>
      </c>
      <c r="M26" s="119">
        <v>0.11</v>
      </c>
      <c r="N26" s="2"/>
    </row>
    <row r="27" spans="1:14" ht="17.45" customHeight="1">
      <c r="A27" s="117" t="s">
        <v>197</v>
      </c>
      <c r="B27" s="119">
        <v>1E-3</v>
      </c>
      <c r="C27" s="119">
        <v>1E-3</v>
      </c>
      <c r="D27" s="119">
        <v>1E-3</v>
      </c>
      <c r="E27" s="119">
        <v>1E-3</v>
      </c>
      <c r="F27" s="119">
        <v>1E-3</v>
      </c>
      <c r="G27" s="119">
        <v>1E-3</v>
      </c>
      <c r="H27" s="119">
        <v>1E-3</v>
      </c>
      <c r="I27" s="119">
        <v>1E-3</v>
      </c>
      <c r="J27" s="119">
        <v>4.6500000000000004</v>
      </c>
      <c r="K27" s="119">
        <v>3.36</v>
      </c>
      <c r="L27" s="119">
        <v>1.55</v>
      </c>
      <c r="M27" s="119">
        <v>13.31</v>
      </c>
      <c r="N27" s="2"/>
    </row>
    <row r="28" spans="1:14" ht="17.45" customHeight="1">
      <c r="A28" s="117" t="s">
        <v>169</v>
      </c>
      <c r="B28" s="119">
        <v>1E-3</v>
      </c>
      <c r="C28" s="119">
        <v>1E-3</v>
      </c>
      <c r="D28" s="119">
        <v>1E-3</v>
      </c>
      <c r="E28" s="119">
        <v>-0.59</v>
      </c>
      <c r="F28" s="119">
        <v>1E-3</v>
      </c>
      <c r="G28" s="119">
        <v>1E-3</v>
      </c>
      <c r="H28" s="119">
        <v>1E-3</v>
      </c>
      <c r="I28" s="119">
        <v>1E-3</v>
      </c>
      <c r="J28" s="119">
        <v>1E-3</v>
      </c>
      <c r="K28" s="119">
        <v>1E-3</v>
      </c>
      <c r="L28" s="119">
        <v>1E-3</v>
      </c>
      <c r="M28" s="119">
        <v>1E-3</v>
      </c>
      <c r="N28" s="2"/>
    </row>
    <row r="29" spans="1:14" ht="17.45" customHeight="1">
      <c r="A29" s="118" t="s">
        <v>109</v>
      </c>
      <c r="B29" s="120">
        <v>1E-3</v>
      </c>
      <c r="C29" s="120">
        <v>1E-3</v>
      </c>
      <c r="D29" s="120">
        <v>1E-3</v>
      </c>
      <c r="E29" s="120">
        <v>1E-3</v>
      </c>
      <c r="F29" s="120">
        <v>0.76</v>
      </c>
      <c r="G29" s="120">
        <v>0.8</v>
      </c>
      <c r="H29" s="120">
        <v>1E-3</v>
      </c>
      <c r="I29" s="120">
        <v>1E-3</v>
      </c>
      <c r="J29" s="120">
        <v>1E-3</v>
      </c>
      <c r="K29" s="120">
        <v>1E-3</v>
      </c>
      <c r="L29" s="120">
        <v>1E-3</v>
      </c>
      <c r="M29" s="120">
        <v>1E-3</v>
      </c>
      <c r="N29" s="2"/>
    </row>
    <row r="30" spans="1:14" ht="17.45" customHeight="1">
      <c r="A30" s="117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 t="s">
        <v>980</v>
      </c>
      <c r="N30" s="2"/>
    </row>
    <row r="31" spans="1:14" ht="15.75">
      <c r="A31" s="171" t="str">
        <f>+A1</f>
        <v>VARIACIONES PORCENTUALES MENSUALES DE LOS ÍNDICES UNIFICADOS DE PRECIOS: ENERO - DICIEMBRE 2017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</row>
    <row r="32" spans="1:14" ht="15.7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1:14" ht="16.5" thickBo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1:14" ht="20.100000000000001" customHeight="1" thickBot="1">
      <c r="A34" s="172" t="s">
        <v>170</v>
      </c>
      <c r="B34" s="127" t="str">
        <f>+B4</f>
        <v>2  0  1  7</v>
      </c>
      <c r="C34" s="128"/>
      <c r="D34" s="128"/>
      <c r="E34" s="128"/>
      <c r="F34" s="128"/>
      <c r="G34" s="128"/>
      <c r="H34" s="128"/>
      <c r="I34" s="129"/>
      <c r="J34" s="128"/>
      <c r="K34" s="128"/>
      <c r="L34" s="128"/>
      <c r="M34" s="130"/>
    </row>
    <row r="35" spans="1:14" ht="20.100000000000001" customHeight="1" thickBot="1">
      <c r="A35" s="173"/>
      <c r="B35" s="131" t="s">
        <v>162</v>
      </c>
      <c r="C35" s="131" t="s">
        <v>171</v>
      </c>
      <c r="D35" s="131" t="s">
        <v>172</v>
      </c>
      <c r="E35" s="131" t="s">
        <v>173</v>
      </c>
      <c r="F35" s="131" t="s">
        <v>174</v>
      </c>
      <c r="G35" s="131" t="s">
        <v>175</v>
      </c>
      <c r="H35" s="131" t="s">
        <v>176</v>
      </c>
      <c r="I35" s="131" t="s">
        <v>161</v>
      </c>
      <c r="J35" s="131" t="s">
        <v>177</v>
      </c>
      <c r="K35" s="131" t="s">
        <v>178</v>
      </c>
      <c r="L35" s="131" t="s">
        <v>179</v>
      </c>
      <c r="M35" s="131" t="s">
        <v>180</v>
      </c>
    </row>
    <row r="36" spans="1:14" ht="17.45" customHeight="1">
      <c r="A36" s="117" t="s">
        <v>111</v>
      </c>
      <c r="B36" s="119">
        <v>-0.13</v>
      </c>
      <c r="C36" s="119">
        <v>1.38</v>
      </c>
      <c r="D36" s="119">
        <v>1.1299999999999999</v>
      </c>
      <c r="E36" s="119">
        <v>1.41</v>
      </c>
      <c r="F36" s="119">
        <v>1.22</v>
      </c>
      <c r="G36" s="119">
        <v>1.57</v>
      </c>
      <c r="H36" s="119">
        <v>0.59</v>
      </c>
      <c r="I36" s="119">
        <v>-0.67</v>
      </c>
      <c r="J36" s="119">
        <v>-0.51</v>
      </c>
      <c r="K36" s="119">
        <v>-0.12</v>
      </c>
      <c r="L36" s="119">
        <v>0.13</v>
      </c>
      <c r="M36" s="119">
        <v>-0.1</v>
      </c>
      <c r="N36" s="2"/>
    </row>
    <row r="37" spans="1:14" ht="17.45" customHeight="1">
      <c r="A37" s="117" t="s">
        <v>110</v>
      </c>
      <c r="B37" s="119">
        <v>1.18</v>
      </c>
      <c r="C37" s="119">
        <v>1.34</v>
      </c>
      <c r="D37" s="119">
        <v>0.68</v>
      </c>
      <c r="E37" s="119">
        <v>0.79</v>
      </c>
      <c r="F37" s="119">
        <v>-1.22</v>
      </c>
      <c r="G37" s="119">
        <v>-0.67</v>
      </c>
      <c r="H37" s="119">
        <v>-0.22</v>
      </c>
      <c r="I37" s="119">
        <v>-0.05</v>
      </c>
      <c r="J37" s="119">
        <v>-0.11</v>
      </c>
      <c r="K37" s="119">
        <v>-0.62</v>
      </c>
      <c r="L37" s="119">
        <v>0.17</v>
      </c>
      <c r="M37" s="119">
        <v>-0.3</v>
      </c>
      <c r="N37" s="2"/>
    </row>
    <row r="38" spans="1:14" ht="17.45" customHeight="1">
      <c r="A38" s="117" t="s">
        <v>112</v>
      </c>
      <c r="B38" s="119">
        <v>0.54</v>
      </c>
      <c r="C38" s="119">
        <v>-0.5</v>
      </c>
      <c r="D38" s="119">
        <v>-0.7</v>
      </c>
      <c r="E38" s="119">
        <v>-0.55000000000000004</v>
      </c>
      <c r="F38" s="119">
        <v>-1.33</v>
      </c>
      <c r="G38" s="119">
        <v>-0.44</v>
      </c>
      <c r="H38" s="119">
        <v>0.73</v>
      </c>
      <c r="I38" s="119">
        <v>0.45</v>
      </c>
      <c r="J38" s="119">
        <v>0.28999999999999998</v>
      </c>
      <c r="K38" s="119">
        <v>0.36</v>
      </c>
      <c r="L38" s="119">
        <v>0.41</v>
      </c>
      <c r="M38" s="119">
        <v>-0.56000000000000005</v>
      </c>
      <c r="N38" s="2"/>
    </row>
    <row r="39" spans="1:14" ht="17.45" customHeight="1">
      <c r="A39" s="117" t="s">
        <v>113</v>
      </c>
      <c r="B39" s="119">
        <v>1.62</v>
      </c>
      <c r="C39" s="119">
        <v>0.35</v>
      </c>
      <c r="D39" s="119">
        <v>0.35</v>
      </c>
      <c r="E39" s="119">
        <v>1.1200000000000001</v>
      </c>
      <c r="F39" s="119">
        <v>-0.53</v>
      </c>
      <c r="G39" s="119">
        <v>-0.77</v>
      </c>
      <c r="H39" s="119">
        <v>-0.65</v>
      </c>
      <c r="I39" s="119">
        <v>-0.56000000000000005</v>
      </c>
      <c r="J39" s="119">
        <v>0.14000000000000001</v>
      </c>
      <c r="K39" s="119">
        <v>0.11</v>
      </c>
      <c r="L39" s="119">
        <v>0.01</v>
      </c>
      <c r="M39" s="119">
        <v>0.43</v>
      </c>
      <c r="N39" s="2"/>
    </row>
    <row r="40" spans="1:14" ht="17.45" customHeight="1">
      <c r="A40" s="117" t="s">
        <v>114</v>
      </c>
      <c r="B40" s="119">
        <v>2.9</v>
      </c>
      <c r="C40" s="119">
        <v>0.99</v>
      </c>
      <c r="D40" s="119">
        <v>2.02</v>
      </c>
      <c r="E40" s="119">
        <v>1.36</v>
      </c>
      <c r="F40" s="119">
        <v>0.59</v>
      </c>
      <c r="G40" s="119">
        <v>-0.83</v>
      </c>
      <c r="H40" s="119">
        <v>0.41</v>
      </c>
      <c r="I40" s="119">
        <v>-0.34</v>
      </c>
      <c r="J40" s="119">
        <v>-0.94</v>
      </c>
      <c r="K40" s="119">
        <v>-1.55</v>
      </c>
      <c r="L40" s="119">
        <v>1</v>
      </c>
      <c r="M40" s="119">
        <v>0.44</v>
      </c>
      <c r="N40" s="2"/>
    </row>
    <row r="41" spans="1:14" ht="17.45" customHeight="1">
      <c r="A41" s="117" t="s">
        <v>115</v>
      </c>
      <c r="B41" s="119">
        <v>-0.02</v>
      </c>
      <c r="C41" s="119">
        <v>0.14000000000000001</v>
      </c>
      <c r="D41" s="119">
        <v>-0.93</v>
      </c>
      <c r="E41" s="119">
        <v>-0.48</v>
      </c>
      <c r="F41" s="119">
        <v>1.1299999999999999</v>
      </c>
      <c r="G41" s="119">
        <v>0.04</v>
      </c>
      <c r="H41" s="119">
        <v>-0.92</v>
      </c>
      <c r="I41" s="119">
        <v>-0.21</v>
      </c>
      <c r="J41" s="119">
        <v>-1.1100000000000001</v>
      </c>
      <c r="K41" s="119">
        <v>1.3</v>
      </c>
      <c r="L41" s="119">
        <v>-0.38</v>
      </c>
      <c r="M41" s="119">
        <v>0.57999999999999996</v>
      </c>
      <c r="N41" s="2"/>
    </row>
    <row r="42" spans="1:14" ht="17.45" customHeight="1">
      <c r="A42" s="117" t="s">
        <v>116</v>
      </c>
      <c r="B42" s="119">
        <v>-1.65</v>
      </c>
      <c r="C42" s="119">
        <v>0.74</v>
      </c>
      <c r="D42" s="119">
        <v>2.27</v>
      </c>
      <c r="E42" s="119">
        <v>-1.7</v>
      </c>
      <c r="F42" s="119">
        <v>-0.53</v>
      </c>
      <c r="G42" s="119">
        <v>-1.34</v>
      </c>
      <c r="H42" s="119">
        <v>-0.57999999999999996</v>
      </c>
      <c r="I42" s="119">
        <v>2.79</v>
      </c>
      <c r="J42" s="119">
        <v>5.2</v>
      </c>
      <c r="K42" s="119">
        <v>1.06</v>
      </c>
      <c r="L42" s="119">
        <v>1.69</v>
      </c>
      <c r="M42" s="119">
        <v>1.88</v>
      </c>
      <c r="N42" s="2"/>
    </row>
    <row r="43" spans="1:14" ht="17.45" customHeight="1">
      <c r="A43" s="117" t="s">
        <v>166</v>
      </c>
      <c r="B43" s="119">
        <v>-0.91</v>
      </c>
      <c r="C43" s="119">
        <v>-1.0900000000000001</v>
      </c>
      <c r="D43" s="119">
        <v>0.79</v>
      </c>
      <c r="E43" s="119">
        <v>-1</v>
      </c>
      <c r="F43" s="119">
        <v>0.23</v>
      </c>
      <c r="G43" s="119">
        <v>-0.86</v>
      </c>
      <c r="H43" s="119">
        <v>-0.44</v>
      </c>
      <c r="I43" s="119">
        <v>2.48</v>
      </c>
      <c r="J43" s="119">
        <v>5.21</v>
      </c>
      <c r="K43" s="119">
        <v>1.17</v>
      </c>
      <c r="L43" s="119">
        <v>1.04</v>
      </c>
      <c r="M43" s="119">
        <v>1.1399999999999999</v>
      </c>
      <c r="N43" s="2"/>
    </row>
    <row r="44" spans="1:14" ht="17.45" customHeight="1">
      <c r="A44" s="117" t="s">
        <v>117</v>
      </c>
      <c r="B44" s="119">
        <v>1E-3</v>
      </c>
      <c r="C44" s="119">
        <v>1E-3</v>
      </c>
      <c r="D44" s="119">
        <v>1E-3</v>
      </c>
      <c r="E44" s="119">
        <v>1E-3</v>
      </c>
      <c r="F44" s="119">
        <v>1E-3</v>
      </c>
      <c r="G44" s="119">
        <v>1E-3</v>
      </c>
      <c r="H44" s="119">
        <v>1E-3</v>
      </c>
      <c r="I44" s="119">
        <v>1E-3</v>
      </c>
      <c r="J44" s="119">
        <v>5.56</v>
      </c>
      <c r="K44" s="119">
        <v>4.0599999999999996</v>
      </c>
      <c r="L44" s="119">
        <v>1.49</v>
      </c>
      <c r="M44" s="119">
        <v>14.22</v>
      </c>
      <c r="N44" s="2"/>
    </row>
    <row r="45" spans="1:14" ht="17.45" customHeight="1">
      <c r="A45" s="117" t="s">
        <v>1064</v>
      </c>
      <c r="B45" s="119">
        <v>1E-3</v>
      </c>
      <c r="C45" s="119">
        <v>-0.68</v>
      </c>
      <c r="D45" s="119">
        <v>1E-3</v>
      </c>
      <c r="E45" s="119">
        <v>1E-3</v>
      </c>
      <c r="F45" s="119">
        <v>1E-3</v>
      </c>
      <c r="G45" s="119">
        <v>1.37</v>
      </c>
      <c r="H45" s="119">
        <v>1E-3</v>
      </c>
      <c r="I45" s="119">
        <v>1E-3</v>
      </c>
      <c r="J45" s="119">
        <v>1E-3</v>
      </c>
      <c r="K45" s="119">
        <v>1E-3</v>
      </c>
      <c r="L45" s="119">
        <v>1E-3</v>
      </c>
      <c r="M45" s="119">
        <v>1E-3</v>
      </c>
      <c r="N45" s="2"/>
    </row>
    <row r="46" spans="1:14" ht="17.45" customHeight="1">
      <c r="A46" s="117" t="s">
        <v>1065</v>
      </c>
      <c r="B46" s="119">
        <v>2.2599999999999998</v>
      </c>
      <c r="C46" s="119">
        <v>2.06</v>
      </c>
      <c r="D46" s="119">
        <v>1E-3</v>
      </c>
      <c r="E46" s="119">
        <v>1E-3</v>
      </c>
      <c r="F46" s="119">
        <v>1E-3</v>
      </c>
      <c r="G46" s="119">
        <v>1E-3</v>
      </c>
      <c r="H46" s="119">
        <v>1E-3</v>
      </c>
      <c r="I46" s="119">
        <v>1E-3</v>
      </c>
      <c r="J46" s="119">
        <v>1E-3</v>
      </c>
      <c r="K46" s="119">
        <v>1E-3</v>
      </c>
      <c r="L46" s="119">
        <v>1E-3</v>
      </c>
      <c r="M46" s="119">
        <v>1E-3</v>
      </c>
      <c r="N46" s="2"/>
    </row>
    <row r="47" spans="1:14" ht="17.45" customHeight="1">
      <c r="A47" s="117" t="s">
        <v>1066</v>
      </c>
      <c r="B47" s="119">
        <v>2.27</v>
      </c>
      <c r="C47" s="119">
        <v>2.06</v>
      </c>
      <c r="D47" s="119">
        <v>1E-3</v>
      </c>
      <c r="E47" s="119">
        <v>1E-3</v>
      </c>
      <c r="F47" s="119">
        <v>1E-3</v>
      </c>
      <c r="G47" s="119">
        <v>1E-3</v>
      </c>
      <c r="H47" s="119">
        <v>1E-3</v>
      </c>
      <c r="I47" s="119">
        <v>1E-3</v>
      </c>
      <c r="J47" s="119">
        <v>1E-3</v>
      </c>
      <c r="K47" s="119">
        <v>1E-3</v>
      </c>
      <c r="L47" s="119">
        <v>1E-3</v>
      </c>
      <c r="M47" s="119">
        <v>1E-3</v>
      </c>
      <c r="N47" s="2"/>
    </row>
    <row r="48" spans="1:14" ht="17.45" customHeight="1">
      <c r="A48" s="117" t="s">
        <v>1067</v>
      </c>
      <c r="B48" s="119">
        <v>1E-3</v>
      </c>
      <c r="C48" s="119">
        <v>1E-3</v>
      </c>
      <c r="D48" s="119">
        <v>1E-3</v>
      </c>
      <c r="E48" s="119">
        <v>1E-3</v>
      </c>
      <c r="F48" s="119">
        <v>1E-3</v>
      </c>
      <c r="G48" s="119">
        <v>1E-3</v>
      </c>
      <c r="H48" s="119">
        <v>1E-3</v>
      </c>
      <c r="I48" s="119">
        <v>1E-3</v>
      </c>
      <c r="J48" s="119">
        <v>1E-3</v>
      </c>
      <c r="K48" s="119">
        <v>1E-3</v>
      </c>
      <c r="L48" s="119">
        <v>1E-3</v>
      </c>
      <c r="M48" s="119">
        <v>1E-3</v>
      </c>
      <c r="N48" s="2"/>
    </row>
    <row r="49" spans="1:14" ht="17.45" customHeight="1">
      <c r="A49" s="117" t="s">
        <v>1068</v>
      </c>
      <c r="B49" s="119">
        <v>2.27</v>
      </c>
      <c r="C49" s="119">
        <v>2.06</v>
      </c>
      <c r="D49" s="119">
        <v>1E-3</v>
      </c>
      <c r="E49" s="119">
        <v>1E-3</v>
      </c>
      <c r="F49" s="119">
        <v>1E-3</v>
      </c>
      <c r="G49" s="119">
        <v>1E-3</v>
      </c>
      <c r="H49" s="119">
        <v>1E-3</v>
      </c>
      <c r="I49" s="119">
        <v>1E-3</v>
      </c>
      <c r="J49" s="119">
        <v>1E-3</v>
      </c>
      <c r="K49" s="119">
        <v>1E-3</v>
      </c>
      <c r="L49" s="119">
        <v>1E-3</v>
      </c>
      <c r="M49" s="119">
        <v>1E-3</v>
      </c>
      <c r="N49" s="2"/>
    </row>
    <row r="50" spans="1:14" ht="17.45" customHeight="1">
      <c r="A50" s="117" t="s">
        <v>1069</v>
      </c>
      <c r="B50" s="119">
        <v>1E-3</v>
      </c>
      <c r="C50" s="119">
        <v>1E-3</v>
      </c>
      <c r="D50" s="119">
        <v>1E-3</v>
      </c>
      <c r="E50" s="119">
        <v>1E-3</v>
      </c>
      <c r="F50" s="119">
        <v>1E-3</v>
      </c>
      <c r="G50" s="119">
        <v>1E-3</v>
      </c>
      <c r="H50" s="119">
        <v>1E-3</v>
      </c>
      <c r="I50" s="119">
        <v>1E-3</v>
      </c>
      <c r="J50" s="119">
        <v>1E-3</v>
      </c>
      <c r="K50" s="119">
        <v>1E-3</v>
      </c>
      <c r="L50" s="119">
        <v>1E-3</v>
      </c>
      <c r="M50" s="119">
        <v>1E-3</v>
      </c>
      <c r="N50" s="2"/>
    </row>
    <row r="51" spans="1:14" ht="17.45" customHeight="1">
      <c r="A51" s="117" t="s">
        <v>1070</v>
      </c>
      <c r="B51" s="119">
        <v>1E-3</v>
      </c>
      <c r="C51" s="119">
        <v>1E-3</v>
      </c>
      <c r="D51" s="119">
        <v>1E-3</v>
      </c>
      <c r="E51" s="119">
        <v>1E-3</v>
      </c>
      <c r="F51" s="119">
        <v>1E-3</v>
      </c>
      <c r="G51" s="119">
        <v>1E-3</v>
      </c>
      <c r="H51" s="119">
        <v>1E-3</v>
      </c>
      <c r="I51" s="119">
        <v>1E-3</v>
      </c>
      <c r="J51" s="119">
        <v>1E-3</v>
      </c>
      <c r="K51" s="119">
        <v>1E-3</v>
      </c>
      <c r="L51" s="119">
        <v>1E-3</v>
      </c>
      <c r="M51" s="119">
        <v>1E-3</v>
      </c>
      <c r="N51" s="2"/>
    </row>
    <row r="52" spans="1:14" ht="17.45" customHeight="1">
      <c r="A52" s="117" t="s">
        <v>1071</v>
      </c>
      <c r="B52" s="119">
        <v>0.48</v>
      </c>
      <c r="C52" s="119">
        <v>0.47</v>
      </c>
      <c r="D52" s="119">
        <v>1E-3</v>
      </c>
      <c r="E52" s="119">
        <v>1E-3</v>
      </c>
      <c r="F52" s="119">
        <v>1E-3</v>
      </c>
      <c r="G52" s="119">
        <v>1E-3</v>
      </c>
      <c r="H52" s="119">
        <v>1E-3</v>
      </c>
      <c r="I52" s="119">
        <v>1E-3</v>
      </c>
      <c r="J52" s="119">
        <v>1E-3</v>
      </c>
      <c r="K52" s="119">
        <v>1E-3</v>
      </c>
      <c r="L52" s="119">
        <v>1E-3</v>
      </c>
      <c r="M52" s="119">
        <v>1E-3</v>
      </c>
      <c r="N52" s="2"/>
    </row>
    <row r="53" spans="1:14" ht="17.45" customHeight="1">
      <c r="A53" s="117" t="s">
        <v>1038</v>
      </c>
      <c r="B53" s="119">
        <v>-0.36</v>
      </c>
      <c r="C53" s="119">
        <v>-0.37</v>
      </c>
      <c r="D53" s="119">
        <v>-2.62</v>
      </c>
      <c r="E53" s="119">
        <v>2.88</v>
      </c>
      <c r="F53" s="119">
        <v>-0.1</v>
      </c>
      <c r="G53" s="119">
        <v>-0.73</v>
      </c>
      <c r="H53" s="119">
        <v>-1.42</v>
      </c>
      <c r="I53" s="119">
        <v>0.92</v>
      </c>
      <c r="J53" s="119">
        <v>0.52</v>
      </c>
      <c r="K53" s="119">
        <v>-1.73</v>
      </c>
      <c r="L53" s="119">
        <v>1.17</v>
      </c>
      <c r="M53" s="119">
        <v>-0.21</v>
      </c>
      <c r="N53" s="2"/>
    </row>
    <row r="54" spans="1:14" ht="17.45" customHeight="1">
      <c r="A54" s="117" t="s">
        <v>13</v>
      </c>
      <c r="B54" s="119">
        <v>1E-3</v>
      </c>
      <c r="C54" s="119">
        <v>1E-3</v>
      </c>
      <c r="D54" s="119">
        <v>1E-3</v>
      </c>
      <c r="E54" s="119">
        <v>1E-3</v>
      </c>
      <c r="F54" s="119">
        <v>1E-3</v>
      </c>
      <c r="G54" s="119">
        <v>-0.14000000000000001</v>
      </c>
      <c r="H54" s="119">
        <v>1E-3</v>
      </c>
      <c r="I54" s="119">
        <v>0.71</v>
      </c>
      <c r="J54" s="119">
        <v>0.56999999999999995</v>
      </c>
      <c r="K54" s="119">
        <v>0.01</v>
      </c>
      <c r="L54" s="119">
        <v>1E-3</v>
      </c>
      <c r="M54" s="119">
        <v>1E-3</v>
      </c>
      <c r="N54" s="2"/>
    </row>
    <row r="55" spans="1:14" ht="17.45" customHeight="1">
      <c r="A55" s="117" t="s">
        <v>143</v>
      </c>
      <c r="B55" s="119">
        <v>-1.65</v>
      </c>
      <c r="C55" s="119">
        <v>-2.39</v>
      </c>
      <c r="D55" s="119">
        <v>0.09</v>
      </c>
      <c r="E55" s="119">
        <v>-0.49</v>
      </c>
      <c r="F55" s="119">
        <v>0.8</v>
      </c>
      <c r="G55" s="119">
        <v>-0.18</v>
      </c>
      <c r="H55" s="119">
        <v>-0.57999999999999996</v>
      </c>
      <c r="I55" s="119">
        <v>-0.22</v>
      </c>
      <c r="J55" s="119">
        <v>0.15</v>
      </c>
      <c r="K55" s="119">
        <v>0.12</v>
      </c>
      <c r="L55" s="119">
        <v>-0.31</v>
      </c>
      <c r="M55" s="119">
        <v>0.18</v>
      </c>
      <c r="N55" s="2"/>
    </row>
    <row r="56" spans="1:14" ht="17.45" customHeight="1">
      <c r="A56" s="117" t="s">
        <v>144</v>
      </c>
      <c r="B56" s="119">
        <v>-1.65</v>
      </c>
      <c r="C56" s="119">
        <v>-2.39</v>
      </c>
      <c r="D56" s="119">
        <v>0.09</v>
      </c>
      <c r="E56" s="119">
        <v>-0.49</v>
      </c>
      <c r="F56" s="119">
        <v>0.8</v>
      </c>
      <c r="G56" s="119">
        <v>-0.18</v>
      </c>
      <c r="H56" s="119">
        <v>-0.57999999999999996</v>
      </c>
      <c r="I56" s="119">
        <v>-0.22</v>
      </c>
      <c r="J56" s="119">
        <v>0.15</v>
      </c>
      <c r="K56" s="119">
        <v>0.12</v>
      </c>
      <c r="L56" s="119">
        <v>-0.31</v>
      </c>
      <c r="M56" s="119">
        <v>0.19</v>
      </c>
      <c r="N56" s="2"/>
    </row>
    <row r="57" spans="1:14" ht="17.45" customHeight="1">
      <c r="A57" s="117" t="s">
        <v>145</v>
      </c>
      <c r="B57" s="119">
        <v>-1.24</v>
      </c>
      <c r="C57" s="119">
        <v>-1.8</v>
      </c>
      <c r="D57" s="119">
        <v>-0.88</v>
      </c>
      <c r="E57" s="119">
        <v>-0.37</v>
      </c>
      <c r="F57" s="119">
        <v>0.6</v>
      </c>
      <c r="G57" s="119">
        <v>-0.24</v>
      </c>
      <c r="H57" s="119">
        <v>-0.44</v>
      </c>
      <c r="I57" s="119">
        <v>-0.16</v>
      </c>
      <c r="J57" s="119">
        <v>0.12</v>
      </c>
      <c r="K57" s="119">
        <v>0.09</v>
      </c>
      <c r="L57" s="119">
        <v>-0.23</v>
      </c>
      <c r="M57" s="119">
        <v>0.14000000000000001</v>
      </c>
      <c r="N57" s="2"/>
    </row>
    <row r="58" spans="1:14" ht="17.45" customHeight="1">
      <c r="A58" s="117" t="s">
        <v>135</v>
      </c>
      <c r="B58" s="119">
        <v>-1.62</v>
      </c>
      <c r="C58" s="119">
        <v>-1.82</v>
      </c>
      <c r="D58" s="119">
        <v>0.41</v>
      </c>
      <c r="E58" s="119">
        <v>-0.41</v>
      </c>
      <c r="F58" s="119">
        <v>1.1000000000000001</v>
      </c>
      <c r="G58" s="119">
        <v>-0.1</v>
      </c>
      <c r="H58" s="119">
        <v>-0.49</v>
      </c>
      <c r="I58" s="119">
        <v>-0.28000000000000003</v>
      </c>
      <c r="J58" s="119">
        <v>0.45</v>
      </c>
      <c r="K58" s="119">
        <v>0.65</v>
      </c>
      <c r="L58" s="119">
        <v>-0.37</v>
      </c>
      <c r="M58" s="119">
        <v>0.19</v>
      </c>
      <c r="N58" s="2"/>
    </row>
    <row r="59" spans="1:14" ht="17.45" customHeight="1">
      <c r="A59" s="118" t="s">
        <v>1060</v>
      </c>
      <c r="B59" s="120">
        <v>0.28999999999999998</v>
      </c>
      <c r="C59" s="120">
        <v>-0.78</v>
      </c>
      <c r="D59" s="120">
        <v>-6.49</v>
      </c>
      <c r="E59" s="120">
        <v>-7.0000000000000007E-2</v>
      </c>
      <c r="F59" s="120">
        <v>0.23</v>
      </c>
      <c r="G59" s="120">
        <v>-0.03</v>
      </c>
      <c r="H59" s="120">
        <v>-0.09</v>
      </c>
      <c r="I59" s="120">
        <v>0.24</v>
      </c>
      <c r="J59" s="120">
        <v>0.02</v>
      </c>
      <c r="K59" s="120">
        <v>0.02</v>
      </c>
      <c r="L59" s="120">
        <v>-0.05</v>
      </c>
      <c r="M59" s="120">
        <v>0.03</v>
      </c>
      <c r="N59" s="2"/>
    </row>
    <row r="60" spans="1:14" ht="17.45" customHeight="1">
      <c r="A60" s="73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5" t="s">
        <v>980</v>
      </c>
      <c r="N60" s="2"/>
    </row>
    <row r="61" spans="1:14" ht="15.75">
      <c r="A61" s="171" t="str">
        <f>+A1</f>
        <v>VARIACIONES PORCENTUALES MENSUALES DE LOS ÍNDICES UNIFICADOS DE PRECIOS: ENERO - DICIEMBRE 2017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</row>
    <row r="62" spans="1:14" ht="15.7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1:14" ht="16.5" thickBo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</row>
    <row r="64" spans="1:14" ht="20.100000000000001" customHeight="1" thickBot="1">
      <c r="A64" s="174" t="s">
        <v>170</v>
      </c>
      <c r="B64" s="112" t="str">
        <f>+B34</f>
        <v>2  0  1  7</v>
      </c>
      <c r="C64" s="113"/>
      <c r="D64" s="113"/>
      <c r="E64" s="113"/>
      <c r="F64" s="113"/>
      <c r="G64" s="113"/>
      <c r="H64" s="113"/>
      <c r="I64" s="114"/>
      <c r="J64" s="113"/>
      <c r="K64" s="113"/>
      <c r="L64" s="113"/>
      <c r="M64" s="115"/>
    </row>
    <row r="65" spans="1:14" ht="20.100000000000001" customHeight="1" thickBot="1">
      <c r="A65" s="175"/>
      <c r="B65" s="116" t="s">
        <v>162</v>
      </c>
      <c r="C65" s="116" t="s">
        <v>171</v>
      </c>
      <c r="D65" s="116" t="s">
        <v>172</v>
      </c>
      <c r="E65" s="116" t="s">
        <v>173</v>
      </c>
      <c r="F65" s="116" t="s">
        <v>174</v>
      </c>
      <c r="G65" s="116" t="s">
        <v>175</v>
      </c>
      <c r="H65" s="116" t="s">
        <v>176</v>
      </c>
      <c r="I65" s="116" t="s">
        <v>161</v>
      </c>
      <c r="J65" s="116" t="s">
        <v>177</v>
      </c>
      <c r="K65" s="116" t="s">
        <v>178</v>
      </c>
      <c r="L65" s="116" t="s">
        <v>179</v>
      </c>
      <c r="M65" s="116" t="s">
        <v>180</v>
      </c>
    </row>
    <row r="66" spans="1:14" ht="17.45" customHeight="1">
      <c r="A66" s="117" t="s">
        <v>146</v>
      </c>
      <c r="B66" s="119">
        <v>1E-3</v>
      </c>
      <c r="C66" s="119">
        <v>1E-3</v>
      </c>
      <c r="D66" s="119">
        <v>0.47</v>
      </c>
      <c r="E66" s="119">
        <v>1E-3</v>
      </c>
      <c r="F66" s="119">
        <v>1E-3</v>
      </c>
      <c r="G66" s="119">
        <v>0.3</v>
      </c>
      <c r="H66" s="119">
        <v>1E-3</v>
      </c>
      <c r="I66" s="119">
        <v>1E-3</v>
      </c>
      <c r="J66" s="119">
        <v>0.18</v>
      </c>
      <c r="K66" s="119">
        <v>1E-3</v>
      </c>
      <c r="L66" s="119">
        <v>1E-3</v>
      </c>
      <c r="M66" s="119">
        <v>0.09</v>
      </c>
      <c r="N66" s="2"/>
    </row>
    <row r="67" spans="1:14" ht="17.45" customHeight="1">
      <c r="A67" s="117" t="s">
        <v>147</v>
      </c>
      <c r="B67" s="119">
        <v>-1.61</v>
      </c>
      <c r="C67" s="119">
        <v>-2.38</v>
      </c>
      <c r="D67" s="119">
        <v>0.24</v>
      </c>
      <c r="E67" s="119">
        <v>-0.7</v>
      </c>
      <c r="F67" s="119">
        <v>0.79</v>
      </c>
      <c r="G67" s="119">
        <v>-0.15</v>
      </c>
      <c r="H67" s="119">
        <v>-0.55000000000000004</v>
      </c>
      <c r="I67" s="119">
        <v>-0.25</v>
      </c>
      <c r="J67" s="119">
        <v>0.18</v>
      </c>
      <c r="K67" s="119">
        <v>0.08</v>
      </c>
      <c r="L67" s="119">
        <v>-0.33</v>
      </c>
      <c r="M67" s="119">
        <v>0.95</v>
      </c>
      <c r="N67" s="2"/>
    </row>
    <row r="68" spans="1:14" ht="17.45" customHeight="1">
      <c r="A68" s="117" t="s">
        <v>148</v>
      </c>
      <c r="B68" s="119">
        <v>5.94</v>
      </c>
      <c r="C68" s="119">
        <v>-1.1399999999999999</v>
      </c>
      <c r="D68" s="119">
        <v>-0.77</v>
      </c>
      <c r="E68" s="119">
        <v>0.19</v>
      </c>
      <c r="F68" s="119">
        <v>-0.48</v>
      </c>
      <c r="G68" s="119">
        <v>-1.17</v>
      </c>
      <c r="H68" s="119">
        <v>-1.77</v>
      </c>
      <c r="I68" s="119">
        <v>1.6</v>
      </c>
      <c r="J68" s="119">
        <v>6.8</v>
      </c>
      <c r="K68" s="119">
        <v>-0.55000000000000004</v>
      </c>
      <c r="L68" s="119">
        <v>-0.37</v>
      </c>
      <c r="M68" s="119">
        <v>-0.19</v>
      </c>
      <c r="N68" s="2"/>
    </row>
    <row r="69" spans="1:14" ht="17.45" customHeight="1">
      <c r="A69" s="117" t="s">
        <v>149</v>
      </c>
      <c r="B69" s="119">
        <v>0.5</v>
      </c>
      <c r="C69" s="119">
        <v>-0.54</v>
      </c>
      <c r="D69" s="119">
        <v>-0.04</v>
      </c>
      <c r="E69" s="119">
        <v>0.61</v>
      </c>
      <c r="F69" s="119">
        <v>0.27</v>
      </c>
      <c r="G69" s="119">
        <v>-0.82</v>
      </c>
      <c r="H69" s="119">
        <v>0.56999999999999995</v>
      </c>
      <c r="I69" s="119">
        <v>-0.04</v>
      </c>
      <c r="J69" s="119">
        <v>0.02</v>
      </c>
      <c r="K69" s="119">
        <v>0.18</v>
      </c>
      <c r="L69" s="119">
        <v>1.03</v>
      </c>
      <c r="M69" s="119">
        <v>0.03</v>
      </c>
      <c r="N69" s="2"/>
    </row>
    <row r="70" spans="1:14" ht="17.45" customHeight="1">
      <c r="A70" s="117" t="s">
        <v>151</v>
      </c>
      <c r="B70" s="119">
        <v>0.28999999999999998</v>
      </c>
      <c r="C70" s="119">
        <v>1.59</v>
      </c>
      <c r="D70" s="119">
        <v>0.75</v>
      </c>
      <c r="E70" s="119">
        <v>0.21</v>
      </c>
      <c r="F70" s="119">
        <v>0.64</v>
      </c>
      <c r="G70" s="119">
        <v>-0.18</v>
      </c>
      <c r="H70" s="119">
        <v>-0.76</v>
      </c>
      <c r="I70" s="119">
        <v>-0.97</v>
      </c>
      <c r="J70" s="119">
        <v>1E-3</v>
      </c>
      <c r="K70" s="119">
        <v>0.41</v>
      </c>
      <c r="L70" s="119">
        <v>0.36</v>
      </c>
      <c r="M70" s="119">
        <v>-0.26</v>
      </c>
      <c r="N70" s="2"/>
    </row>
    <row r="71" spans="1:14" ht="17.45" customHeight="1">
      <c r="A71" s="117" t="s">
        <v>150</v>
      </c>
      <c r="B71" s="119">
        <v>-7.0000000000000007E-2</v>
      </c>
      <c r="C71" s="119">
        <v>0.12</v>
      </c>
      <c r="D71" s="119">
        <v>1.18</v>
      </c>
      <c r="E71" s="119">
        <v>0.62</v>
      </c>
      <c r="F71" s="119">
        <v>-0.69</v>
      </c>
      <c r="G71" s="119">
        <v>-0.42</v>
      </c>
      <c r="H71" s="119">
        <v>0.61</v>
      </c>
      <c r="I71" s="119">
        <v>-1.3</v>
      </c>
      <c r="J71" s="119">
        <v>0.67</v>
      </c>
      <c r="K71" s="119">
        <v>0.65</v>
      </c>
      <c r="L71" s="119">
        <v>-0.44</v>
      </c>
      <c r="M71" s="119">
        <v>-1.25</v>
      </c>
      <c r="N71" s="2"/>
    </row>
    <row r="72" spans="1:14" ht="17.45" customHeight="1">
      <c r="A72" s="117" t="s">
        <v>152</v>
      </c>
      <c r="B72" s="119">
        <v>0.69</v>
      </c>
      <c r="C72" s="119">
        <v>0.55000000000000004</v>
      </c>
      <c r="D72" s="119">
        <v>0.72</v>
      </c>
      <c r="E72" s="119">
        <v>-1.43</v>
      </c>
      <c r="F72" s="119">
        <v>-0.39</v>
      </c>
      <c r="G72" s="119">
        <v>0.89</v>
      </c>
      <c r="H72" s="119">
        <v>-0.26</v>
      </c>
      <c r="I72" s="119">
        <v>0.65</v>
      </c>
      <c r="J72" s="119">
        <v>-0.68</v>
      </c>
      <c r="K72" s="119">
        <v>-0.63</v>
      </c>
      <c r="L72" s="119">
        <v>0.21</v>
      </c>
      <c r="M72" s="119">
        <v>-0.2</v>
      </c>
      <c r="N72" s="2"/>
    </row>
    <row r="73" spans="1:14" ht="17.45" customHeight="1">
      <c r="A73" s="117" t="s">
        <v>153</v>
      </c>
      <c r="B73" s="119">
        <v>0.22</v>
      </c>
      <c r="C73" s="119">
        <v>0.26</v>
      </c>
      <c r="D73" s="119">
        <v>-0.13</v>
      </c>
      <c r="E73" s="119">
        <v>0.39</v>
      </c>
      <c r="F73" s="119">
        <v>0.12</v>
      </c>
      <c r="G73" s="119">
        <v>-0.25</v>
      </c>
      <c r="H73" s="119">
        <v>-0.24</v>
      </c>
      <c r="I73" s="119">
        <v>0.71</v>
      </c>
      <c r="J73" s="119">
        <v>-0.24</v>
      </c>
      <c r="K73" s="119">
        <v>-0.59</v>
      </c>
      <c r="L73" s="119">
        <v>-0.49</v>
      </c>
      <c r="M73" s="119">
        <v>1</v>
      </c>
      <c r="N73" s="2"/>
    </row>
    <row r="74" spans="1:14" ht="17.45" customHeight="1">
      <c r="A74" s="117" t="s">
        <v>154</v>
      </c>
      <c r="B74" s="119">
        <v>-0.23</v>
      </c>
      <c r="C74" s="119">
        <v>-1.01</v>
      </c>
      <c r="D74" s="119">
        <v>0.04</v>
      </c>
      <c r="E74" s="119">
        <v>0.46</v>
      </c>
      <c r="F74" s="119">
        <v>0.43</v>
      </c>
      <c r="G74" s="119">
        <v>-0.25</v>
      </c>
      <c r="H74" s="119">
        <v>-1</v>
      </c>
      <c r="I74" s="119">
        <v>-0.96</v>
      </c>
      <c r="J74" s="119">
        <v>-1.34</v>
      </c>
      <c r="K74" s="119">
        <v>-0.49</v>
      </c>
      <c r="L74" s="119">
        <v>0.3</v>
      </c>
      <c r="M74" s="119">
        <v>-0.53</v>
      </c>
      <c r="N74" s="2"/>
    </row>
    <row r="75" spans="1:14" ht="17.45" customHeight="1">
      <c r="A75" s="117" t="s">
        <v>164</v>
      </c>
      <c r="B75" s="119">
        <v>0.24</v>
      </c>
      <c r="C75" s="119">
        <v>0.32</v>
      </c>
      <c r="D75" s="119">
        <v>1.3</v>
      </c>
      <c r="E75" s="119">
        <v>-0.26</v>
      </c>
      <c r="F75" s="119">
        <v>-0.42</v>
      </c>
      <c r="G75" s="119">
        <v>-0.16</v>
      </c>
      <c r="H75" s="119">
        <v>0.2</v>
      </c>
      <c r="I75" s="119">
        <v>0.67</v>
      </c>
      <c r="J75" s="119">
        <v>-0.02</v>
      </c>
      <c r="K75" s="119">
        <v>-0.47</v>
      </c>
      <c r="L75" s="119">
        <v>-0.2</v>
      </c>
      <c r="M75" s="119">
        <v>0.16</v>
      </c>
      <c r="N75" s="2"/>
    </row>
    <row r="76" spans="1:14" ht="17.45" customHeight="1">
      <c r="A76" s="117" t="s">
        <v>156</v>
      </c>
      <c r="B76" s="119">
        <v>0.04</v>
      </c>
      <c r="C76" s="119">
        <v>0.57999999999999996</v>
      </c>
      <c r="D76" s="119">
        <v>-0.62</v>
      </c>
      <c r="E76" s="119">
        <v>1E-3</v>
      </c>
      <c r="F76" s="119">
        <v>1E-3</v>
      </c>
      <c r="G76" s="119">
        <v>1E-3</v>
      </c>
      <c r="H76" s="119">
        <v>1E-3</v>
      </c>
      <c r="I76" s="119">
        <v>1E-3</v>
      </c>
      <c r="J76" s="119">
        <v>1E-3</v>
      </c>
      <c r="K76" s="119">
        <v>1E-3</v>
      </c>
      <c r="L76" s="119">
        <v>1E-3</v>
      </c>
      <c r="M76" s="119">
        <v>1E-3</v>
      </c>
      <c r="N76" s="2"/>
    </row>
    <row r="77" spans="1:14" ht="17.45" customHeight="1">
      <c r="A77" s="117" t="s">
        <v>155</v>
      </c>
      <c r="B77" s="119">
        <v>0.54</v>
      </c>
      <c r="C77" s="119">
        <v>0.18</v>
      </c>
      <c r="D77" s="119">
        <v>1E-3</v>
      </c>
      <c r="E77" s="119">
        <v>1E-3</v>
      </c>
      <c r="F77" s="119">
        <v>-0.3</v>
      </c>
      <c r="G77" s="119">
        <v>0.16</v>
      </c>
      <c r="H77" s="119">
        <v>0.19</v>
      </c>
      <c r="I77" s="119">
        <v>-0.38</v>
      </c>
      <c r="J77" s="119">
        <v>0.25</v>
      </c>
      <c r="K77" s="119">
        <v>1.51</v>
      </c>
      <c r="L77" s="119">
        <v>2.19</v>
      </c>
      <c r="M77" s="119">
        <v>2.57</v>
      </c>
      <c r="N77" s="2"/>
    </row>
    <row r="78" spans="1:14" ht="17.45" customHeight="1">
      <c r="A78" s="117" t="s">
        <v>157</v>
      </c>
      <c r="B78" s="119">
        <v>-1.1299999999999999</v>
      </c>
      <c r="C78" s="119">
        <v>1E-3</v>
      </c>
      <c r="D78" s="119">
        <v>1E-3</v>
      </c>
      <c r="E78" s="119">
        <v>1E-3</v>
      </c>
      <c r="F78" s="119">
        <v>1E-3</v>
      </c>
      <c r="G78" s="119">
        <v>1E-3</v>
      </c>
      <c r="H78" s="119">
        <v>1E-3</v>
      </c>
      <c r="I78" s="119">
        <v>1.04</v>
      </c>
      <c r="J78" s="119">
        <v>-0.49</v>
      </c>
      <c r="K78" s="119">
        <v>-0.55000000000000004</v>
      </c>
      <c r="L78" s="119">
        <v>0.87</v>
      </c>
      <c r="M78" s="119">
        <v>0.38</v>
      </c>
      <c r="N78" s="2"/>
    </row>
    <row r="79" spans="1:14" ht="17.45" customHeight="1">
      <c r="A79" s="117" t="s">
        <v>0</v>
      </c>
      <c r="B79" s="119">
        <v>-2.4</v>
      </c>
      <c r="C79" s="119">
        <v>2.59</v>
      </c>
      <c r="D79" s="119">
        <v>-2.4700000000000002</v>
      </c>
      <c r="E79" s="119">
        <v>1.22</v>
      </c>
      <c r="F79" s="119">
        <v>0.66</v>
      </c>
      <c r="G79" s="119">
        <v>1E-3</v>
      </c>
      <c r="H79" s="119">
        <v>1E-3</v>
      </c>
      <c r="I79" s="119">
        <v>1E-3</v>
      </c>
      <c r="J79" s="119">
        <v>1E-3</v>
      </c>
      <c r="K79" s="119">
        <v>2.34</v>
      </c>
      <c r="L79" s="119">
        <v>7.0000000000000007E-2</v>
      </c>
      <c r="M79" s="119">
        <v>1E-3</v>
      </c>
      <c r="N79" s="2"/>
    </row>
    <row r="80" spans="1:14" ht="17.45" customHeight="1">
      <c r="A80" s="117" t="s">
        <v>1</v>
      </c>
      <c r="B80" s="119">
        <v>1E-3</v>
      </c>
      <c r="C80" s="119">
        <v>1E-3</v>
      </c>
      <c r="D80" s="119">
        <v>1E-3</v>
      </c>
      <c r="E80" s="119">
        <v>1E-3</v>
      </c>
      <c r="F80" s="119">
        <v>1E-3</v>
      </c>
      <c r="G80" s="119">
        <v>1E-3</v>
      </c>
      <c r="H80" s="119">
        <v>1E-3</v>
      </c>
      <c r="I80" s="119">
        <v>1E-3</v>
      </c>
      <c r="J80" s="119">
        <v>1E-3</v>
      </c>
      <c r="K80" s="119">
        <v>1E-3</v>
      </c>
      <c r="L80" s="119">
        <v>1E-3</v>
      </c>
      <c r="M80" s="119">
        <v>1E-3</v>
      </c>
      <c r="N80" s="2"/>
    </row>
    <row r="81" spans="1:14" ht="17.45" customHeight="1">
      <c r="A81" s="117" t="s">
        <v>2</v>
      </c>
      <c r="B81" s="119">
        <v>1E-3</v>
      </c>
      <c r="C81" s="119">
        <v>1E-3</v>
      </c>
      <c r="D81" s="119">
        <v>1E-3</v>
      </c>
      <c r="E81" s="119">
        <v>1E-3</v>
      </c>
      <c r="F81" s="119">
        <v>1E-3</v>
      </c>
      <c r="G81" s="119">
        <v>1E-3</v>
      </c>
      <c r="H81" s="119">
        <v>1E-3</v>
      </c>
      <c r="I81" s="119">
        <v>1E-3</v>
      </c>
      <c r="J81" s="119">
        <v>1E-3</v>
      </c>
      <c r="K81" s="119">
        <v>1E-3</v>
      </c>
      <c r="L81" s="119">
        <v>1E-3</v>
      </c>
      <c r="M81" s="119">
        <v>1E-3</v>
      </c>
      <c r="N81" s="2"/>
    </row>
    <row r="82" spans="1:14" ht="17.45" customHeight="1">
      <c r="A82" s="117" t="s">
        <v>1072</v>
      </c>
      <c r="B82" s="119">
        <v>0.84</v>
      </c>
      <c r="C82" s="119">
        <v>0.93</v>
      </c>
      <c r="D82" s="119">
        <v>1E-3</v>
      </c>
      <c r="E82" s="119">
        <v>1E-3</v>
      </c>
      <c r="F82" s="119">
        <v>0.26</v>
      </c>
      <c r="G82" s="119">
        <v>0.56000000000000005</v>
      </c>
      <c r="H82" s="119">
        <v>1E-3</v>
      </c>
      <c r="I82" s="119">
        <v>1E-3</v>
      </c>
      <c r="J82" s="119">
        <v>-0.34</v>
      </c>
      <c r="K82" s="119">
        <v>0.08</v>
      </c>
      <c r="L82" s="119">
        <v>1E-3</v>
      </c>
      <c r="M82" s="119">
        <v>0.3</v>
      </c>
      <c r="N82" s="2"/>
    </row>
    <row r="83" spans="1:14" ht="17.45" customHeight="1">
      <c r="A83" s="117" t="s">
        <v>1039</v>
      </c>
      <c r="B83" s="119">
        <v>-0.85</v>
      </c>
      <c r="C83" s="119">
        <v>1E-3</v>
      </c>
      <c r="D83" s="119">
        <v>0.05</v>
      </c>
      <c r="E83" s="119">
        <v>-0.25</v>
      </c>
      <c r="F83" s="119">
        <v>0.4</v>
      </c>
      <c r="G83" s="119">
        <v>-0.1</v>
      </c>
      <c r="H83" s="119">
        <v>-0.3</v>
      </c>
      <c r="I83" s="119">
        <v>-0.1</v>
      </c>
      <c r="J83" s="119">
        <v>0.1</v>
      </c>
      <c r="K83" s="119">
        <v>0.05</v>
      </c>
      <c r="L83" s="119">
        <v>-0.15</v>
      </c>
      <c r="M83" s="119">
        <v>0.1</v>
      </c>
      <c r="N83" s="2"/>
    </row>
    <row r="84" spans="1:14" ht="17.45" customHeight="1">
      <c r="A84" s="117" t="s">
        <v>1040</v>
      </c>
      <c r="B84" s="119">
        <v>1.1599999999999999</v>
      </c>
      <c r="C84" s="119">
        <v>-0.16</v>
      </c>
      <c r="D84" s="119">
        <v>0.35</v>
      </c>
      <c r="E84" s="119">
        <v>1.1299999999999999</v>
      </c>
      <c r="F84" s="119">
        <v>0.32</v>
      </c>
      <c r="G84" s="119">
        <v>-1.02</v>
      </c>
      <c r="H84" s="119">
        <v>-0.06</v>
      </c>
      <c r="I84" s="119">
        <v>0.64</v>
      </c>
      <c r="J84" s="119">
        <v>0.19</v>
      </c>
      <c r="K84" s="119">
        <v>0.33</v>
      </c>
      <c r="L84" s="119">
        <v>0.47</v>
      </c>
      <c r="M84" s="119">
        <v>0.25</v>
      </c>
      <c r="N84" s="2"/>
    </row>
    <row r="85" spans="1:14" ht="17.45" customHeight="1">
      <c r="A85" s="117" t="s">
        <v>1041</v>
      </c>
      <c r="B85" s="119">
        <v>-0.06</v>
      </c>
      <c r="C85" s="119">
        <v>0.24</v>
      </c>
      <c r="D85" s="119">
        <v>0.21</v>
      </c>
      <c r="E85" s="119">
        <v>-0.09</v>
      </c>
      <c r="F85" s="119">
        <v>0.42</v>
      </c>
      <c r="G85" s="119">
        <v>0.13</v>
      </c>
      <c r="H85" s="119">
        <v>0.54</v>
      </c>
      <c r="I85" s="119">
        <v>0.56000000000000005</v>
      </c>
      <c r="J85" s="119">
        <v>0.05</v>
      </c>
      <c r="K85" s="119">
        <v>0.02</v>
      </c>
      <c r="L85" s="119">
        <v>0.4</v>
      </c>
      <c r="M85" s="119">
        <v>0.56000000000000005</v>
      </c>
      <c r="N85" s="2"/>
    </row>
    <row r="86" spans="1:14" ht="17.45" customHeight="1">
      <c r="A86" s="117" t="s">
        <v>1042</v>
      </c>
      <c r="B86" s="119">
        <v>-0.47</v>
      </c>
      <c r="C86" s="119">
        <v>0.65</v>
      </c>
      <c r="D86" s="119">
        <v>0.68</v>
      </c>
      <c r="E86" s="119">
        <v>-0.24</v>
      </c>
      <c r="F86" s="119">
        <v>-1.1399999999999999</v>
      </c>
      <c r="G86" s="119">
        <v>0.96</v>
      </c>
      <c r="H86" s="119">
        <v>1.1399999999999999</v>
      </c>
      <c r="I86" s="119">
        <v>1.34</v>
      </c>
      <c r="J86" s="119">
        <v>-0.17</v>
      </c>
      <c r="K86" s="119">
        <v>-0.19</v>
      </c>
      <c r="L86" s="119">
        <v>0.4</v>
      </c>
      <c r="M86" s="119">
        <v>-0.56000000000000005</v>
      </c>
      <c r="N86" s="2"/>
    </row>
    <row r="87" spans="1:14" ht="17.45" customHeight="1">
      <c r="A87" s="117" t="s">
        <v>1043</v>
      </c>
      <c r="B87" s="119">
        <v>-1.77</v>
      </c>
      <c r="C87" s="119">
        <v>0.05</v>
      </c>
      <c r="D87" s="119">
        <v>1.56</v>
      </c>
      <c r="E87" s="119">
        <v>-0.63</v>
      </c>
      <c r="F87" s="119">
        <v>-0.06</v>
      </c>
      <c r="G87" s="119">
        <v>-0.75</v>
      </c>
      <c r="H87" s="119">
        <v>1.48</v>
      </c>
      <c r="I87" s="119">
        <v>-0.35</v>
      </c>
      <c r="J87" s="119">
        <v>-0.51</v>
      </c>
      <c r="K87" s="119">
        <v>-0.05</v>
      </c>
      <c r="L87" s="119">
        <v>0.16</v>
      </c>
      <c r="M87" s="119">
        <v>-0.03</v>
      </c>
      <c r="N87" s="2"/>
    </row>
    <row r="88" spans="1:14" ht="17.45" customHeight="1">
      <c r="A88" s="117" t="s">
        <v>1044</v>
      </c>
      <c r="B88" s="119">
        <v>0.32</v>
      </c>
      <c r="C88" s="119">
        <v>0.74</v>
      </c>
      <c r="D88" s="119">
        <v>-0.02</v>
      </c>
      <c r="E88" s="119">
        <v>-0.4</v>
      </c>
      <c r="F88" s="119">
        <v>1.19</v>
      </c>
      <c r="G88" s="119">
        <v>1E-3</v>
      </c>
      <c r="H88" s="119">
        <v>2.65</v>
      </c>
      <c r="I88" s="119">
        <v>0.2</v>
      </c>
      <c r="J88" s="119">
        <v>1E-3</v>
      </c>
      <c r="K88" s="119">
        <v>1.1299999999999999</v>
      </c>
      <c r="L88" s="119">
        <v>0.4</v>
      </c>
      <c r="M88" s="119">
        <v>0.78</v>
      </c>
      <c r="N88" s="2"/>
    </row>
    <row r="89" spans="1:14" ht="17.45" customHeight="1">
      <c r="A89" s="118" t="s">
        <v>1045</v>
      </c>
      <c r="B89" s="120">
        <v>-0.19</v>
      </c>
      <c r="C89" s="120">
        <v>0.28999999999999998</v>
      </c>
      <c r="D89" s="120">
        <v>-0.17</v>
      </c>
      <c r="E89" s="120">
        <v>0.26</v>
      </c>
      <c r="F89" s="120">
        <v>-0.86</v>
      </c>
      <c r="G89" s="120">
        <v>-0.35</v>
      </c>
      <c r="H89" s="120">
        <v>7.0000000000000007E-2</v>
      </c>
      <c r="I89" s="120">
        <v>0.27</v>
      </c>
      <c r="J89" s="120">
        <v>-0.06</v>
      </c>
      <c r="K89" s="120">
        <v>0.09</v>
      </c>
      <c r="L89" s="120">
        <v>-0.85</v>
      </c>
      <c r="M89" s="120">
        <v>0.46</v>
      </c>
      <c r="N89" s="2"/>
    </row>
    <row r="90" spans="1:14" ht="17.45" customHeight="1">
      <c r="A90" s="73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5" t="s">
        <v>980</v>
      </c>
      <c r="N90" s="2"/>
    </row>
    <row r="91" spans="1:14" ht="18" customHeight="1">
      <c r="A91" s="171" t="str">
        <f>+A1</f>
        <v>VARIACIONES PORCENTUALES MENSUALES DE LOS ÍNDICES UNIFICADOS DE PRECIOS: ENERO - DICIEMBRE 2017</v>
      </c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2"/>
    </row>
    <row r="92" spans="1:14" ht="18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2"/>
    </row>
    <row r="93" spans="1:14" ht="18" customHeight="1" thickBo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2"/>
    </row>
    <row r="94" spans="1:14" ht="18" customHeight="1" thickBot="1">
      <c r="A94" s="174" t="s">
        <v>170</v>
      </c>
      <c r="B94" s="112" t="str">
        <f>+B64</f>
        <v>2  0  1  7</v>
      </c>
      <c r="C94" s="69"/>
      <c r="D94" s="69"/>
      <c r="E94" s="69"/>
      <c r="F94" s="69"/>
      <c r="G94" s="69"/>
      <c r="H94" s="69"/>
      <c r="I94" s="70"/>
      <c r="J94" s="69"/>
      <c r="K94" s="69"/>
      <c r="L94" s="69"/>
      <c r="M94" s="71"/>
      <c r="N94" s="2"/>
    </row>
    <row r="95" spans="1:14" ht="18" customHeight="1" thickBot="1">
      <c r="A95" s="175"/>
      <c r="B95" s="116" t="s">
        <v>162</v>
      </c>
      <c r="C95" s="116" t="s">
        <v>171</v>
      </c>
      <c r="D95" s="116" t="s">
        <v>172</v>
      </c>
      <c r="E95" s="116" t="s">
        <v>173</v>
      </c>
      <c r="F95" s="116" t="s">
        <v>174</v>
      </c>
      <c r="G95" s="116" t="s">
        <v>175</v>
      </c>
      <c r="H95" s="116" t="s">
        <v>176</v>
      </c>
      <c r="I95" s="116" t="s">
        <v>161</v>
      </c>
      <c r="J95" s="116" t="s">
        <v>177</v>
      </c>
      <c r="K95" s="116" t="s">
        <v>178</v>
      </c>
      <c r="L95" s="116" t="s">
        <v>179</v>
      </c>
      <c r="M95" s="116" t="s">
        <v>180</v>
      </c>
      <c r="N95" s="2"/>
    </row>
    <row r="96" spans="1:14" ht="18" customHeight="1">
      <c r="A96" s="117" t="s">
        <v>136</v>
      </c>
      <c r="B96" s="119">
        <v>0.49</v>
      </c>
      <c r="C96" s="119">
        <v>-0.22</v>
      </c>
      <c r="D96" s="119">
        <v>0.33</v>
      </c>
      <c r="E96" s="119">
        <v>-0.15</v>
      </c>
      <c r="F96" s="119">
        <v>0.24</v>
      </c>
      <c r="G96" s="119">
        <v>0.04</v>
      </c>
      <c r="H96" s="119">
        <v>0.74</v>
      </c>
      <c r="I96" s="119">
        <v>0.46</v>
      </c>
      <c r="J96" s="119">
        <v>0.69</v>
      </c>
      <c r="K96" s="119">
        <v>-0.61</v>
      </c>
      <c r="L96" s="119">
        <v>0.05</v>
      </c>
      <c r="M96" s="119">
        <v>0.75</v>
      </c>
      <c r="N96" s="2"/>
    </row>
    <row r="97" spans="1:14" ht="18" customHeight="1">
      <c r="A97" s="117" t="s">
        <v>137</v>
      </c>
      <c r="B97" s="119">
        <v>0.67</v>
      </c>
      <c r="C97" s="119">
        <v>1E-3</v>
      </c>
      <c r="D97" s="119">
        <v>0.18</v>
      </c>
      <c r="E97" s="119">
        <v>1E-3</v>
      </c>
      <c r="F97" s="119">
        <v>7.0000000000000007E-2</v>
      </c>
      <c r="G97" s="119">
        <v>-0.36</v>
      </c>
      <c r="H97" s="119">
        <v>0.21</v>
      </c>
      <c r="I97" s="119">
        <v>1.08</v>
      </c>
      <c r="J97" s="119">
        <v>1E-3</v>
      </c>
      <c r="K97" s="119">
        <v>0.21</v>
      </c>
      <c r="L97" s="119">
        <v>-0.5</v>
      </c>
      <c r="M97" s="119">
        <v>1.19</v>
      </c>
      <c r="N97" s="2"/>
    </row>
    <row r="98" spans="1:14" ht="18" customHeight="1">
      <c r="A98" s="117" t="s">
        <v>3</v>
      </c>
      <c r="B98" s="119">
        <v>-0.67</v>
      </c>
      <c r="C98" s="119">
        <v>-1.6</v>
      </c>
      <c r="D98" s="119">
        <v>-0.3</v>
      </c>
      <c r="E98" s="119">
        <v>0.08</v>
      </c>
      <c r="F98" s="119">
        <v>0.12</v>
      </c>
      <c r="G98" s="119">
        <v>-0.05</v>
      </c>
      <c r="H98" s="119">
        <v>-1.98</v>
      </c>
      <c r="I98" s="119">
        <v>-0.54</v>
      </c>
      <c r="J98" s="119">
        <v>1.03</v>
      </c>
      <c r="K98" s="119">
        <v>0.06</v>
      </c>
      <c r="L98" s="119">
        <v>-0.13</v>
      </c>
      <c r="M98" s="119">
        <v>1.0900000000000001</v>
      </c>
      <c r="N98" s="2"/>
    </row>
    <row r="99" spans="1:14" ht="18" customHeight="1">
      <c r="A99" s="117" t="s">
        <v>167</v>
      </c>
      <c r="B99" s="119">
        <v>0.18</v>
      </c>
      <c r="C99" s="119">
        <v>1E-3</v>
      </c>
      <c r="D99" s="119">
        <v>1E-3</v>
      </c>
      <c r="E99" s="119">
        <v>1E-3</v>
      </c>
      <c r="F99" s="119">
        <v>1E-3</v>
      </c>
      <c r="G99" s="119">
        <v>3.13</v>
      </c>
      <c r="H99" s="119">
        <v>1E-3</v>
      </c>
      <c r="I99" s="119">
        <v>1E-3</v>
      </c>
      <c r="J99" s="119">
        <v>1E-3</v>
      </c>
      <c r="K99" s="119">
        <v>1E-3</v>
      </c>
      <c r="L99" s="119">
        <v>1E-3</v>
      </c>
      <c r="M99" s="119">
        <v>1E-3</v>
      </c>
      <c r="N99" s="2"/>
    </row>
    <row r="100" spans="1:14" ht="18" customHeight="1">
      <c r="A100" s="117" t="s">
        <v>1046</v>
      </c>
      <c r="B100" s="119">
        <v>-0.42</v>
      </c>
      <c r="C100" s="119">
        <v>-0.73</v>
      </c>
      <c r="D100" s="119">
        <v>0.03</v>
      </c>
      <c r="E100" s="119">
        <v>0.1</v>
      </c>
      <c r="F100" s="119">
        <v>0.27</v>
      </c>
      <c r="G100" s="119">
        <v>0.13</v>
      </c>
      <c r="H100" s="119">
        <v>-0.23</v>
      </c>
      <c r="I100" s="119">
        <v>-7.0000000000000007E-2</v>
      </c>
      <c r="J100" s="119">
        <v>0.05</v>
      </c>
      <c r="K100" s="119">
        <v>-0.79</v>
      </c>
      <c r="L100" s="119">
        <v>-0.06</v>
      </c>
      <c r="M100" s="119">
        <v>0.05</v>
      </c>
      <c r="N100" s="2"/>
    </row>
    <row r="101" spans="1:14" ht="18" customHeight="1">
      <c r="A101" s="117" t="s">
        <v>1047</v>
      </c>
      <c r="B101" s="119">
        <v>-1.58</v>
      </c>
      <c r="C101" s="119">
        <v>-1.89</v>
      </c>
      <c r="D101" s="119">
        <v>0.09</v>
      </c>
      <c r="E101" s="119">
        <v>-0.49</v>
      </c>
      <c r="F101" s="119">
        <v>1.02</v>
      </c>
      <c r="G101" s="119">
        <v>-0.18</v>
      </c>
      <c r="H101" s="119">
        <v>-0.57999999999999996</v>
      </c>
      <c r="I101" s="119">
        <v>-0.28999999999999998</v>
      </c>
      <c r="J101" s="119">
        <v>0.23</v>
      </c>
      <c r="K101" s="119">
        <v>0.05</v>
      </c>
      <c r="L101" s="119">
        <v>-0.31</v>
      </c>
      <c r="M101" s="119">
        <v>0.33</v>
      </c>
      <c r="N101" s="2"/>
    </row>
    <row r="102" spans="1:14" ht="18" customHeight="1">
      <c r="A102" s="117" t="s">
        <v>1073</v>
      </c>
      <c r="B102" s="119">
        <v>-1.66</v>
      </c>
      <c r="C102" s="119">
        <v>-2.4</v>
      </c>
      <c r="D102" s="119">
        <v>0.11</v>
      </c>
      <c r="E102" s="119">
        <v>-0.49</v>
      </c>
      <c r="F102" s="119">
        <v>0.8</v>
      </c>
      <c r="G102" s="119">
        <v>-0.2</v>
      </c>
      <c r="H102" s="119">
        <v>-0.56000000000000005</v>
      </c>
      <c r="I102" s="119">
        <v>-0.22</v>
      </c>
      <c r="J102" s="119">
        <v>0.15</v>
      </c>
      <c r="K102" s="119">
        <v>0.11</v>
      </c>
      <c r="L102" s="119">
        <v>-0.28999999999999998</v>
      </c>
      <c r="M102" s="119">
        <v>0.18</v>
      </c>
      <c r="N102" s="2"/>
    </row>
    <row r="103" spans="1:14" ht="18" customHeight="1">
      <c r="A103" s="117" t="s">
        <v>1061</v>
      </c>
      <c r="B103" s="119">
        <v>-3.28</v>
      </c>
      <c r="C103" s="119">
        <v>-2.73</v>
      </c>
      <c r="D103" s="119">
        <v>0.19</v>
      </c>
      <c r="E103" s="119">
        <v>3.24</v>
      </c>
      <c r="F103" s="119">
        <v>-1.19</v>
      </c>
      <c r="G103" s="119">
        <v>-0.48</v>
      </c>
      <c r="H103" s="119">
        <v>0.87</v>
      </c>
      <c r="I103" s="119">
        <v>2.17</v>
      </c>
      <c r="J103" s="119">
        <v>5.44</v>
      </c>
      <c r="K103" s="119">
        <v>5.05</v>
      </c>
      <c r="L103" s="119">
        <v>1.8</v>
      </c>
      <c r="M103" s="119">
        <v>3.14</v>
      </c>
      <c r="N103" s="2"/>
    </row>
    <row r="104" spans="1:14" ht="18" customHeight="1">
      <c r="A104" s="117" t="s">
        <v>1074</v>
      </c>
      <c r="B104" s="119">
        <v>-0.92</v>
      </c>
      <c r="C104" s="119">
        <v>-1.33</v>
      </c>
      <c r="D104" s="119">
        <v>0.03</v>
      </c>
      <c r="E104" s="119">
        <v>-0.27</v>
      </c>
      <c r="F104" s="119">
        <v>0.45</v>
      </c>
      <c r="G104" s="119">
        <v>-0.11</v>
      </c>
      <c r="H104" s="119">
        <v>-0.32</v>
      </c>
      <c r="I104" s="119">
        <v>-0.13</v>
      </c>
      <c r="J104" s="119">
        <v>1.71</v>
      </c>
      <c r="K104" s="119">
        <v>7.0000000000000007E-2</v>
      </c>
      <c r="L104" s="119">
        <v>1.1299999999999999</v>
      </c>
      <c r="M104" s="119">
        <v>0.09</v>
      </c>
      <c r="N104" s="2"/>
    </row>
    <row r="105" spans="1:14" ht="18" customHeight="1">
      <c r="A105" s="117" t="s">
        <v>4</v>
      </c>
      <c r="B105" s="119">
        <v>5.0199999999999996</v>
      </c>
      <c r="C105" s="119">
        <v>0.1</v>
      </c>
      <c r="D105" s="119">
        <v>-0.19</v>
      </c>
      <c r="E105" s="119">
        <v>1E-3</v>
      </c>
      <c r="F105" s="119">
        <v>-0.1</v>
      </c>
      <c r="G105" s="119">
        <v>-0.19</v>
      </c>
      <c r="H105" s="119">
        <v>-2.21</v>
      </c>
      <c r="I105" s="119">
        <v>-0.69</v>
      </c>
      <c r="J105" s="119">
        <v>1.78</v>
      </c>
      <c r="K105" s="119">
        <v>-0.19</v>
      </c>
      <c r="L105" s="119">
        <v>4.67</v>
      </c>
      <c r="M105" s="119">
        <v>0.19</v>
      </c>
      <c r="N105" s="2"/>
    </row>
    <row r="106" spans="1:14" ht="18" customHeight="1">
      <c r="A106" s="117" t="s">
        <v>5</v>
      </c>
      <c r="B106" s="119">
        <v>1E-3</v>
      </c>
      <c r="C106" s="119">
        <v>6.6</v>
      </c>
      <c r="D106" s="119">
        <v>0.68</v>
      </c>
      <c r="E106" s="119">
        <v>0.09</v>
      </c>
      <c r="F106" s="119">
        <v>1E-3</v>
      </c>
      <c r="G106" s="119">
        <v>1E-3</v>
      </c>
      <c r="H106" s="119">
        <v>1E-3</v>
      </c>
      <c r="I106" s="119">
        <v>1E-3</v>
      </c>
      <c r="J106" s="119">
        <v>1E-3</v>
      </c>
      <c r="K106" s="119">
        <v>1E-3</v>
      </c>
      <c r="L106" s="119">
        <v>1E-3</v>
      </c>
      <c r="M106" s="119">
        <v>1E-3</v>
      </c>
      <c r="N106" s="2"/>
    </row>
    <row r="107" spans="1:14" ht="18" customHeight="1">
      <c r="A107" s="117" t="s">
        <v>6</v>
      </c>
      <c r="B107" s="119">
        <v>-1.61</v>
      </c>
      <c r="C107" s="119">
        <v>-2.65</v>
      </c>
      <c r="D107" s="119">
        <v>-0.99</v>
      </c>
      <c r="E107" s="119">
        <v>0.72</v>
      </c>
      <c r="F107" s="119">
        <v>0.32</v>
      </c>
      <c r="G107" s="119">
        <v>-1.93</v>
      </c>
      <c r="H107" s="119">
        <v>-4.9400000000000004</v>
      </c>
      <c r="I107" s="119">
        <v>7.87</v>
      </c>
      <c r="J107" s="119">
        <v>1E-3</v>
      </c>
      <c r="K107" s="119">
        <v>1E-3</v>
      </c>
      <c r="L107" s="119">
        <v>1E-3</v>
      </c>
      <c r="M107" s="119">
        <v>1E-3</v>
      </c>
      <c r="N107" s="2"/>
    </row>
    <row r="108" spans="1:14" ht="18" customHeight="1">
      <c r="A108" s="117" t="s">
        <v>1079</v>
      </c>
      <c r="B108" s="119">
        <v>5.5</v>
      </c>
      <c r="C108" s="119">
        <v>-5.86</v>
      </c>
      <c r="D108" s="119">
        <v>7.44</v>
      </c>
      <c r="E108" s="119">
        <v>0.19</v>
      </c>
      <c r="F108" s="119">
        <v>-1.31</v>
      </c>
      <c r="G108" s="119">
        <v>-7.52</v>
      </c>
      <c r="H108" s="119">
        <v>-0.85</v>
      </c>
      <c r="I108" s="119">
        <v>2.4</v>
      </c>
      <c r="J108" s="119">
        <v>2.5499999999999998</v>
      </c>
      <c r="K108" s="119">
        <v>1.67</v>
      </c>
      <c r="L108" s="119">
        <v>1.1200000000000001</v>
      </c>
      <c r="M108" s="119">
        <v>3.48</v>
      </c>
      <c r="N108" s="2"/>
    </row>
    <row r="109" spans="1:14" ht="18" customHeight="1">
      <c r="A109" s="117" t="s">
        <v>1080</v>
      </c>
      <c r="B109" s="119">
        <v>1.95</v>
      </c>
      <c r="C109" s="119">
        <v>-3.24</v>
      </c>
      <c r="D109" s="119">
        <v>4.91</v>
      </c>
      <c r="E109" s="119">
        <v>-0.49</v>
      </c>
      <c r="F109" s="119">
        <v>-0.75</v>
      </c>
      <c r="G109" s="119">
        <v>-6.34</v>
      </c>
      <c r="H109" s="119">
        <v>0.94</v>
      </c>
      <c r="I109" s="119">
        <v>3.1</v>
      </c>
      <c r="J109" s="119">
        <v>2.04</v>
      </c>
      <c r="K109" s="119">
        <v>0.12</v>
      </c>
      <c r="L109" s="119">
        <v>-0.31</v>
      </c>
      <c r="M109" s="119">
        <v>3.07</v>
      </c>
      <c r="N109" s="2"/>
    </row>
    <row r="110" spans="1:14" ht="18" customHeight="1">
      <c r="A110" s="117" t="s">
        <v>124</v>
      </c>
      <c r="B110" s="119">
        <v>0.27</v>
      </c>
      <c r="C110" s="119">
        <v>-0.27</v>
      </c>
      <c r="D110" s="119">
        <v>1E-3</v>
      </c>
      <c r="E110" s="119">
        <v>1E-3</v>
      </c>
      <c r="F110" s="119">
        <v>0.34</v>
      </c>
      <c r="G110" s="119">
        <v>1E-3</v>
      </c>
      <c r="H110" s="119">
        <v>1E-3</v>
      </c>
      <c r="I110" s="119">
        <v>1E-3</v>
      </c>
      <c r="J110" s="119">
        <v>1E-3</v>
      </c>
      <c r="K110" s="119">
        <v>1E-3</v>
      </c>
      <c r="L110" s="119">
        <v>1E-3</v>
      </c>
      <c r="M110" s="119">
        <v>1E-3</v>
      </c>
      <c r="N110" s="2"/>
    </row>
    <row r="111" spans="1:14" ht="18" customHeight="1">
      <c r="A111" s="117" t="s">
        <v>7</v>
      </c>
      <c r="B111" s="119">
        <v>1E-3</v>
      </c>
      <c r="C111" s="119">
        <v>1E-3</v>
      </c>
      <c r="D111" s="119">
        <v>1E-3</v>
      </c>
      <c r="E111" s="119">
        <v>1E-3</v>
      </c>
      <c r="F111" s="119">
        <v>1E-3</v>
      </c>
      <c r="G111" s="119">
        <v>1E-3</v>
      </c>
      <c r="H111" s="119">
        <v>1E-3</v>
      </c>
      <c r="I111" s="119">
        <v>1E-3</v>
      </c>
      <c r="J111" s="119">
        <v>1E-3</v>
      </c>
      <c r="K111" s="119">
        <v>1E-3</v>
      </c>
      <c r="L111" s="119">
        <v>1E-3</v>
      </c>
      <c r="M111" s="119">
        <v>1E-3</v>
      </c>
      <c r="N111" s="2"/>
    </row>
    <row r="112" spans="1:14" ht="18" customHeight="1">
      <c r="A112" s="117" t="s">
        <v>8</v>
      </c>
      <c r="B112" s="119">
        <v>3.72</v>
      </c>
      <c r="C112" s="119">
        <v>1.47</v>
      </c>
      <c r="D112" s="119">
        <v>2.62</v>
      </c>
      <c r="E112" s="119">
        <v>-0.43</v>
      </c>
      <c r="F112" s="119">
        <v>0.8</v>
      </c>
      <c r="G112" s="119">
        <v>-1.84</v>
      </c>
      <c r="H112" s="119">
        <v>-2.23</v>
      </c>
      <c r="I112" s="119">
        <v>1.03</v>
      </c>
      <c r="J112" s="119">
        <v>5.1100000000000003</v>
      </c>
      <c r="K112" s="119">
        <v>0.12</v>
      </c>
      <c r="L112" s="119">
        <v>-0.31</v>
      </c>
      <c r="M112" s="119">
        <v>1.71</v>
      </c>
      <c r="N112" s="2"/>
    </row>
    <row r="113" spans="1:14" ht="18" customHeight="1">
      <c r="A113" s="117" t="s">
        <v>1062</v>
      </c>
      <c r="B113" s="119">
        <v>-3.39</v>
      </c>
      <c r="C113" s="119">
        <v>3.58</v>
      </c>
      <c r="D113" s="119">
        <v>-1.89</v>
      </c>
      <c r="E113" s="119">
        <v>-1.51</v>
      </c>
      <c r="F113" s="119">
        <v>0.36</v>
      </c>
      <c r="G113" s="119">
        <v>1E-3</v>
      </c>
      <c r="H113" s="119">
        <v>-0.27</v>
      </c>
      <c r="I113" s="119">
        <v>0.97</v>
      </c>
      <c r="J113" s="119">
        <v>0.02</v>
      </c>
      <c r="K113" s="119">
        <v>0.1</v>
      </c>
      <c r="L113" s="119">
        <v>-0.16</v>
      </c>
      <c r="M113" s="119">
        <v>1</v>
      </c>
      <c r="N113" s="2"/>
    </row>
    <row r="114" spans="1:14" ht="18" customHeight="1">
      <c r="A114" s="117" t="s">
        <v>9</v>
      </c>
      <c r="B114" s="119">
        <v>1E-3</v>
      </c>
      <c r="C114" s="119">
        <v>1E-3</v>
      </c>
      <c r="D114" s="119">
        <v>1E-3</v>
      </c>
      <c r="E114" s="119">
        <v>1E-3</v>
      </c>
      <c r="F114" s="119">
        <v>1E-3</v>
      </c>
      <c r="G114" s="119">
        <v>1E-3</v>
      </c>
      <c r="H114" s="119">
        <v>1E-3</v>
      </c>
      <c r="I114" s="119">
        <v>1E-3</v>
      </c>
      <c r="J114" s="119">
        <v>1E-3</v>
      </c>
      <c r="K114" s="119">
        <v>1E-3</v>
      </c>
      <c r="L114" s="119">
        <v>4.34</v>
      </c>
      <c r="M114" s="119">
        <v>3.07</v>
      </c>
      <c r="N114" s="2"/>
    </row>
    <row r="115" spans="1:14" ht="17.45" customHeight="1">
      <c r="A115" s="117" t="s">
        <v>1077</v>
      </c>
      <c r="B115" s="119">
        <v>-2.2999999999999998</v>
      </c>
      <c r="C115" s="119">
        <v>-2.67</v>
      </c>
      <c r="D115" s="119">
        <v>-1.69</v>
      </c>
      <c r="E115" s="119">
        <v>0.42</v>
      </c>
      <c r="F115" s="119">
        <v>0.73</v>
      </c>
      <c r="G115" s="119">
        <v>0.26</v>
      </c>
      <c r="H115" s="119">
        <v>0.44</v>
      </c>
      <c r="I115" s="119">
        <v>0.32</v>
      </c>
      <c r="J115" s="119">
        <v>5.7</v>
      </c>
      <c r="K115" s="119">
        <v>3.24</v>
      </c>
      <c r="L115" s="119">
        <v>-0.85</v>
      </c>
      <c r="M115" s="119">
        <v>4.3600000000000003</v>
      </c>
      <c r="N115" s="2"/>
    </row>
    <row r="116" spans="1:14" ht="17.45" customHeight="1">
      <c r="A116" s="117" t="s">
        <v>1075</v>
      </c>
      <c r="B116" s="119">
        <v>-1.1000000000000001</v>
      </c>
      <c r="C116" s="119">
        <v>0.41</v>
      </c>
      <c r="D116" s="119">
        <v>1.43</v>
      </c>
      <c r="E116" s="119">
        <v>-0.34</v>
      </c>
      <c r="F116" s="119">
        <v>0.55000000000000004</v>
      </c>
      <c r="G116" s="119">
        <v>0.21</v>
      </c>
      <c r="H116" s="119">
        <v>-0.39</v>
      </c>
      <c r="I116" s="119">
        <v>-0.15</v>
      </c>
      <c r="J116" s="119">
        <v>0.11</v>
      </c>
      <c r="K116" s="119">
        <v>3.04</v>
      </c>
      <c r="L116" s="119">
        <v>-0.19</v>
      </c>
      <c r="M116" s="119">
        <v>0.12</v>
      </c>
      <c r="N116" s="2"/>
    </row>
    <row r="117" spans="1:14" ht="17.45" customHeight="1">
      <c r="A117" s="117" t="s">
        <v>10</v>
      </c>
      <c r="B117" s="119">
        <v>1.42</v>
      </c>
      <c r="C117" s="119">
        <v>1.26</v>
      </c>
      <c r="D117" s="119">
        <v>0.83</v>
      </c>
      <c r="E117" s="119">
        <v>-0.18</v>
      </c>
      <c r="F117" s="119">
        <v>0.54</v>
      </c>
      <c r="G117" s="119">
        <v>0.16</v>
      </c>
      <c r="H117" s="119">
        <v>3.94</v>
      </c>
      <c r="I117" s="119">
        <v>3.81</v>
      </c>
      <c r="J117" s="119">
        <v>1.1299999999999999</v>
      </c>
      <c r="K117" s="119">
        <v>0.63</v>
      </c>
      <c r="L117" s="119">
        <v>1.71</v>
      </c>
      <c r="M117" s="119">
        <v>1.83</v>
      </c>
      <c r="N117" s="2"/>
    </row>
    <row r="118" spans="1:14" ht="17.45" customHeight="1">
      <c r="A118" s="117" t="s">
        <v>1051</v>
      </c>
      <c r="B118" s="119">
        <v>1E-3</v>
      </c>
      <c r="C118" s="119">
        <v>1E-3</v>
      </c>
      <c r="D118" s="119">
        <v>1E-3</v>
      </c>
      <c r="E118" s="119">
        <v>1E-3</v>
      </c>
      <c r="F118" s="119">
        <v>1E-3</v>
      </c>
      <c r="G118" s="119">
        <v>1E-3</v>
      </c>
      <c r="H118" s="119">
        <v>1E-3</v>
      </c>
      <c r="I118" s="119">
        <v>1E-3</v>
      </c>
      <c r="J118" s="119">
        <v>1E-3</v>
      </c>
      <c r="K118" s="119">
        <v>1E-3</v>
      </c>
      <c r="L118" s="119">
        <v>1E-3</v>
      </c>
      <c r="M118" s="119">
        <v>1E-3</v>
      </c>
      <c r="N118" s="2"/>
    </row>
    <row r="119" spans="1:14" ht="17.45" customHeight="1">
      <c r="A119" s="118" t="s">
        <v>1052</v>
      </c>
      <c r="B119" s="120">
        <v>1E-3</v>
      </c>
      <c r="C119" s="120">
        <v>1E-3</v>
      </c>
      <c r="D119" s="120">
        <v>1E-3</v>
      </c>
      <c r="E119" s="120">
        <v>1E-3</v>
      </c>
      <c r="F119" s="120">
        <v>1E-3</v>
      </c>
      <c r="G119" s="120">
        <v>1E-3</v>
      </c>
      <c r="H119" s="120">
        <v>1E-3</v>
      </c>
      <c r="I119" s="120">
        <v>1E-3</v>
      </c>
      <c r="J119" s="120">
        <v>1E-3</v>
      </c>
      <c r="K119" s="120">
        <v>1E-3</v>
      </c>
      <c r="L119" s="120">
        <v>1E-3</v>
      </c>
      <c r="M119" s="120">
        <v>1E-3</v>
      </c>
      <c r="N119" s="2"/>
    </row>
    <row r="120" spans="1:14" ht="17.45" customHeight="1">
      <c r="A120" s="73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5" t="s">
        <v>980</v>
      </c>
      <c r="N120" s="2"/>
    </row>
    <row r="121" spans="1:14" ht="18" customHeight="1">
      <c r="A121" s="171" t="str">
        <f>+A1</f>
        <v>VARIACIONES PORCENTUALES MENSUALES DE LOS ÍNDICES UNIFICADOS DE PRECIOS: ENERO - DICIEMBRE 2017</v>
      </c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2"/>
    </row>
    <row r="122" spans="1:14" ht="18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2"/>
    </row>
    <row r="123" spans="1:14" ht="18" customHeight="1" thickBo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2"/>
    </row>
    <row r="124" spans="1:14" ht="18" customHeight="1" thickBot="1">
      <c r="A124" s="68" t="s">
        <v>170</v>
      </c>
      <c r="B124" s="112" t="str">
        <f>+B94</f>
        <v>2  0  1  7</v>
      </c>
      <c r="C124" s="69"/>
      <c r="D124" s="69"/>
      <c r="E124" s="69"/>
      <c r="F124" s="69"/>
      <c r="G124" s="69"/>
      <c r="H124" s="69"/>
      <c r="I124" s="70"/>
      <c r="J124" s="69"/>
      <c r="K124" s="69"/>
      <c r="L124" s="69"/>
      <c r="M124" s="71"/>
      <c r="N124" s="2"/>
    </row>
    <row r="125" spans="1:14" ht="18" customHeight="1" thickBot="1">
      <c r="A125" s="72"/>
      <c r="B125" s="116" t="s">
        <v>162</v>
      </c>
      <c r="C125" s="116" t="s">
        <v>171</v>
      </c>
      <c r="D125" s="116" t="s">
        <v>172</v>
      </c>
      <c r="E125" s="116" t="s">
        <v>173</v>
      </c>
      <c r="F125" s="116" t="s">
        <v>174</v>
      </c>
      <c r="G125" s="116" t="s">
        <v>175</v>
      </c>
      <c r="H125" s="116" t="s">
        <v>176</v>
      </c>
      <c r="I125" s="116" t="s">
        <v>161</v>
      </c>
      <c r="J125" s="116" t="s">
        <v>177</v>
      </c>
      <c r="K125" s="116" t="s">
        <v>178</v>
      </c>
      <c r="L125" s="116" t="s">
        <v>179</v>
      </c>
      <c r="M125" s="116" t="s">
        <v>180</v>
      </c>
      <c r="N125" s="2"/>
    </row>
    <row r="126" spans="1:14" ht="18" customHeight="1">
      <c r="A126" s="117" t="s">
        <v>1053</v>
      </c>
      <c r="B126" s="119">
        <v>1E-3</v>
      </c>
      <c r="C126" s="119">
        <v>1E-3</v>
      </c>
      <c r="D126" s="119">
        <v>1E-3</v>
      </c>
      <c r="E126" s="119">
        <v>1E-3</v>
      </c>
      <c r="F126" s="119">
        <v>1E-3</v>
      </c>
      <c r="G126" s="119">
        <v>1E-3</v>
      </c>
      <c r="H126" s="119">
        <v>1E-3</v>
      </c>
      <c r="I126" s="119">
        <v>1E-3</v>
      </c>
      <c r="J126" s="119">
        <v>1E-3</v>
      </c>
      <c r="K126" s="119">
        <v>1E-3</v>
      </c>
      <c r="L126" s="119">
        <v>1E-3</v>
      </c>
      <c r="M126" s="119">
        <v>1E-3</v>
      </c>
      <c r="N126" s="2"/>
    </row>
    <row r="127" spans="1:14" ht="18" customHeight="1">
      <c r="A127" s="117" t="s">
        <v>1054</v>
      </c>
      <c r="B127" s="119">
        <v>1E-3</v>
      </c>
      <c r="C127" s="119">
        <v>1E-3</v>
      </c>
      <c r="D127" s="119">
        <v>1E-3</v>
      </c>
      <c r="E127" s="119">
        <v>1E-3</v>
      </c>
      <c r="F127" s="119">
        <v>1E-3</v>
      </c>
      <c r="G127" s="119">
        <v>1E-3</v>
      </c>
      <c r="H127" s="119">
        <v>1E-3</v>
      </c>
      <c r="I127" s="119">
        <v>1E-3</v>
      </c>
      <c r="J127" s="119">
        <v>1E-3</v>
      </c>
      <c r="K127" s="119">
        <v>1E-3</v>
      </c>
      <c r="L127" s="119">
        <v>1E-3</v>
      </c>
      <c r="M127" s="119">
        <v>1E-3</v>
      </c>
      <c r="N127" s="2"/>
    </row>
    <row r="128" spans="1:14" ht="18" customHeight="1">
      <c r="A128" s="117" t="s">
        <v>1055</v>
      </c>
      <c r="B128" s="119">
        <v>1E-3</v>
      </c>
      <c r="C128" s="119">
        <v>1E-3</v>
      </c>
      <c r="D128" s="119">
        <v>1E-3</v>
      </c>
      <c r="E128" s="119">
        <v>1E-3</v>
      </c>
      <c r="F128" s="119">
        <v>1E-3</v>
      </c>
      <c r="G128" s="119">
        <v>1E-3</v>
      </c>
      <c r="H128" s="119">
        <v>1E-3</v>
      </c>
      <c r="I128" s="119">
        <v>1E-3</v>
      </c>
      <c r="J128" s="119">
        <v>1E-3</v>
      </c>
      <c r="K128" s="119">
        <v>1E-3</v>
      </c>
      <c r="L128" s="119">
        <v>1E-3</v>
      </c>
      <c r="M128" s="119">
        <v>1E-3</v>
      </c>
      <c r="N128" s="2"/>
    </row>
    <row r="129" spans="1:14" ht="18" customHeight="1">
      <c r="A129" s="117" t="s">
        <v>1076</v>
      </c>
      <c r="B129" s="119">
        <v>1E-3</v>
      </c>
      <c r="C129" s="119">
        <v>1E-3</v>
      </c>
      <c r="D129" s="119">
        <v>1E-3</v>
      </c>
      <c r="E129" s="119">
        <v>1E-3</v>
      </c>
      <c r="F129" s="119">
        <v>1E-3</v>
      </c>
      <c r="G129" s="119">
        <v>1E-3</v>
      </c>
      <c r="H129" s="119">
        <v>1E-3</v>
      </c>
      <c r="I129" s="119">
        <v>1E-3</v>
      </c>
      <c r="J129" s="119">
        <v>1E-3</v>
      </c>
      <c r="K129" s="119">
        <v>1E-3</v>
      </c>
      <c r="L129" s="119">
        <v>1E-3</v>
      </c>
      <c r="M129" s="119">
        <v>1E-3</v>
      </c>
      <c r="N129" s="2"/>
    </row>
    <row r="130" spans="1:14" ht="18" customHeight="1">
      <c r="A130" s="117" t="s">
        <v>1056</v>
      </c>
      <c r="B130" s="119">
        <v>1E-3</v>
      </c>
      <c r="C130" s="119">
        <v>1E-3</v>
      </c>
      <c r="D130" s="119">
        <v>1E-3</v>
      </c>
      <c r="E130" s="119">
        <v>1E-3</v>
      </c>
      <c r="F130" s="119">
        <v>1E-3</v>
      </c>
      <c r="G130" s="119">
        <v>1E-3</v>
      </c>
      <c r="H130" s="119">
        <v>1E-3</v>
      </c>
      <c r="I130" s="119">
        <v>1E-3</v>
      </c>
      <c r="J130" s="119">
        <v>1E-3</v>
      </c>
      <c r="K130" s="119">
        <v>1E-3</v>
      </c>
      <c r="L130" s="119">
        <v>1E-3</v>
      </c>
      <c r="M130" s="119">
        <v>1E-3</v>
      </c>
      <c r="N130" s="2"/>
    </row>
    <row r="131" spans="1:14" ht="18" customHeight="1">
      <c r="A131" s="117" t="s">
        <v>1034</v>
      </c>
      <c r="B131" s="119">
        <v>-1.65</v>
      </c>
      <c r="C131" s="119">
        <v>-2.39</v>
      </c>
      <c r="D131" s="119">
        <v>0.09</v>
      </c>
      <c r="E131" s="119">
        <v>-0.49</v>
      </c>
      <c r="F131" s="119">
        <v>0.8</v>
      </c>
      <c r="G131" s="119">
        <v>-0.18</v>
      </c>
      <c r="H131" s="119">
        <v>-0.57999999999999996</v>
      </c>
      <c r="I131" s="119">
        <v>-0.22</v>
      </c>
      <c r="J131" s="119">
        <v>0.15</v>
      </c>
      <c r="K131" s="119">
        <v>0.12</v>
      </c>
      <c r="L131" s="119">
        <v>-0.31</v>
      </c>
      <c r="M131" s="119">
        <v>0.18</v>
      </c>
      <c r="N131" s="2"/>
    </row>
    <row r="132" spans="1:14" ht="18" customHeight="1">
      <c r="A132" s="117" t="s">
        <v>11</v>
      </c>
      <c r="B132" s="119">
        <v>-0.78</v>
      </c>
      <c r="C132" s="119">
        <v>-0.11</v>
      </c>
      <c r="D132" s="119">
        <v>0.63</v>
      </c>
      <c r="E132" s="119">
        <v>-0.25</v>
      </c>
      <c r="F132" s="119">
        <v>0.9</v>
      </c>
      <c r="G132" s="119">
        <v>-0.03</v>
      </c>
      <c r="H132" s="119">
        <v>-0.21</v>
      </c>
      <c r="I132" s="119">
        <v>-0.03</v>
      </c>
      <c r="J132" s="119">
        <v>0.01</v>
      </c>
      <c r="K132" s="119">
        <v>2.25</v>
      </c>
      <c r="L132" s="119">
        <v>-0.09</v>
      </c>
      <c r="M132" s="119">
        <v>0.03</v>
      </c>
      <c r="N132" s="3"/>
    </row>
    <row r="133" spans="1:14" ht="18" customHeight="1">
      <c r="A133" s="117" t="s">
        <v>1078</v>
      </c>
      <c r="B133" s="119">
        <v>-1.27</v>
      </c>
      <c r="C133" s="119">
        <v>-0.78</v>
      </c>
      <c r="D133" s="119">
        <v>0.7</v>
      </c>
      <c r="E133" s="119">
        <v>-0.38</v>
      </c>
      <c r="F133" s="119">
        <v>0.62</v>
      </c>
      <c r="G133" s="119">
        <v>0.17</v>
      </c>
      <c r="H133" s="119">
        <v>-0.4</v>
      </c>
      <c r="I133" s="119">
        <v>-0.21</v>
      </c>
      <c r="J133" s="119">
        <v>0.12</v>
      </c>
      <c r="K133" s="119">
        <v>1.75</v>
      </c>
      <c r="L133" s="119">
        <v>-0.22</v>
      </c>
      <c r="M133" s="119">
        <v>0.14000000000000001</v>
      </c>
      <c r="N133" s="3"/>
    </row>
    <row r="134" spans="1:14" ht="18" customHeight="1">
      <c r="A134" s="117" t="s">
        <v>1057</v>
      </c>
      <c r="B134" s="119">
        <v>-0.05</v>
      </c>
      <c r="C134" s="119">
        <v>-0.22</v>
      </c>
      <c r="D134" s="119">
        <v>1.88</v>
      </c>
      <c r="E134" s="119">
        <v>-1.1599999999999999</v>
      </c>
      <c r="F134" s="119">
        <v>0.28000000000000003</v>
      </c>
      <c r="G134" s="119">
        <v>-0.13</v>
      </c>
      <c r="H134" s="119">
        <v>-0.08</v>
      </c>
      <c r="I134" s="119">
        <v>-0.03</v>
      </c>
      <c r="J134" s="119">
        <v>0.23</v>
      </c>
      <c r="K134" s="119">
        <v>0.89</v>
      </c>
      <c r="L134" s="119">
        <v>-0.21</v>
      </c>
      <c r="M134" s="119">
        <v>0.65</v>
      </c>
      <c r="N134" s="3"/>
    </row>
    <row r="135" spans="1:14" ht="18" customHeight="1">
      <c r="A135" s="117" t="s">
        <v>1058</v>
      </c>
      <c r="B135" s="119">
        <v>-0.83</v>
      </c>
      <c r="C135" s="119">
        <v>-1.1100000000000001</v>
      </c>
      <c r="D135" s="119">
        <v>-0.05</v>
      </c>
      <c r="E135" s="119">
        <v>-0.25</v>
      </c>
      <c r="F135" s="119">
        <v>0.4</v>
      </c>
      <c r="G135" s="119">
        <v>-0.09</v>
      </c>
      <c r="H135" s="119">
        <v>-0.3</v>
      </c>
      <c r="I135" s="119">
        <v>-0.1</v>
      </c>
      <c r="J135" s="119">
        <v>7.0000000000000007E-2</v>
      </c>
      <c r="K135" s="119">
        <v>0.06</v>
      </c>
      <c r="L135" s="119">
        <v>-0.15</v>
      </c>
      <c r="M135" s="119">
        <v>0.93</v>
      </c>
      <c r="N135" s="3"/>
    </row>
    <row r="136" spans="1:14" ht="18" customHeight="1" thickBot="1">
      <c r="A136" s="121" t="s">
        <v>118</v>
      </c>
      <c r="B136" s="122">
        <v>0.51</v>
      </c>
      <c r="C136" s="122">
        <v>-0.15</v>
      </c>
      <c r="D136" s="122">
        <v>-0.23</v>
      </c>
      <c r="E136" s="122">
        <v>0.12</v>
      </c>
      <c r="F136" s="122">
        <v>0.67</v>
      </c>
      <c r="G136" s="122">
        <v>0.11</v>
      </c>
      <c r="H136" s="122">
        <v>-0.3</v>
      </c>
      <c r="I136" s="122">
        <v>-0.13</v>
      </c>
      <c r="J136" s="122">
        <v>0.14000000000000001</v>
      </c>
      <c r="K136" s="122">
        <v>-0.41</v>
      </c>
      <c r="L136" s="122">
        <v>-0.01</v>
      </c>
      <c r="M136" s="122">
        <v>-0.16</v>
      </c>
      <c r="N136" s="3"/>
    </row>
    <row r="137" spans="1:14" s="145" customFormat="1" ht="17.100000000000001" customHeight="1">
      <c r="A137" s="86" t="s">
        <v>12</v>
      </c>
      <c r="B137" s="142"/>
      <c r="C137" s="142"/>
      <c r="D137" s="143"/>
      <c r="E137" s="143"/>
      <c r="F137" s="142"/>
      <c r="G137" s="142"/>
      <c r="H137" s="142"/>
      <c r="I137" s="142"/>
      <c r="J137" s="142"/>
      <c r="K137" s="142"/>
      <c r="L137" s="142"/>
      <c r="M137" s="142"/>
      <c r="N137" s="144"/>
    </row>
    <row r="138" spans="1:14" s="145" customFormat="1" ht="17.100000000000001" customHeight="1">
      <c r="A138" s="79" t="s">
        <v>213</v>
      </c>
      <c r="B138" s="146"/>
      <c r="C138" s="146"/>
      <c r="D138" s="147"/>
      <c r="E138" s="147"/>
      <c r="F138" s="146"/>
      <c r="G138" s="146"/>
      <c r="H138" s="146"/>
      <c r="I138" s="142"/>
      <c r="J138" s="142"/>
      <c r="K138" s="142"/>
      <c r="L138" s="142"/>
      <c r="M138" s="142"/>
      <c r="N138" s="144"/>
    </row>
    <row r="139" spans="1:14" s="145" customFormat="1" ht="17.100000000000001" customHeight="1">
      <c r="A139" s="79" t="s">
        <v>1048</v>
      </c>
      <c r="B139" s="146"/>
      <c r="C139" s="146"/>
      <c r="D139" s="147"/>
      <c r="E139" s="147"/>
      <c r="F139" s="146"/>
      <c r="G139" s="146"/>
      <c r="H139" s="146"/>
      <c r="I139" s="142"/>
      <c r="J139" s="142"/>
      <c r="K139" s="142"/>
      <c r="L139" s="142"/>
      <c r="M139" s="142"/>
      <c r="N139" s="144"/>
    </row>
    <row r="140" spans="1:14" s="145" customFormat="1" ht="17.100000000000001" customHeight="1">
      <c r="A140" s="79" t="s">
        <v>1031</v>
      </c>
      <c r="B140" s="147"/>
      <c r="C140" s="146"/>
      <c r="D140" s="147"/>
      <c r="E140" s="147"/>
      <c r="F140" s="146"/>
      <c r="G140" s="142"/>
      <c r="H140" s="142"/>
      <c r="I140" s="142"/>
      <c r="J140" s="142"/>
      <c r="K140" s="143"/>
      <c r="L140" s="142"/>
      <c r="M140" s="143"/>
      <c r="N140" s="144"/>
    </row>
    <row r="141" spans="1:14" s="145" customFormat="1" ht="17.100000000000001" customHeight="1">
      <c r="A141" s="79" t="s">
        <v>1049</v>
      </c>
      <c r="B141" s="147"/>
      <c r="C141" s="147"/>
      <c r="D141" s="147"/>
      <c r="E141" s="147"/>
      <c r="F141" s="147"/>
      <c r="G141" s="142"/>
      <c r="H141" s="142"/>
      <c r="I141" s="142"/>
      <c r="J141" s="142"/>
      <c r="K141" s="143"/>
      <c r="L141" s="142"/>
      <c r="M141" s="143"/>
      <c r="N141" s="144"/>
    </row>
    <row r="142" spans="1:14" s="145" customFormat="1" ht="17.100000000000001" customHeight="1">
      <c r="A142" s="79" t="s">
        <v>1032</v>
      </c>
      <c r="B142" s="147"/>
      <c r="C142" s="147"/>
      <c r="D142" s="143"/>
      <c r="E142" s="143"/>
      <c r="F142" s="143"/>
      <c r="G142" s="142"/>
      <c r="H142" s="142"/>
      <c r="I142" s="142"/>
      <c r="J142" s="142"/>
      <c r="K142" s="143"/>
      <c r="L142" s="142"/>
      <c r="M142" s="143"/>
      <c r="N142" s="144"/>
    </row>
    <row r="143" spans="1:14" s="145" customFormat="1" ht="17.100000000000001" customHeight="1">
      <c r="A143" s="79" t="s">
        <v>1033</v>
      </c>
      <c r="B143" s="143"/>
      <c r="C143" s="143"/>
      <c r="D143" s="143"/>
      <c r="E143" s="143"/>
      <c r="F143" s="143"/>
      <c r="G143" s="142"/>
      <c r="H143" s="142"/>
      <c r="I143" s="142"/>
      <c r="J143" s="142"/>
      <c r="K143" s="143"/>
      <c r="L143" s="142"/>
      <c r="M143" s="143"/>
      <c r="N143" s="144"/>
    </row>
    <row r="144" spans="1:14" s="145" customFormat="1" ht="17.100000000000001" customHeight="1">
      <c r="A144" s="79" t="s">
        <v>1050</v>
      </c>
      <c r="B144" s="147"/>
      <c r="C144" s="147"/>
      <c r="D144" s="147"/>
      <c r="E144" s="142"/>
      <c r="F144" s="143"/>
      <c r="G144" s="142"/>
      <c r="H144" s="142"/>
      <c r="I144" s="142"/>
      <c r="J144" s="142"/>
      <c r="K144" s="143"/>
      <c r="L144" s="142"/>
      <c r="M144" s="143"/>
      <c r="N144" s="144"/>
    </row>
    <row r="145" spans="1:14" s="145" customFormat="1" ht="17.100000000000001" customHeight="1">
      <c r="A145" s="80" t="s">
        <v>979</v>
      </c>
      <c r="B145" s="146"/>
      <c r="C145" s="146"/>
      <c r="D145" s="147"/>
      <c r="E145" s="147"/>
      <c r="F145" s="146"/>
      <c r="G145" s="146"/>
      <c r="H145" s="146"/>
      <c r="I145" s="142"/>
      <c r="J145" s="142"/>
      <c r="K145" s="142"/>
      <c r="L145" s="142"/>
      <c r="M145" s="142"/>
      <c r="N145" s="144"/>
    </row>
    <row r="146" spans="1:14">
      <c r="N146" s="3"/>
    </row>
    <row r="147" spans="1:14">
      <c r="A147" s="9"/>
      <c r="N147" s="3"/>
    </row>
    <row r="148" spans="1:14">
      <c r="N148" s="3"/>
    </row>
    <row r="149" spans="1:14">
      <c r="N149" s="3"/>
    </row>
    <row r="150" spans="1:14">
      <c r="N150" s="3"/>
    </row>
    <row r="151" spans="1:14">
      <c r="N151" s="3"/>
    </row>
    <row r="152" spans="1:14">
      <c r="N152" s="3"/>
    </row>
    <row r="153" spans="1:14">
      <c r="N153" s="3"/>
    </row>
    <row r="154" spans="1:14">
      <c r="N154" s="3"/>
    </row>
    <row r="155" spans="1:14">
      <c r="N155" s="3"/>
    </row>
    <row r="156" spans="1:14">
      <c r="N156" s="3"/>
    </row>
    <row r="157" spans="1:14">
      <c r="N157" s="3"/>
    </row>
    <row r="158" spans="1:14">
      <c r="N158" s="3"/>
    </row>
    <row r="159" spans="1:14">
      <c r="N159" s="3"/>
    </row>
    <row r="160" spans="1:14">
      <c r="N160" s="3"/>
    </row>
    <row r="161" spans="14:14">
      <c r="N161" s="3"/>
    </row>
    <row r="162" spans="14:14">
      <c r="N162" s="3"/>
    </row>
    <row r="163" spans="14:14">
      <c r="N163" s="3"/>
    </row>
    <row r="164" spans="14:14">
      <c r="N164" s="3"/>
    </row>
    <row r="165" spans="14:14">
      <c r="N165" s="3"/>
    </row>
    <row r="166" spans="14:14">
      <c r="N166" s="3"/>
    </row>
    <row r="167" spans="14:14">
      <c r="N167" s="3"/>
    </row>
    <row r="168" spans="14:14">
      <c r="N168" s="3"/>
    </row>
    <row r="169" spans="14:14">
      <c r="N169" s="3"/>
    </row>
    <row r="170" spans="14:14">
      <c r="N170" s="3"/>
    </row>
    <row r="171" spans="14:14">
      <c r="N171" s="3"/>
    </row>
    <row r="172" spans="14:14">
      <c r="N172" s="3"/>
    </row>
    <row r="173" spans="14:14">
      <c r="N173" s="3"/>
    </row>
    <row r="174" spans="14:14">
      <c r="N174" s="3"/>
    </row>
    <row r="175" spans="14:14">
      <c r="N175" s="3"/>
    </row>
    <row r="176" spans="14:14">
      <c r="N176" s="3"/>
    </row>
    <row r="177" spans="14:14">
      <c r="N177" s="3"/>
    </row>
    <row r="178" spans="14:14">
      <c r="N178" s="3"/>
    </row>
    <row r="179" spans="14:14">
      <c r="N179" s="3"/>
    </row>
    <row r="180" spans="14:14">
      <c r="N180" s="3"/>
    </row>
    <row r="181" spans="14:14">
      <c r="N181" s="3"/>
    </row>
    <row r="182" spans="14:14">
      <c r="N182" s="3"/>
    </row>
    <row r="183" spans="14:14">
      <c r="N183" s="3"/>
    </row>
    <row r="184" spans="14:14">
      <c r="N184" s="3"/>
    </row>
    <row r="185" spans="14:14">
      <c r="N185" s="3"/>
    </row>
    <row r="186" spans="14:14">
      <c r="N186" s="3"/>
    </row>
    <row r="187" spans="14:14">
      <c r="N187" s="3"/>
    </row>
    <row r="188" spans="14:14">
      <c r="N188" s="3"/>
    </row>
    <row r="189" spans="14:14">
      <c r="N189" s="3"/>
    </row>
    <row r="190" spans="14:14">
      <c r="N190" s="3"/>
    </row>
    <row r="191" spans="14:14">
      <c r="N191" s="3"/>
    </row>
    <row r="192" spans="14:14">
      <c r="N192" s="3"/>
    </row>
    <row r="193" spans="14:14">
      <c r="N193" s="3"/>
    </row>
    <row r="194" spans="14:14">
      <c r="N194" s="3"/>
    </row>
    <row r="195" spans="14:14">
      <c r="N195" s="3"/>
    </row>
    <row r="196" spans="14:14">
      <c r="N196" s="3"/>
    </row>
    <row r="197" spans="14:14">
      <c r="N197" s="3"/>
    </row>
    <row r="198" spans="14:14">
      <c r="N198" s="3"/>
    </row>
    <row r="199" spans="14:14">
      <c r="N199" s="3"/>
    </row>
    <row r="200" spans="14:14">
      <c r="N200" s="3"/>
    </row>
    <row r="201" spans="14:14">
      <c r="N201" s="3"/>
    </row>
    <row r="202" spans="14:14">
      <c r="N202" s="3"/>
    </row>
    <row r="203" spans="14:14">
      <c r="N203" s="3"/>
    </row>
    <row r="204" spans="14:14">
      <c r="N204" s="3"/>
    </row>
    <row r="205" spans="14:14">
      <c r="N205" s="3"/>
    </row>
    <row r="206" spans="14:14">
      <c r="N206" s="3"/>
    </row>
    <row r="207" spans="14:14">
      <c r="N207" s="3"/>
    </row>
    <row r="208" spans="14:14">
      <c r="N208" s="3"/>
    </row>
    <row r="209" spans="14:14">
      <c r="N209" s="3"/>
    </row>
    <row r="210" spans="14:14">
      <c r="N210" s="3"/>
    </row>
    <row r="211" spans="14:14">
      <c r="N211" s="3"/>
    </row>
    <row r="212" spans="14:14">
      <c r="N212" s="3"/>
    </row>
    <row r="213" spans="14:14">
      <c r="N213" s="3"/>
    </row>
    <row r="214" spans="14:14">
      <c r="N214" s="3"/>
    </row>
    <row r="215" spans="14:14">
      <c r="N215" s="3"/>
    </row>
    <row r="216" spans="14:14">
      <c r="N216" s="3"/>
    </row>
    <row r="217" spans="14:14">
      <c r="N217" s="3"/>
    </row>
    <row r="218" spans="14:14">
      <c r="N218" s="3"/>
    </row>
    <row r="219" spans="14:14">
      <c r="N219" s="3"/>
    </row>
    <row r="220" spans="14:14">
      <c r="N220" s="3"/>
    </row>
    <row r="221" spans="14:14">
      <c r="N221" s="3"/>
    </row>
    <row r="222" spans="14:14">
      <c r="N222" s="3"/>
    </row>
    <row r="223" spans="14:14">
      <c r="N223" s="3"/>
    </row>
    <row r="224" spans="14:14">
      <c r="N224" s="3"/>
    </row>
    <row r="225" spans="14:14">
      <c r="N225" s="3"/>
    </row>
    <row r="226" spans="14:14">
      <c r="N226" s="3"/>
    </row>
    <row r="227" spans="14:14">
      <c r="N227" s="3"/>
    </row>
    <row r="228" spans="14:14">
      <c r="N228" s="3"/>
    </row>
    <row r="229" spans="14:14">
      <c r="N229" s="3"/>
    </row>
    <row r="230" spans="14:14">
      <c r="N230" s="3"/>
    </row>
    <row r="231" spans="14:14">
      <c r="N231" s="3"/>
    </row>
    <row r="232" spans="14:14">
      <c r="N232" s="3"/>
    </row>
    <row r="233" spans="14:14">
      <c r="N233" s="3"/>
    </row>
    <row r="234" spans="14:14">
      <c r="N234" s="3"/>
    </row>
    <row r="235" spans="14:14">
      <c r="N235" s="3"/>
    </row>
    <row r="236" spans="14:14">
      <c r="N236" s="3"/>
    </row>
    <row r="237" spans="14:14">
      <c r="N237" s="3"/>
    </row>
    <row r="238" spans="14:14">
      <c r="N238" s="3"/>
    </row>
    <row r="239" spans="14:14">
      <c r="N239" s="3"/>
    </row>
    <row r="240" spans="14:14">
      <c r="N240" s="3"/>
    </row>
    <row r="241" spans="14:14">
      <c r="N241" s="3"/>
    </row>
    <row r="242" spans="14:14">
      <c r="N242" s="3"/>
    </row>
    <row r="243" spans="14:14">
      <c r="N243" s="3"/>
    </row>
    <row r="244" spans="14:14">
      <c r="N244" s="3"/>
    </row>
    <row r="245" spans="14:14">
      <c r="N245" s="3"/>
    </row>
    <row r="246" spans="14:14">
      <c r="N246" s="3"/>
    </row>
    <row r="247" spans="14:14">
      <c r="N247" s="3"/>
    </row>
    <row r="248" spans="14:14">
      <c r="N248" s="3"/>
    </row>
    <row r="249" spans="14:14">
      <c r="N249" s="3"/>
    </row>
    <row r="250" spans="14:14">
      <c r="N250" s="3"/>
    </row>
    <row r="251" spans="14:14">
      <c r="N251" s="3"/>
    </row>
    <row r="252" spans="14:14">
      <c r="N252" s="3"/>
    </row>
    <row r="253" spans="14:14">
      <c r="N253" s="3"/>
    </row>
    <row r="254" spans="14:14">
      <c r="N254" s="3"/>
    </row>
    <row r="255" spans="14:14">
      <c r="N255" s="3"/>
    </row>
    <row r="256" spans="14:14">
      <c r="N256" s="3"/>
    </row>
    <row r="257" spans="14:14">
      <c r="N257" s="3"/>
    </row>
    <row r="258" spans="14:14">
      <c r="N258" s="3"/>
    </row>
    <row r="259" spans="14:14">
      <c r="N259" s="3"/>
    </row>
    <row r="260" spans="14:14">
      <c r="N260" s="3"/>
    </row>
    <row r="261" spans="14:14">
      <c r="N261" s="3"/>
    </row>
    <row r="262" spans="14:14">
      <c r="N262" s="3"/>
    </row>
    <row r="263" spans="14:14">
      <c r="N263" s="3"/>
    </row>
    <row r="264" spans="14:14">
      <c r="N264" s="3"/>
    </row>
    <row r="265" spans="14:14">
      <c r="N265" s="3"/>
    </row>
    <row r="266" spans="14:14">
      <c r="N266" s="3"/>
    </row>
    <row r="267" spans="14:14">
      <c r="N267" s="3"/>
    </row>
    <row r="268" spans="14:14">
      <c r="N268" s="3"/>
    </row>
    <row r="269" spans="14:14">
      <c r="N269" s="3"/>
    </row>
    <row r="270" spans="14:14">
      <c r="N270" s="3"/>
    </row>
    <row r="271" spans="14:14">
      <c r="N271" s="3"/>
    </row>
    <row r="272" spans="14:14">
      <c r="N272" s="3"/>
    </row>
    <row r="273" spans="14:14">
      <c r="N273" s="3"/>
    </row>
    <row r="274" spans="14:14">
      <c r="N274" s="3"/>
    </row>
    <row r="275" spans="14:14">
      <c r="N275" s="3"/>
    </row>
    <row r="276" spans="14:14">
      <c r="N276" s="3"/>
    </row>
    <row r="277" spans="14:14">
      <c r="N277" s="3"/>
    </row>
    <row r="278" spans="14:14">
      <c r="N278" s="3"/>
    </row>
    <row r="279" spans="14:14">
      <c r="N279" s="3"/>
    </row>
    <row r="280" spans="14:14">
      <c r="N280" s="3"/>
    </row>
    <row r="281" spans="14:14">
      <c r="N281" s="3"/>
    </row>
    <row r="282" spans="14:14">
      <c r="N282" s="3"/>
    </row>
    <row r="283" spans="14:14">
      <c r="N283" s="3"/>
    </row>
    <row r="284" spans="14:14">
      <c r="N284" s="3"/>
    </row>
    <row r="285" spans="14:14">
      <c r="N285" s="3"/>
    </row>
    <row r="286" spans="14:14">
      <c r="N286" s="3"/>
    </row>
    <row r="287" spans="14:14">
      <c r="N287" s="3"/>
    </row>
    <row r="288" spans="14:14">
      <c r="N288" s="3"/>
    </row>
    <row r="289" spans="14:14">
      <c r="N289" s="3"/>
    </row>
    <row r="290" spans="14:14">
      <c r="N290" s="3"/>
    </row>
    <row r="291" spans="14:14">
      <c r="N291" s="3"/>
    </row>
    <row r="292" spans="14:14">
      <c r="N292" s="3"/>
    </row>
    <row r="293" spans="14:14">
      <c r="N293" s="3"/>
    </row>
    <row r="294" spans="14:14">
      <c r="N294" s="3"/>
    </row>
    <row r="295" spans="14:14">
      <c r="N295" s="3"/>
    </row>
    <row r="296" spans="14:14">
      <c r="N296" s="3"/>
    </row>
    <row r="297" spans="14:14">
      <c r="N297" s="3"/>
    </row>
    <row r="298" spans="14:14">
      <c r="N298" s="3"/>
    </row>
    <row r="299" spans="14:14">
      <c r="N299" s="3"/>
    </row>
    <row r="300" spans="14:14">
      <c r="N300" s="3"/>
    </row>
    <row r="301" spans="14:14">
      <c r="N301" s="3"/>
    </row>
    <row r="302" spans="14:14">
      <c r="N302" s="3"/>
    </row>
    <row r="303" spans="14:14">
      <c r="N303" s="3"/>
    </row>
    <row r="304" spans="14:14">
      <c r="N304" s="3"/>
    </row>
    <row r="305" spans="14:14">
      <c r="N305" s="3"/>
    </row>
    <row r="306" spans="14:14">
      <c r="N306" s="3"/>
    </row>
    <row r="307" spans="14:14">
      <c r="N307" s="3"/>
    </row>
    <row r="308" spans="14:14">
      <c r="N308" s="3"/>
    </row>
    <row r="309" spans="14:14">
      <c r="N309" s="3"/>
    </row>
    <row r="310" spans="14:14">
      <c r="N310" s="3"/>
    </row>
    <row r="311" spans="14:14">
      <c r="N311" s="3"/>
    </row>
    <row r="312" spans="14:14">
      <c r="N312" s="3"/>
    </row>
    <row r="313" spans="14:14">
      <c r="N313" s="3"/>
    </row>
    <row r="314" spans="14:14">
      <c r="N314" s="3"/>
    </row>
    <row r="315" spans="14:14">
      <c r="N315" s="3"/>
    </row>
    <row r="316" spans="14:14">
      <c r="N316" s="3"/>
    </row>
    <row r="317" spans="14:14">
      <c r="N317" s="3"/>
    </row>
    <row r="318" spans="14:14">
      <c r="N318" s="3"/>
    </row>
    <row r="319" spans="14:14">
      <c r="N319" s="3"/>
    </row>
    <row r="320" spans="14:14">
      <c r="N320" s="3"/>
    </row>
    <row r="321" spans="14:14">
      <c r="N321" s="3"/>
    </row>
    <row r="322" spans="14:14">
      <c r="N322" s="3"/>
    </row>
    <row r="323" spans="14:14">
      <c r="N323" s="3"/>
    </row>
    <row r="324" spans="14:14">
      <c r="N324" s="3"/>
    </row>
    <row r="325" spans="14:14">
      <c r="N325" s="3"/>
    </row>
    <row r="326" spans="14:14">
      <c r="N326" s="3"/>
    </row>
    <row r="327" spans="14:14">
      <c r="N327" s="3"/>
    </row>
    <row r="328" spans="14:14">
      <c r="N328" s="3"/>
    </row>
    <row r="329" spans="14:14">
      <c r="N329" s="3"/>
    </row>
    <row r="330" spans="14:14">
      <c r="N330" s="3"/>
    </row>
    <row r="331" spans="14:14">
      <c r="N331" s="3"/>
    </row>
    <row r="332" spans="14:14">
      <c r="N332" s="3"/>
    </row>
    <row r="333" spans="14:14">
      <c r="N333" s="3"/>
    </row>
    <row r="334" spans="14:14">
      <c r="N334" s="3"/>
    </row>
    <row r="335" spans="14:14">
      <c r="N335" s="3"/>
    </row>
    <row r="336" spans="14:14">
      <c r="N336" s="3"/>
    </row>
    <row r="337" spans="14:14">
      <c r="N337" s="3"/>
    </row>
    <row r="338" spans="14:14">
      <c r="N338" s="3"/>
    </row>
    <row r="339" spans="14:14">
      <c r="N339" s="3"/>
    </row>
  </sheetData>
  <mergeCells count="9">
    <mergeCell ref="A121:M121"/>
    <mergeCell ref="A1:M1"/>
    <mergeCell ref="A31:M31"/>
    <mergeCell ref="A61:M61"/>
    <mergeCell ref="A91:M91"/>
    <mergeCell ref="A4:A5"/>
    <mergeCell ref="A34:A35"/>
    <mergeCell ref="A64:A65"/>
    <mergeCell ref="A94:A95"/>
  </mergeCells>
  <phoneticPr fontId="0" type="noConversion"/>
  <printOptions horizontalCentered="1"/>
  <pageMargins left="0.98425196850393704" right="0.98425196850393704" top="0.98425196850393704" bottom="0.9055118110236221" header="0.51181102362204722" footer="0.51181102362204722"/>
  <pageSetup paperSize="9" scale="82" orientation="landscape" r:id="rId1"/>
  <headerFooter alignWithMargins="0"/>
  <rowBreaks count="4" manualBreakCount="4">
    <brk id="30" max="16383" man="1"/>
    <brk id="60" max="16383" man="1"/>
    <brk id="90" max="16383" man="1"/>
    <brk id="1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8"/>
  <sheetViews>
    <sheetView showGridLines="0" zoomScaleNormal="100" workbookViewId="0">
      <selection sqref="A1:M1"/>
    </sheetView>
  </sheetViews>
  <sheetFormatPr baseColWidth="10" defaultColWidth="11.5703125" defaultRowHeight="12.75"/>
  <cols>
    <col min="1" max="1" width="42.28515625" style="4" customWidth="1"/>
    <col min="2" max="13" width="8.7109375" style="4" customWidth="1"/>
    <col min="14" max="16384" width="11.5703125" style="4"/>
  </cols>
  <sheetData>
    <row r="1" spans="1:14" ht="15.75">
      <c r="A1" s="171" t="s">
        <v>1091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4" ht="15.7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5"/>
    </row>
    <row r="3" spans="1:14" ht="16.5" thickBo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5"/>
    </row>
    <row r="4" spans="1:14" s="124" customFormat="1" ht="20.100000000000001" customHeight="1" thickBot="1">
      <c r="A4" s="172" t="s">
        <v>170</v>
      </c>
      <c r="B4" s="127" t="s">
        <v>1084</v>
      </c>
      <c r="C4" s="128"/>
      <c r="D4" s="128"/>
      <c r="E4" s="128"/>
      <c r="F4" s="128"/>
      <c r="G4" s="128"/>
      <c r="H4" s="128"/>
      <c r="I4" s="129"/>
      <c r="J4" s="128"/>
      <c r="K4" s="128"/>
      <c r="L4" s="128"/>
      <c r="M4" s="130"/>
      <c r="N4" s="123"/>
    </row>
    <row r="5" spans="1:14" s="124" customFormat="1" ht="20.100000000000001" customHeight="1" thickBot="1">
      <c r="A5" s="173"/>
      <c r="B5" s="131" t="s">
        <v>162</v>
      </c>
      <c r="C5" s="131" t="s">
        <v>171</v>
      </c>
      <c r="D5" s="131" t="s">
        <v>172</v>
      </c>
      <c r="E5" s="131" t="s">
        <v>173</v>
      </c>
      <c r="F5" s="131" t="s">
        <v>174</v>
      </c>
      <c r="G5" s="131" t="s">
        <v>175</v>
      </c>
      <c r="H5" s="131" t="s">
        <v>176</v>
      </c>
      <c r="I5" s="131" t="s">
        <v>161</v>
      </c>
      <c r="J5" s="131" t="s">
        <v>177</v>
      </c>
      <c r="K5" s="131" t="s">
        <v>178</v>
      </c>
      <c r="L5" s="131" t="s">
        <v>179</v>
      </c>
      <c r="M5" s="131" t="s">
        <v>180</v>
      </c>
      <c r="N5" s="123"/>
    </row>
    <row r="6" spans="1:14" s="124" customFormat="1" ht="17.45" customHeight="1">
      <c r="A6" s="117" t="s">
        <v>1030</v>
      </c>
      <c r="B6" s="119">
        <v>-0.9</v>
      </c>
      <c r="C6" s="119">
        <v>-2.1800000000000002</v>
      </c>
      <c r="D6" s="119">
        <v>-2.13</v>
      </c>
      <c r="E6" s="119">
        <v>-2.39</v>
      </c>
      <c r="F6" s="119">
        <v>-1.96</v>
      </c>
      <c r="G6" s="119">
        <v>-1.61</v>
      </c>
      <c r="H6" s="119">
        <v>-1.91</v>
      </c>
      <c r="I6" s="119">
        <v>-1.64</v>
      </c>
      <c r="J6" s="119">
        <v>-1.55</v>
      </c>
      <c r="K6" s="119">
        <v>-1.49</v>
      </c>
      <c r="L6" s="119">
        <v>-2.16</v>
      </c>
      <c r="M6" s="132">
        <v>-2.15</v>
      </c>
    </row>
    <row r="7" spans="1:14" s="124" customFormat="1" ht="17.45" customHeight="1">
      <c r="A7" s="117" t="s">
        <v>181</v>
      </c>
      <c r="B7" s="119">
        <v>-1.48</v>
      </c>
      <c r="C7" s="119">
        <v>-3.36</v>
      </c>
      <c r="D7" s="119">
        <v>-4.2</v>
      </c>
      <c r="E7" s="119">
        <v>-7.53</v>
      </c>
      <c r="F7" s="119">
        <v>-5.99</v>
      </c>
      <c r="G7" s="119">
        <v>-4.3600000000000003</v>
      </c>
      <c r="H7" s="119">
        <v>-3.5</v>
      </c>
      <c r="I7" s="119">
        <v>-2.09</v>
      </c>
      <c r="J7" s="119">
        <v>0.06</v>
      </c>
      <c r="K7" s="119">
        <v>0.75</v>
      </c>
      <c r="L7" s="119">
        <v>-0.44</v>
      </c>
      <c r="M7" s="132">
        <v>1.33</v>
      </c>
    </row>
    <row r="8" spans="1:14" s="124" customFormat="1" ht="17.45" customHeight="1">
      <c r="A8" s="117" t="s">
        <v>182</v>
      </c>
      <c r="B8" s="119">
        <v>-1.17</v>
      </c>
      <c r="C8" s="119">
        <v>-2.89</v>
      </c>
      <c r="D8" s="119">
        <v>-3.54</v>
      </c>
      <c r="E8" s="119">
        <v>-8.15</v>
      </c>
      <c r="F8" s="119">
        <v>-6.24</v>
      </c>
      <c r="G8" s="119">
        <v>-4.6100000000000003</v>
      </c>
      <c r="H8" s="119">
        <v>-3.87</v>
      </c>
      <c r="I8" s="119">
        <v>-2.08</v>
      </c>
      <c r="J8" s="119">
        <v>-0.64</v>
      </c>
      <c r="K8" s="119">
        <v>-0.05</v>
      </c>
      <c r="L8" s="119">
        <v>-1.1499999999999999</v>
      </c>
      <c r="M8" s="132">
        <v>0.49</v>
      </c>
    </row>
    <row r="9" spans="1:14" s="124" customFormat="1" ht="17.45" customHeight="1">
      <c r="A9" s="117" t="s">
        <v>184</v>
      </c>
      <c r="B9" s="119">
        <v>-0.65</v>
      </c>
      <c r="C9" s="119">
        <v>2.88</v>
      </c>
      <c r="D9" s="119">
        <v>4.8499999999999996</v>
      </c>
      <c r="E9" s="119">
        <v>5.59</v>
      </c>
      <c r="F9" s="119">
        <v>6.1</v>
      </c>
      <c r="G9" s="119">
        <v>5.24</v>
      </c>
      <c r="H9" s="119">
        <v>4.75</v>
      </c>
      <c r="I9" s="119">
        <v>5.0599999999999996</v>
      </c>
      <c r="J9" s="119">
        <v>3.42</v>
      </c>
      <c r="K9" s="119">
        <v>3.47</v>
      </c>
      <c r="L9" s="119">
        <v>4.22</v>
      </c>
      <c r="M9" s="132">
        <v>4.0599999999999996</v>
      </c>
    </row>
    <row r="10" spans="1:14" s="124" customFormat="1" ht="17.45" customHeight="1">
      <c r="A10" s="117" t="s">
        <v>183</v>
      </c>
      <c r="B10" s="119">
        <v>0.08</v>
      </c>
      <c r="C10" s="119">
        <v>0.45</v>
      </c>
      <c r="D10" s="119">
        <v>1.21</v>
      </c>
      <c r="E10" s="119">
        <v>1.4</v>
      </c>
      <c r="F10" s="119">
        <v>0.95</v>
      </c>
      <c r="G10" s="119">
        <v>0.42</v>
      </c>
      <c r="H10" s="119">
        <v>0.78</v>
      </c>
      <c r="I10" s="119">
        <v>0.9</v>
      </c>
      <c r="J10" s="119">
        <v>0.63</v>
      </c>
      <c r="K10" s="119">
        <v>0.86</v>
      </c>
      <c r="L10" s="119">
        <v>1.02</v>
      </c>
      <c r="M10" s="132">
        <v>0.84</v>
      </c>
    </row>
    <row r="11" spans="1:14" s="124" customFormat="1" ht="17.45" customHeight="1">
      <c r="A11" s="117" t="s">
        <v>185</v>
      </c>
      <c r="B11" s="119">
        <v>0.65</v>
      </c>
      <c r="C11" s="119">
        <v>0.82</v>
      </c>
      <c r="D11" s="119">
        <v>-0.04</v>
      </c>
      <c r="E11" s="119">
        <v>-1.91</v>
      </c>
      <c r="F11" s="119">
        <v>-1.6</v>
      </c>
      <c r="G11" s="119">
        <v>-1.3</v>
      </c>
      <c r="H11" s="119">
        <v>-1.1499999999999999</v>
      </c>
      <c r="I11" s="119">
        <v>-1.63</v>
      </c>
      <c r="J11" s="119">
        <v>-2.15</v>
      </c>
      <c r="K11" s="119">
        <v>-2.13</v>
      </c>
      <c r="L11" s="119">
        <v>-1.96</v>
      </c>
      <c r="M11" s="132">
        <v>-2.2000000000000002</v>
      </c>
    </row>
    <row r="12" spans="1:14" s="124" customFormat="1" ht="17.45" customHeight="1">
      <c r="A12" s="117" t="s">
        <v>186</v>
      </c>
      <c r="B12" s="119">
        <v>0.36</v>
      </c>
      <c r="C12" s="119">
        <v>-0.01</v>
      </c>
      <c r="D12" s="119">
        <v>0.31</v>
      </c>
      <c r="E12" s="119">
        <v>0.81</v>
      </c>
      <c r="F12" s="119">
        <v>0.81</v>
      </c>
      <c r="G12" s="119">
        <v>0.68</v>
      </c>
      <c r="H12" s="119">
        <v>0.2</v>
      </c>
      <c r="I12" s="119">
        <v>0.76</v>
      </c>
      <c r="J12" s="119">
        <v>0.8</v>
      </c>
      <c r="K12" s="119">
        <v>0.51</v>
      </c>
      <c r="L12" s="119">
        <v>0.57999999999999996</v>
      </c>
      <c r="M12" s="132">
        <v>0.94</v>
      </c>
    </row>
    <row r="13" spans="1:14" s="124" customFormat="1" ht="17.45" customHeight="1">
      <c r="A13" s="117" t="s">
        <v>187</v>
      </c>
      <c r="B13" s="119">
        <v>5.8</v>
      </c>
      <c r="C13" s="119">
        <v>5.96</v>
      </c>
      <c r="D13" s="119">
        <v>2.61</v>
      </c>
      <c r="E13" s="119">
        <v>-0.14000000000000001</v>
      </c>
      <c r="F13" s="119">
        <v>-1.89</v>
      </c>
      <c r="G13" s="119">
        <v>-1.89</v>
      </c>
      <c r="H13" s="119">
        <v>-1.89</v>
      </c>
      <c r="I13" s="119">
        <v>-1.89</v>
      </c>
      <c r="J13" s="119">
        <v>-1.89</v>
      </c>
      <c r="K13" s="119">
        <v>-1.89</v>
      </c>
      <c r="L13" s="119">
        <v>-5.59</v>
      </c>
      <c r="M13" s="132">
        <v>-9.76</v>
      </c>
    </row>
    <row r="14" spans="1:14" s="124" customFormat="1" ht="17.45" customHeight="1">
      <c r="A14" s="117" t="s">
        <v>188</v>
      </c>
      <c r="B14" s="119">
        <v>0.01</v>
      </c>
      <c r="C14" s="119">
        <v>-0.32</v>
      </c>
      <c r="D14" s="119">
        <v>0.54</v>
      </c>
      <c r="E14" s="119">
        <v>0.28000000000000003</v>
      </c>
      <c r="F14" s="119">
        <v>-0.42</v>
      </c>
      <c r="G14" s="119">
        <v>-0.32</v>
      </c>
      <c r="H14" s="119">
        <v>0.06</v>
      </c>
      <c r="I14" s="119">
        <v>-0.21</v>
      </c>
      <c r="J14" s="119">
        <v>-1.61</v>
      </c>
      <c r="K14" s="119">
        <v>-1.9</v>
      </c>
      <c r="L14" s="119">
        <v>-1.87</v>
      </c>
      <c r="M14" s="132">
        <v>-1.87</v>
      </c>
    </row>
    <row r="15" spans="1:14" s="124" customFormat="1" ht="17.45" customHeight="1">
      <c r="A15" s="117" t="s">
        <v>190</v>
      </c>
      <c r="B15" s="119">
        <v>0.8</v>
      </c>
      <c r="C15" s="119">
        <v>2.4700000000000002</v>
      </c>
      <c r="D15" s="119">
        <v>3.12</v>
      </c>
      <c r="E15" s="119">
        <v>2.72</v>
      </c>
      <c r="F15" s="119">
        <v>2.86</v>
      </c>
      <c r="G15" s="119">
        <v>2.06</v>
      </c>
      <c r="H15" s="119">
        <v>1.96</v>
      </c>
      <c r="I15" s="119">
        <v>2.41</v>
      </c>
      <c r="J15" s="119">
        <v>2.95</v>
      </c>
      <c r="K15" s="119">
        <v>2.73</v>
      </c>
      <c r="L15" s="119">
        <v>2.79</v>
      </c>
      <c r="M15" s="132">
        <v>2.86</v>
      </c>
    </row>
    <row r="16" spans="1:14" s="124" customFormat="1" ht="17.45" customHeight="1">
      <c r="A16" s="117" t="s">
        <v>189</v>
      </c>
      <c r="B16" s="119">
        <v>0.42</v>
      </c>
      <c r="C16" s="119">
        <v>0.76</v>
      </c>
      <c r="D16" s="119">
        <v>1.05</v>
      </c>
      <c r="E16" s="119">
        <v>1.05</v>
      </c>
      <c r="F16" s="119">
        <v>1.04</v>
      </c>
      <c r="G16" s="119">
        <v>1.04</v>
      </c>
      <c r="H16" s="119">
        <v>0.3</v>
      </c>
      <c r="I16" s="119">
        <v>0.2</v>
      </c>
      <c r="J16" s="119">
        <v>0.11</v>
      </c>
      <c r="K16" s="119">
        <v>0.05</v>
      </c>
      <c r="L16" s="119">
        <v>0.11</v>
      </c>
      <c r="M16" s="132">
        <v>-0.25</v>
      </c>
    </row>
    <row r="17" spans="1:14" s="124" customFormat="1" ht="17.45" customHeight="1">
      <c r="A17" s="117" t="s">
        <v>191</v>
      </c>
      <c r="B17" s="119">
        <v>0.05</v>
      </c>
      <c r="C17" s="119">
        <v>0.51</v>
      </c>
      <c r="D17" s="119">
        <v>1.1399999999999999</v>
      </c>
      <c r="E17" s="119">
        <v>-0.27</v>
      </c>
      <c r="F17" s="119">
        <v>0.24</v>
      </c>
      <c r="G17" s="119">
        <v>1.33</v>
      </c>
      <c r="H17" s="119">
        <v>1.02</v>
      </c>
      <c r="I17" s="119">
        <v>1.1200000000000001</v>
      </c>
      <c r="J17" s="119">
        <v>1.96</v>
      </c>
      <c r="K17" s="119">
        <v>1.47</v>
      </c>
      <c r="L17" s="119">
        <v>1.97</v>
      </c>
      <c r="M17" s="132">
        <v>2.1</v>
      </c>
    </row>
    <row r="18" spans="1:14" s="124" customFormat="1" ht="17.45" customHeight="1">
      <c r="A18" s="117" t="s">
        <v>192</v>
      </c>
      <c r="B18" s="119">
        <v>0.28999999999999998</v>
      </c>
      <c r="C18" s="119">
        <v>0.23</v>
      </c>
      <c r="D18" s="119">
        <v>0.22</v>
      </c>
      <c r="E18" s="119">
        <v>1.43</v>
      </c>
      <c r="F18" s="119">
        <v>1.4</v>
      </c>
      <c r="G18" s="119">
        <v>1.7</v>
      </c>
      <c r="H18" s="119">
        <v>1.35</v>
      </c>
      <c r="I18" s="119">
        <v>1.48</v>
      </c>
      <c r="J18" s="119">
        <v>0.65</v>
      </c>
      <c r="K18" s="119">
        <v>0.36</v>
      </c>
      <c r="L18" s="119">
        <v>0.74</v>
      </c>
      <c r="M18" s="132">
        <v>0.88</v>
      </c>
    </row>
    <row r="19" spans="1:14" s="124" customFormat="1" ht="17.45" customHeight="1">
      <c r="A19" s="117" t="s">
        <v>193</v>
      </c>
      <c r="B19" s="119">
        <v>-0.42</v>
      </c>
      <c r="C19" s="119">
        <v>-0.67</v>
      </c>
      <c r="D19" s="119">
        <v>-0.63</v>
      </c>
      <c r="E19" s="119">
        <v>-0.75</v>
      </c>
      <c r="F19" s="119">
        <v>-0.68</v>
      </c>
      <c r="G19" s="119">
        <v>-1.06</v>
      </c>
      <c r="H19" s="119">
        <v>-1.88</v>
      </c>
      <c r="I19" s="119">
        <v>-2.1</v>
      </c>
      <c r="J19" s="119">
        <v>-4.59</v>
      </c>
      <c r="K19" s="119">
        <v>-4.46</v>
      </c>
      <c r="L19" s="119">
        <v>-4.34</v>
      </c>
      <c r="M19" s="132">
        <v>-4.9400000000000004</v>
      </c>
    </row>
    <row r="20" spans="1:14" s="124" customFormat="1" ht="17.45" customHeight="1">
      <c r="A20" s="117" t="s">
        <v>1059</v>
      </c>
      <c r="B20" s="119">
        <v>-0.97</v>
      </c>
      <c r="C20" s="119">
        <v>-1.51</v>
      </c>
      <c r="D20" s="119">
        <v>-0.32</v>
      </c>
      <c r="E20" s="119">
        <v>-1.56</v>
      </c>
      <c r="F20" s="119">
        <v>-1.65</v>
      </c>
      <c r="G20" s="119">
        <v>-2.2000000000000002</v>
      </c>
      <c r="H20" s="119">
        <v>-1.58</v>
      </c>
      <c r="I20" s="119">
        <v>0.47</v>
      </c>
      <c r="J20" s="119">
        <v>5.81</v>
      </c>
      <c r="K20" s="119">
        <v>6.55</v>
      </c>
      <c r="L20" s="119">
        <v>7.53</v>
      </c>
      <c r="M20" s="119">
        <v>8.52</v>
      </c>
      <c r="N20" s="125"/>
    </row>
    <row r="21" spans="1:14" s="124" customFormat="1" ht="17.45" customHeight="1">
      <c r="A21" s="117" t="s">
        <v>194</v>
      </c>
      <c r="B21" s="119">
        <v>-1.28</v>
      </c>
      <c r="C21" s="119">
        <v>-1.91</v>
      </c>
      <c r="D21" s="119">
        <v>-0.74</v>
      </c>
      <c r="E21" s="119">
        <v>-1.8</v>
      </c>
      <c r="F21" s="119">
        <v>-1.9</v>
      </c>
      <c r="G21" s="119">
        <v>-2.4900000000000002</v>
      </c>
      <c r="H21" s="119">
        <v>-1.93</v>
      </c>
      <c r="I21" s="119">
        <v>0.04</v>
      </c>
      <c r="J21" s="119">
        <v>4.5599999999999996</v>
      </c>
      <c r="K21" s="119">
        <v>5.38</v>
      </c>
      <c r="L21" s="119">
        <v>6.13</v>
      </c>
      <c r="M21" s="119">
        <v>7.28</v>
      </c>
      <c r="N21" s="125"/>
    </row>
    <row r="22" spans="1:14" s="124" customFormat="1" ht="17.45" customHeight="1">
      <c r="A22" s="117" t="s">
        <v>195</v>
      </c>
      <c r="B22" s="119">
        <v>-0.69</v>
      </c>
      <c r="C22" s="119">
        <v>-0.56999999999999995</v>
      </c>
      <c r="D22" s="119">
        <v>0.48</v>
      </c>
      <c r="E22" s="119">
        <v>-1.21</v>
      </c>
      <c r="F22" s="119">
        <v>-1.66</v>
      </c>
      <c r="G22" s="119">
        <v>-2.5099999999999998</v>
      </c>
      <c r="H22" s="119">
        <v>-1.89</v>
      </c>
      <c r="I22" s="119">
        <v>1.63</v>
      </c>
      <c r="J22" s="119">
        <v>7.34</v>
      </c>
      <c r="K22" s="119">
        <v>8.4499999999999993</v>
      </c>
      <c r="L22" s="119">
        <v>9.17</v>
      </c>
      <c r="M22" s="119">
        <v>10.59</v>
      </c>
      <c r="N22" s="125"/>
    </row>
    <row r="23" spans="1:14" s="124" customFormat="1" ht="17.45" customHeight="1">
      <c r="A23" s="117" t="s">
        <v>163</v>
      </c>
      <c r="B23" s="119">
        <v>8.52</v>
      </c>
      <c r="C23" s="119">
        <v>5.92</v>
      </c>
      <c r="D23" s="119">
        <v>6.02</v>
      </c>
      <c r="E23" s="119">
        <v>5.5</v>
      </c>
      <c r="F23" s="119">
        <v>6.35</v>
      </c>
      <c r="G23" s="119">
        <v>6.15</v>
      </c>
      <c r="H23" s="119">
        <v>5.53</v>
      </c>
      <c r="I23" s="119">
        <v>5.31</v>
      </c>
      <c r="J23" s="119">
        <v>5.47</v>
      </c>
      <c r="K23" s="119">
        <v>5.6</v>
      </c>
      <c r="L23" s="119">
        <v>5.83</v>
      </c>
      <c r="M23" s="119">
        <v>6.02</v>
      </c>
      <c r="N23" s="125"/>
    </row>
    <row r="24" spans="1:14" s="124" customFormat="1" ht="17.45" customHeight="1">
      <c r="A24" s="117" t="s">
        <v>196</v>
      </c>
      <c r="B24" s="119">
        <v>0.49</v>
      </c>
      <c r="C24" s="119">
        <v>0.42</v>
      </c>
      <c r="D24" s="119">
        <v>0.82</v>
      </c>
      <c r="E24" s="119">
        <v>-0.96</v>
      </c>
      <c r="F24" s="119">
        <v>-1.79</v>
      </c>
      <c r="G24" s="119">
        <v>-0.56000000000000005</v>
      </c>
      <c r="H24" s="119">
        <v>0.62</v>
      </c>
      <c r="I24" s="119">
        <v>1.21</v>
      </c>
      <c r="J24" s="119">
        <v>1.87</v>
      </c>
      <c r="K24" s="119">
        <v>1.71</v>
      </c>
      <c r="L24" s="119">
        <v>2.38</v>
      </c>
      <c r="M24" s="119">
        <v>1.56</v>
      </c>
      <c r="N24" s="125"/>
    </row>
    <row r="25" spans="1:14" s="124" customFormat="1" ht="17.45" customHeight="1">
      <c r="A25" s="117" t="s">
        <v>1037</v>
      </c>
      <c r="B25" s="119">
        <v>-1.46</v>
      </c>
      <c r="C25" s="119">
        <v>-3.56</v>
      </c>
      <c r="D25" s="119">
        <v>-3.48</v>
      </c>
      <c r="E25" s="119">
        <v>-5.32</v>
      </c>
      <c r="F25" s="119">
        <v>-4.6399999999999997</v>
      </c>
      <c r="G25" s="119">
        <v>-4.8</v>
      </c>
      <c r="H25" s="119">
        <v>-5.23</v>
      </c>
      <c r="I25" s="119">
        <v>-5.39</v>
      </c>
      <c r="J25" s="119">
        <v>-5.26</v>
      </c>
      <c r="K25" s="119">
        <v>-5.15</v>
      </c>
      <c r="L25" s="119">
        <v>-5.42</v>
      </c>
      <c r="M25" s="119">
        <v>-5.26</v>
      </c>
      <c r="N25" s="125"/>
    </row>
    <row r="26" spans="1:14" s="124" customFormat="1" ht="17.45" customHeight="1">
      <c r="A26" s="117" t="s">
        <v>1063</v>
      </c>
      <c r="B26" s="119">
        <v>-0.75</v>
      </c>
      <c r="C26" s="119">
        <v>-2.31</v>
      </c>
      <c r="D26" s="119">
        <v>-2.2599999999999998</v>
      </c>
      <c r="E26" s="119">
        <v>-2.5299999999999998</v>
      </c>
      <c r="F26" s="119">
        <v>-2.08</v>
      </c>
      <c r="G26" s="119">
        <v>-2.19</v>
      </c>
      <c r="H26" s="119">
        <v>-2.39</v>
      </c>
      <c r="I26" s="119">
        <v>-2.4700000000000002</v>
      </c>
      <c r="J26" s="119">
        <v>-2.39</v>
      </c>
      <c r="K26" s="119">
        <v>-2.33</v>
      </c>
      <c r="L26" s="119">
        <v>-2.48</v>
      </c>
      <c r="M26" s="119">
        <v>-2.38</v>
      </c>
      <c r="N26" s="125"/>
    </row>
    <row r="27" spans="1:14" s="124" customFormat="1" ht="17.45" customHeight="1">
      <c r="A27" s="117" t="s">
        <v>197</v>
      </c>
      <c r="B27" s="119">
        <v>1E-3</v>
      </c>
      <c r="C27" s="119">
        <v>1E-3</v>
      </c>
      <c r="D27" s="119">
        <v>1E-3</v>
      </c>
      <c r="E27" s="119">
        <v>1E-3</v>
      </c>
      <c r="F27" s="119">
        <v>1E-3</v>
      </c>
      <c r="G27" s="119">
        <v>1E-3</v>
      </c>
      <c r="H27" s="119">
        <v>1E-3</v>
      </c>
      <c r="I27" s="119">
        <v>1E-3</v>
      </c>
      <c r="J27" s="119">
        <v>4.6500000000000004</v>
      </c>
      <c r="K27" s="119">
        <v>8.16</v>
      </c>
      <c r="L27" s="119">
        <v>9.83</v>
      </c>
      <c r="M27" s="119">
        <v>24.45</v>
      </c>
      <c r="N27" s="125"/>
    </row>
    <row r="28" spans="1:14" s="124" customFormat="1" ht="17.45" customHeight="1">
      <c r="A28" s="117" t="s">
        <v>169</v>
      </c>
      <c r="B28" s="119">
        <v>1E-3</v>
      </c>
      <c r="C28" s="119">
        <v>1E-3</v>
      </c>
      <c r="D28" s="119">
        <v>1E-3</v>
      </c>
      <c r="E28" s="119">
        <v>-0.59</v>
      </c>
      <c r="F28" s="119">
        <v>-0.59</v>
      </c>
      <c r="G28" s="119">
        <v>-0.59</v>
      </c>
      <c r="H28" s="119">
        <v>-0.59</v>
      </c>
      <c r="I28" s="119">
        <v>-0.59</v>
      </c>
      <c r="J28" s="119">
        <v>-0.59</v>
      </c>
      <c r="K28" s="119">
        <v>-0.59</v>
      </c>
      <c r="L28" s="119">
        <v>-0.59</v>
      </c>
      <c r="M28" s="119">
        <v>-0.59</v>
      </c>
      <c r="N28" s="125"/>
    </row>
    <row r="29" spans="1:14" s="124" customFormat="1" ht="17.45" customHeight="1">
      <c r="A29" s="118" t="s">
        <v>109</v>
      </c>
      <c r="B29" s="120">
        <v>1E-3</v>
      </c>
      <c r="C29" s="120">
        <v>1E-3</v>
      </c>
      <c r="D29" s="120">
        <v>1E-3</v>
      </c>
      <c r="E29" s="120">
        <v>1E-3</v>
      </c>
      <c r="F29" s="120">
        <v>0.76</v>
      </c>
      <c r="G29" s="120">
        <v>1.56</v>
      </c>
      <c r="H29" s="120">
        <v>1.56</v>
      </c>
      <c r="I29" s="120">
        <v>1.56</v>
      </c>
      <c r="J29" s="120">
        <v>1.56</v>
      </c>
      <c r="K29" s="120">
        <v>1.56</v>
      </c>
      <c r="L29" s="120">
        <v>1.56</v>
      </c>
      <c r="M29" s="120">
        <v>1.56</v>
      </c>
      <c r="N29" s="125"/>
    </row>
    <row r="30" spans="1:14" s="124" customFormat="1" ht="17.45" customHeight="1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126" t="s">
        <v>980</v>
      </c>
      <c r="N30" s="125"/>
    </row>
    <row r="31" spans="1:14" ht="15.75">
      <c r="A31" s="171" t="str">
        <f>+A1</f>
        <v>VARIACIONES PORCENTUALES ACUMULADAS DE LOS ÍNDICES UNIFICADOS DE PRECIOS: ENERO - DICIEMBRE 2017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</row>
    <row r="32" spans="1:14" ht="15.7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5"/>
    </row>
    <row r="33" spans="1:14" ht="16.5" thickBo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5"/>
    </row>
    <row r="34" spans="1:14" ht="20.100000000000001" customHeight="1" thickBot="1">
      <c r="A34" s="172" t="s">
        <v>170</v>
      </c>
      <c r="B34" s="127" t="str">
        <f>+B4</f>
        <v>2 0 1 7</v>
      </c>
      <c r="C34" s="128"/>
      <c r="D34" s="128"/>
      <c r="E34" s="128"/>
      <c r="F34" s="128"/>
      <c r="G34" s="128"/>
      <c r="H34" s="128"/>
      <c r="I34" s="129"/>
      <c r="J34" s="128"/>
      <c r="K34" s="128"/>
      <c r="L34" s="128"/>
      <c r="M34" s="130"/>
      <c r="N34" s="5"/>
    </row>
    <row r="35" spans="1:14" ht="20.100000000000001" customHeight="1" thickBot="1">
      <c r="A35" s="173"/>
      <c r="B35" s="131" t="s">
        <v>162</v>
      </c>
      <c r="C35" s="131" t="s">
        <v>171</v>
      </c>
      <c r="D35" s="131" t="s">
        <v>172</v>
      </c>
      <c r="E35" s="131" t="s">
        <v>173</v>
      </c>
      <c r="F35" s="131" t="s">
        <v>174</v>
      </c>
      <c r="G35" s="131" t="s">
        <v>175</v>
      </c>
      <c r="H35" s="131" t="s">
        <v>176</v>
      </c>
      <c r="I35" s="131" t="s">
        <v>161</v>
      </c>
      <c r="J35" s="131" t="s">
        <v>177</v>
      </c>
      <c r="K35" s="131" t="s">
        <v>178</v>
      </c>
      <c r="L35" s="131" t="s">
        <v>179</v>
      </c>
      <c r="M35" s="131" t="s">
        <v>180</v>
      </c>
      <c r="N35" s="5"/>
    </row>
    <row r="36" spans="1:14" ht="17.45" customHeight="1">
      <c r="A36" s="117" t="s">
        <v>111</v>
      </c>
      <c r="B36" s="119">
        <v>-0.13</v>
      </c>
      <c r="C36" s="119">
        <v>1.24</v>
      </c>
      <c r="D36" s="119">
        <v>2.39</v>
      </c>
      <c r="E36" s="119">
        <v>3.83</v>
      </c>
      <c r="F36" s="119">
        <v>5.0999999999999996</v>
      </c>
      <c r="G36" s="119">
        <v>6.74</v>
      </c>
      <c r="H36" s="119">
        <v>7.38</v>
      </c>
      <c r="I36" s="119">
        <v>6.66</v>
      </c>
      <c r="J36" s="119">
        <v>6.12</v>
      </c>
      <c r="K36" s="119">
        <v>6</v>
      </c>
      <c r="L36" s="119">
        <v>6.14</v>
      </c>
      <c r="M36" s="119">
        <v>6.03</v>
      </c>
      <c r="N36" s="6"/>
    </row>
    <row r="37" spans="1:14" ht="17.45" customHeight="1">
      <c r="A37" s="117" t="s">
        <v>110</v>
      </c>
      <c r="B37" s="119">
        <v>1.18</v>
      </c>
      <c r="C37" s="119">
        <v>2.54</v>
      </c>
      <c r="D37" s="119">
        <v>3.23</v>
      </c>
      <c r="E37" s="119">
        <v>4.05</v>
      </c>
      <c r="F37" s="119">
        <v>2.77</v>
      </c>
      <c r="G37" s="119">
        <v>2.08</v>
      </c>
      <c r="H37" s="119">
        <v>1.85</v>
      </c>
      <c r="I37" s="119">
        <v>1.8</v>
      </c>
      <c r="J37" s="119">
        <v>1.68</v>
      </c>
      <c r="K37" s="119">
        <v>1.05</v>
      </c>
      <c r="L37" s="119">
        <v>1.22</v>
      </c>
      <c r="M37" s="119">
        <v>0.92</v>
      </c>
      <c r="N37" s="6"/>
    </row>
    <row r="38" spans="1:14" ht="17.45" customHeight="1">
      <c r="A38" s="117" t="s">
        <v>112</v>
      </c>
      <c r="B38" s="119">
        <v>0.54</v>
      </c>
      <c r="C38" s="119">
        <v>0.04</v>
      </c>
      <c r="D38" s="119">
        <v>-0.65</v>
      </c>
      <c r="E38" s="119">
        <v>-1.2</v>
      </c>
      <c r="F38" s="119">
        <v>-2.5099999999999998</v>
      </c>
      <c r="G38" s="119">
        <v>-2.95</v>
      </c>
      <c r="H38" s="119">
        <v>-2.2400000000000002</v>
      </c>
      <c r="I38" s="119">
        <v>-1.8</v>
      </c>
      <c r="J38" s="119">
        <v>-1.51</v>
      </c>
      <c r="K38" s="119">
        <v>-1.1599999999999999</v>
      </c>
      <c r="L38" s="119">
        <v>-0.75</v>
      </c>
      <c r="M38" s="119">
        <v>-1.31</v>
      </c>
      <c r="N38" s="6"/>
    </row>
    <row r="39" spans="1:14" ht="17.45" customHeight="1">
      <c r="A39" s="117" t="s">
        <v>113</v>
      </c>
      <c r="B39" s="119">
        <v>1.62</v>
      </c>
      <c r="C39" s="119">
        <v>1.98</v>
      </c>
      <c r="D39" s="119">
        <v>2.34</v>
      </c>
      <c r="E39" s="119">
        <v>3.48</v>
      </c>
      <c r="F39" s="119">
        <v>2.93</v>
      </c>
      <c r="G39" s="119">
        <v>2.14</v>
      </c>
      <c r="H39" s="119">
        <v>1.48</v>
      </c>
      <c r="I39" s="119">
        <v>0.91</v>
      </c>
      <c r="J39" s="119">
        <v>1.04</v>
      </c>
      <c r="K39" s="119">
        <v>1.1599999999999999</v>
      </c>
      <c r="L39" s="119">
        <v>1.17</v>
      </c>
      <c r="M39" s="119">
        <v>1.61</v>
      </c>
      <c r="N39" s="6"/>
    </row>
    <row r="40" spans="1:14" ht="17.45" customHeight="1">
      <c r="A40" s="117" t="s">
        <v>114</v>
      </c>
      <c r="B40" s="119">
        <v>2.9</v>
      </c>
      <c r="C40" s="119">
        <v>3.92</v>
      </c>
      <c r="D40" s="119">
        <v>6.02</v>
      </c>
      <c r="E40" s="119">
        <v>7.46</v>
      </c>
      <c r="F40" s="119">
        <v>8.09</v>
      </c>
      <c r="G40" s="119">
        <v>7.2</v>
      </c>
      <c r="H40" s="119">
        <v>7.63</v>
      </c>
      <c r="I40" s="119">
        <v>7.27</v>
      </c>
      <c r="J40" s="119">
        <v>6.26</v>
      </c>
      <c r="K40" s="119">
        <v>4.5999999999999996</v>
      </c>
      <c r="L40" s="119">
        <v>5.65</v>
      </c>
      <c r="M40" s="119">
        <v>6.12</v>
      </c>
      <c r="N40" s="6"/>
    </row>
    <row r="41" spans="1:14" ht="17.45" customHeight="1">
      <c r="A41" s="117" t="s">
        <v>115</v>
      </c>
      <c r="B41" s="119">
        <v>-0.02</v>
      </c>
      <c r="C41" s="119">
        <v>0.12</v>
      </c>
      <c r="D41" s="119">
        <v>-0.81</v>
      </c>
      <c r="E41" s="119">
        <v>-1.29</v>
      </c>
      <c r="F41" s="119">
        <v>-0.17</v>
      </c>
      <c r="G41" s="119">
        <v>-0.13</v>
      </c>
      <c r="H41" s="119">
        <v>-1.05</v>
      </c>
      <c r="I41" s="119">
        <v>-1.25</v>
      </c>
      <c r="J41" s="119">
        <v>-2.34</v>
      </c>
      <c r="K41" s="119">
        <v>-1.07</v>
      </c>
      <c r="L41" s="119">
        <v>-1.45</v>
      </c>
      <c r="M41" s="119">
        <v>-0.88</v>
      </c>
      <c r="N41" s="6"/>
    </row>
    <row r="42" spans="1:14" ht="17.45" customHeight="1">
      <c r="A42" s="117" t="s">
        <v>116</v>
      </c>
      <c r="B42" s="119">
        <v>-1.65</v>
      </c>
      <c r="C42" s="119">
        <v>-0.93</v>
      </c>
      <c r="D42" s="119">
        <v>1.32</v>
      </c>
      <c r="E42" s="119">
        <v>-0.41</v>
      </c>
      <c r="F42" s="119">
        <v>-0.93</v>
      </c>
      <c r="G42" s="119">
        <v>-2.2599999999999998</v>
      </c>
      <c r="H42" s="119">
        <v>-2.83</v>
      </c>
      <c r="I42" s="119">
        <v>-0.12</v>
      </c>
      <c r="J42" s="119">
        <v>5.07</v>
      </c>
      <c r="K42" s="119">
        <v>6.18</v>
      </c>
      <c r="L42" s="119">
        <v>7.97</v>
      </c>
      <c r="M42" s="119">
        <v>10</v>
      </c>
      <c r="N42" s="6"/>
    </row>
    <row r="43" spans="1:14" ht="17.45" customHeight="1">
      <c r="A43" s="117" t="s">
        <v>166</v>
      </c>
      <c r="B43" s="119">
        <v>-0.91</v>
      </c>
      <c r="C43" s="119">
        <v>-2</v>
      </c>
      <c r="D43" s="119">
        <v>-1.22</v>
      </c>
      <c r="E43" s="119">
        <v>-2.21</v>
      </c>
      <c r="F43" s="119">
        <v>-1.98</v>
      </c>
      <c r="G43" s="119">
        <v>-2.82</v>
      </c>
      <c r="H43" s="119">
        <v>-3.25</v>
      </c>
      <c r="I43" s="119">
        <v>-0.85</v>
      </c>
      <c r="J43" s="119">
        <v>4.3099999999999996</v>
      </c>
      <c r="K43" s="119">
        <v>5.53</v>
      </c>
      <c r="L43" s="119">
        <v>6.63</v>
      </c>
      <c r="M43" s="119">
        <v>7.84</v>
      </c>
      <c r="N43" s="6"/>
    </row>
    <row r="44" spans="1:14" ht="17.45" customHeight="1">
      <c r="A44" s="117" t="s">
        <v>117</v>
      </c>
      <c r="B44" s="119">
        <v>1E-3</v>
      </c>
      <c r="C44" s="119">
        <v>1E-3</v>
      </c>
      <c r="D44" s="119">
        <v>1E-3</v>
      </c>
      <c r="E44" s="119">
        <v>1E-3</v>
      </c>
      <c r="F44" s="119">
        <v>1E-3</v>
      </c>
      <c r="G44" s="119">
        <v>1E-3</v>
      </c>
      <c r="H44" s="119">
        <v>1E-3</v>
      </c>
      <c r="I44" s="119">
        <v>1E-3</v>
      </c>
      <c r="J44" s="119">
        <v>5.56</v>
      </c>
      <c r="K44" s="119">
        <v>9.84</v>
      </c>
      <c r="L44" s="119">
        <v>11.48</v>
      </c>
      <c r="M44" s="119">
        <v>27.32</v>
      </c>
      <c r="N44" s="6"/>
    </row>
    <row r="45" spans="1:14" ht="17.45" customHeight="1">
      <c r="A45" s="117" t="s">
        <v>1064</v>
      </c>
      <c r="B45" s="119">
        <v>1E-3</v>
      </c>
      <c r="C45" s="119">
        <v>-0.68</v>
      </c>
      <c r="D45" s="119">
        <v>-0.68</v>
      </c>
      <c r="E45" s="119">
        <v>-0.68</v>
      </c>
      <c r="F45" s="119">
        <v>-0.68</v>
      </c>
      <c r="G45" s="119">
        <v>0.68</v>
      </c>
      <c r="H45" s="119">
        <v>0.68</v>
      </c>
      <c r="I45" s="119">
        <v>0.68</v>
      </c>
      <c r="J45" s="119">
        <v>0.68</v>
      </c>
      <c r="K45" s="119">
        <v>0.68</v>
      </c>
      <c r="L45" s="119">
        <v>0.68</v>
      </c>
      <c r="M45" s="119">
        <v>0.68</v>
      </c>
      <c r="N45" s="6"/>
    </row>
    <row r="46" spans="1:14" ht="17.45" customHeight="1">
      <c r="A46" s="117" t="s">
        <v>1065</v>
      </c>
      <c r="B46" s="119">
        <v>2.2599999999999998</v>
      </c>
      <c r="C46" s="119">
        <v>4.37</v>
      </c>
      <c r="D46" s="119">
        <v>4.37</v>
      </c>
      <c r="E46" s="119">
        <v>4.37</v>
      </c>
      <c r="F46" s="119">
        <v>4.37</v>
      </c>
      <c r="G46" s="119">
        <v>4.37</v>
      </c>
      <c r="H46" s="119">
        <v>4.37</v>
      </c>
      <c r="I46" s="119">
        <v>4.37</v>
      </c>
      <c r="J46" s="119">
        <v>4.37</v>
      </c>
      <c r="K46" s="119">
        <v>4.37</v>
      </c>
      <c r="L46" s="119">
        <v>4.37</v>
      </c>
      <c r="M46" s="119">
        <v>4.37</v>
      </c>
      <c r="N46" s="6"/>
    </row>
    <row r="47" spans="1:14" ht="17.45" customHeight="1">
      <c r="A47" s="117" t="s">
        <v>1066</v>
      </c>
      <c r="B47" s="119">
        <v>2.27</v>
      </c>
      <c r="C47" s="119">
        <v>4.38</v>
      </c>
      <c r="D47" s="119">
        <v>4.38</v>
      </c>
      <c r="E47" s="119">
        <v>4.38</v>
      </c>
      <c r="F47" s="119">
        <v>4.38</v>
      </c>
      <c r="G47" s="119">
        <v>4.38</v>
      </c>
      <c r="H47" s="119">
        <v>4.38</v>
      </c>
      <c r="I47" s="119">
        <v>4.38</v>
      </c>
      <c r="J47" s="119">
        <v>4.38</v>
      </c>
      <c r="K47" s="119">
        <v>4.38</v>
      </c>
      <c r="L47" s="119">
        <v>4.38</v>
      </c>
      <c r="M47" s="119">
        <v>4.38</v>
      </c>
      <c r="N47" s="6"/>
    </row>
    <row r="48" spans="1:14" ht="17.45" customHeight="1">
      <c r="A48" s="117" t="s">
        <v>1067</v>
      </c>
      <c r="B48" s="119">
        <v>1E-3</v>
      </c>
      <c r="C48" s="119">
        <v>1E-3</v>
      </c>
      <c r="D48" s="119">
        <v>1E-3</v>
      </c>
      <c r="E48" s="119">
        <v>1E-3</v>
      </c>
      <c r="F48" s="119">
        <v>1E-3</v>
      </c>
      <c r="G48" s="119">
        <v>1E-3</v>
      </c>
      <c r="H48" s="119">
        <v>1E-3</v>
      </c>
      <c r="I48" s="119">
        <v>1E-3</v>
      </c>
      <c r="J48" s="119">
        <v>1E-3</v>
      </c>
      <c r="K48" s="119">
        <v>1E-3</v>
      </c>
      <c r="L48" s="119">
        <v>1E-3</v>
      </c>
      <c r="M48" s="119">
        <v>1E-3</v>
      </c>
      <c r="N48" s="6"/>
    </row>
    <row r="49" spans="1:14" ht="17.45" customHeight="1">
      <c r="A49" s="117" t="s">
        <v>1068</v>
      </c>
      <c r="B49" s="119">
        <v>2.27</v>
      </c>
      <c r="C49" s="119">
        <v>4.38</v>
      </c>
      <c r="D49" s="119">
        <v>4.38</v>
      </c>
      <c r="E49" s="119">
        <v>4.38</v>
      </c>
      <c r="F49" s="119">
        <v>4.38</v>
      </c>
      <c r="G49" s="119">
        <v>4.38</v>
      </c>
      <c r="H49" s="119">
        <v>4.38</v>
      </c>
      <c r="I49" s="119">
        <v>4.38</v>
      </c>
      <c r="J49" s="119">
        <v>4.38</v>
      </c>
      <c r="K49" s="119">
        <v>4.38</v>
      </c>
      <c r="L49" s="119">
        <v>4.38</v>
      </c>
      <c r="M49" s="119">
        <v>4.38</v>
      </c>
      <c r="N49" s="6"/>
    </row>
    <row r="50" spans="1:14" ht="17.45" customHeight="1">
      <c r="A50" s="117" t="s">
        <v>1069</v>
      </c>
      <c r="B50" s="119">
        <v>1E-3</v>
      </c>
      <c r="C50" s="119">
        <v>1E-3</v>
      </c>
      <c r="D50" s="119">
        <v>1E-3</v>
      </c>
      <c r="E50" s="119">
        <v>1E-3</v>
      </c>
      <c r="F50" s="119">
        <v>1E-3</v>
      </c>
      <c r="G50" s="119">
        <v>1E-3</v>
      </c>
      <c r="H50" s="119">
        <v>1E-3</v>
      </c>
      <c r="I50" s="119">
        <v>1E-3</v>
      </c>
      <c r="J50" s="119">
        <v>1E-3</v>
      </c>
      <c r="K50" s="119">
        <v>1E-3</v>
      </c>
      <c r="L50" s="119">
        <v>1E-3</v>
      </c>
      <c r="M50" s="119">
        <v>1E-3</v>
      </c>
      <c r="N50" s="6"/>
    </row>
    <row r="51" spans="1:14" ht="17.45" customHeight="1">
      <c r="A51" s="117" t="s">
        <v>1070</v>
      </c>
      <c r="B51" s="119">
        <v>1E-3</v>
      </c>
      <c r="C51" s="119">
        <v>1E-3</v>
      </c>
      <c r="D51" s="119">
        <v>1E-3</v>
      </c>
      <c r="E51" s="119">
        <v>1E-3</v>
      </c>
      <c r="F51" s="119">
        <v>1E-3</v>
      </c>
      <c r="G51" s="119">
        <v>1E-3</v>
      </c>
      <c r="H51" s="119">
        <v>1E-3</v>
      </c>
      <c r="I51" s="119">
        <v>1E-3</v>
      </c>
      <c r="J51" s="119">
        <v>1E-3</v>
      </c>
      <c r="K51" s="119">
        <v>1E-3</v>
      </c>
      <c r="L51" s="119">
        <v>1E-3</v>
      </c>
      <c r="M51" s="119">
        <v>1E-3</v>
      </c>
      <c r="N51" s="6"/>
    </row>
    <row r="52" spans="1:14" ht="17.45" customHeight="1">
      <c r="A52" s="117" t="s">
        <v>1071</v>
      </c>
      <c r="B52" s="119">
        <v>0.48</v>
      </c>
      <c r="C52" s="119">
        <v>0.95</v>
      </c>
      <c r="D52" s="119">
        <v>0.95</v>
      </c>
      <c r="E52" s="119">
        <v>0.95</v>
      </c>
      <c r="F52" s="119">
        <v>0.95</v>
      </c>
      <c r="G52" s="119">
        <v>0.95</v>
      </c>
      <c r="H52" s="119">
        <v>0.95</v>
      </c>
      <c r="I52" s="119">
        <v>0.95</v>
      </c>
      <c r="J52" s="119">
        <v>0.95</v>
      </c>
      <c r="K52" s="119">
        <v>0.95</v>
      </c>
      <c r="L52" s="119">
        <v>0.95</v>
      </c>
      <c r="M52" s="119">
        <v>0.95</v>
      </c>
      <c r="N52" s="6"/>
    </row>
    <row r="53" spans="1:14" ht="17.45" customHeight="1">
      <c r="A53" s="117" t="s">
        <v>1038</v>
      </c>
      <c r="B53" s="119">
        <v>-0.36</v>
      </c>
      <c r="C53" s="119">
        <v>-0.73</v>
      </c>
      <c r="D53" s="119">
        <v>-3.33</v>
      </c>
      <c r="E53" s="119">
        <v>-0.54</v>
      </c>
      <c r="F53" s="119">
        <v>-0.64</v>
      </c>
      <c r="G53" s="119">
        <v>-1.37</v>
      </c>
      <c r="H53" s="119">
        <v>-2.77</v>
      </c>
      <c r="I53" s="119">
        <v>-1.87</v>
      </c>
      <c r="J53" s="119">
        <v>-1.36</v>
      </c>
      <c r="K53" s="119">
        <v>-3.06</v>
      </c>
      <c r="L53" s="119">
        <v>-1.93</v>
      </c>
      <c r="M53" s="119">
        <v>-2.13</v>
      </c>
      <c r="N53" s="6"/>
    </row>
    <row r="54" spans="1:14" ht="17.45" customHeight="1">
      <c r="A54" s="117" t="s">
        <v>13</v>
      </c>
      <c r="B54" s="119">
        <v>1E-3</v>
      </c>
      <c r="C54" s="119">
        <v>1E-3</v>
      </c>
      <c r="D54" s="119">
        <v>1E-3</v>
      </c>
      <c r="E54" s="119">
        <v>1E-3</v>
      </c>
      <c r="F54" s="119">
        <v>1E-3</v>
      </c>
      <c r="G54" s="119">
        <v>-0.14000000000000001</v>
      </c>
      <c r="H54" s="119">
        <v>-0.14000000000000001</v>
      </c>
      <c r="I54" s="119">
        <v>0.57999999999999996</v>
      </c>
      <c r="J54" s="119">
        <v>1.1499999999999999</v>
      </c>
      <c r="K54" s="119">
        <v>1.1599999999999999</v>
      </c>
      <c r="L54" s="119">
        <v>1.1599999999999999</v>
      </c>
      <c r="M54" s="119">
        <v>1.1599999999999999</v>
      </c>
      <c r="N54" s="6"/>
    </row>
    <row r="55" spans="1:14" ht="17.45" customHeight="1">
      <c r="A55" s="117" t="s">
        <v>143</v>
      </c>
      <c r="B55" s="119">
        <v>-1.65</v>
      </c>
      <c r="C55" s="119">
        <v>-4</v>
      </c>
      <c r="D55" s="119">
        <v>-3.91</v>
      </c>
      <c r="E55" s="119">
        <v>-4.38</v>
      </c>
      <c r="F55" s="119">
        <v>-3.62</v>
      </c>
      <c r="G55" s="119">
        <v>-3.79</v>
      </c>
      <c r="H55" s="119">
        <v>-4.3499999999999996</v>
      </c>
      <c r="I55" s="119">
        <v>-4.5599999999999996</v>
      </c>
      <c r="J55" s="119">
        <v>-4.41</v>
      </c>
      <c r="K55" s="119">
        <v>-4.3</v>
      </c>
      <c r="L55" s="119">
        <v>-4.59</v>
      </c>
      <c r="M55" s="119">
        <v>-4.41</v>
      </c>
      <c r="N55" s="6"/>
    </row>
    <row r="56" spans="1:14" ht="17.45" customHeight="1">
      <c r="A56" s="117" t="s">
        <v>144</v>
      </c>
      <c r="B56" s="119">
        <v>-1.65</v>
      </c>
      <c r="C56" s="119">
        <v>-4</v>
      </c>
      <c r="D56" s="119">
        <v>-3.91</v>
      </c>
      <c r="E56" s="119">
        <v>-4.3899999999999997</v>
      </c>
      <c r="F56" s="119">
        <v>-3.62</v>
      </c>
      <c r="G56" s="119">
        <v>-3.8</v>
      </c>
      <c r="H56" s="119">
        <v>-4.3600000000000003</v>
      </c>
      <c r="I56" s="119">
        <v>-4.5599999999999996</v>
      </c>
      <c r="J56" s="119">
        <v>-4.41</v>
      </c>
      <c r="K56" s="119">
        <v>-4.3</v>
      </c>
      <c r="L56" s="119">
        <v>-4.59</v>
      </c>
      <c r="M56" s="119">
        <v>-4.41</v>
      </c>
      <c r="N56" s="6"/>
    </row>
    <row r="57" spans="1:14" ht="17.45" customHeight="1">
      <c r="A57" s="117" t="s">
        <v>145</v>
      </c>
      <c r="B57" s="119">
        <v>-1.24</v>
      </c>
      <c r="C57" s="119">
        <v>-3.02</v>
      </c>
      <c r="D57" s="119">
        <v>-3.87</v>
      </c>
      <c r="E57" s="119">
        <v>-4.2300000000000004</v>
      </c>
      <c r="F57" s="119">
        <v>-3.65</v>
      </c>
      <c r="G57" s="119">
        <v>-3.89</v>
      </c>
      <c r="H57" s="119">
        <v>-4.3099999999999996</v>
      </c>
      <c r="I57" s="119">
        <v>-4.46</v>
      </c>
      <c r="J57" s="119">
        <v>-4.3499999999999996</v>
      </c>
      <c r="K57" s="119">
        <v>-4.26</v>
      </c>
      <c r="L57" s="119">
        <v>-4.49</v>
      </c>
      <c r="M57" s="119">
        <v>-4.3499999999999996</v>
      </c>
      <c r="N57" s="6"/>
    </row>
    <row r="58" spans="1:14" ht="17.45" customHeight="1">
      <c r="A58" s="117" t="s">
        <v>135</v>
      </c>
      <c r="B58" s="119">
        <v>-1.62</v>
      </c>
      <c r="C58" s="119">
        <v>-3.41</v>
      </c>
      <c r="D58" s="119">
        <v>-3.02</v>
      </c>
      <c r="E58" s="119">
        <v>-3.41</v>
      </c>
      <c r="F58" s="119">
        <v>-2.35</v>
      </c>
      <c r="G58" s="119">
        <v>-2.4500000000000002</v>
      </c>
      <c r="H58" s="119">
        <v>-2.92</v>
      </c>
      <c r="I58" s="119">
        <v>-3.2</v>
      </c>
      <c r="J58" s="119">
        <v>-2.76</v>
      </c>
      <c r="K58" s="119">
        <v>-2.13</v>
      </c>
      <c r="L58" s="119">
        <v>-2.4900000000000002</v>
      </c>
      <c r="M58" s="119">
        <v>-2.31</v>
      </c>
      <c r="N58" s="6"/>
    </row>
    <row r="59" spans="1:14" ht="17.45" customHeight="1">
      <c r="A59" s="118" t="s">
        <v>1060</v>
      </c>
      <c r="B59" s="120">
        <v>0.28999999999999998</v>
      </c>
      <c r="C59" s="120">
        <v>-0.49</v>
      </c>
      <c r="D59" s="120">
        <v>-6.95</v>
      </c>
      <c r="E59" s="120">
        <v>-7.02</v>
      </c>
      <c r="F59" s="120">
        <v>-6.81</v>
      </c>
      <c r="G59" s="120">
        <v>-6.83</v>
      </c>
      <c r="H59" s="120">
        <v>-6.91</v>
      </c>
      <c r="I59" s="120">
        <v>-6.69</v>
      </c>
      <c r="J59" s="120">
        <v>-6.67</v>
      </c>
      <c r="K59" s="120">
        <v>-6.65</v>
      </c>
      <c r="L59" s="120">
        <v>-6.7</v>
      </c>
      <c r="M59" s="120">
        <v>-6.67</v>
      </c>
      <c r="N59" s="6"/>
    </row>
    <row r="60" spans="1:14" ht="17.45" customHeight="1">
      <c r="A60" s="73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126" t="s">
        <v>980</v>
      </c>
      <c r="N60" s="6"/>
    </row>
    <row r="61" spans="1:14" ht="15.75">
      <c r="A61" s="171" t="str">
        <f>+A1</f>
        <v>VARIACIONES PORCENTUALES ACUMULADAS DE LOS ÍNDICES UNIFICADOS DE PRECIOS: ENERO - DICIEMBRE 2017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</row>
    <row r="62" spans="1:14" ht="15.7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5"/>
    </row>
    <row r="63" spans="1:14" ht="16.5" thickBo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5"/>
    </row>
    <row r="64" spans="1:14" ht="20.100000000000001" customHeight="1" thickBot="1">
      <c r="A64" s="172" t="s">
        <v>170</v>
      </c>
      <c r="B64" s="127" t="str">
        <f>+B34</f>
        <v>2 0 1 7</v>
      </c>
      <c r="C64" s="128"/>
      <c r="D64" s="128"/>
      <c r="E64" s="128"/>
      <c r="F64" s="128"/>
      <c r="G64" s="128"/>
      <c r="H64" s="128"/>
      <c r="I64" s="129"/>
      <c r="J64" s="128"/>
      <c r="K64" s="128"/>
      <c r="L64" s="128"/>
      <c r="M64" s="130"/>
      <c r="N64" s="5"/>
    </row>
    <row r="65" spans="1:32" ht="20.100000000000001" customHeight="1" thickBot="1">
      <c r="A65" s="173"/>
      <c r="B65" s="131" t="s">
        <v>162</v>
      </c>
      <c r="C65" s="131" t="s">
        <v>171</v>
      </c>
      <c r="D65" s="131" t="s">
        <v>172</v>
      </c>
      <c r="E65" s="131" t="s">
        <v>173</v>
      </c>
      <c r="F65" s="131" t="s">
        <v>174</v>
      </c>
      <c r="G65" s="131" t="s">
        <v>175</v>
      </c>
      <c r="H65" s="131" t="s">
        <v>176</v>
      </c>
      <c r="I65" s="131" t="s">
        <v>161</v>
      </c>
      <c r="J65" s="131" t="s">
        <v>177</v>
      </c>
      <c r="K65" s="131" t="s">
        <v>178</v>
      </c>
      <c r="L65" s="131" t="s">
        <v>179</v>
      </c>
      <c r="M65" s="131" t="s">
        <v>180</v>
      </c>
      <c r="N65" s="5"/>
    </row>
    <row r="66" spans="1:32" ht="17.45" customHeight="1">
      <c r="A66" s="117" t="s">
        <v>146</v>
      </c>
      <c r="B66" s="119">
        <v>1E-3</v>
      </c>
      <c r="C66" s="119">
        <v>1E-3</v>
      </c>
      <c r="D66" s="119">
        <v>0.47</v>
      </c>
      <c r="E66" s="119">
        <v>0.47</v>
      </c>
      <c r="F66" s="119">
        <v>0.47</v>
      </c>
      <c r="G66" s="119">
        <v>0.77</v>
      </c>
      <c r="H66" s="119">
        <v>0.77</v>
      </c>
      <c r="I66" s="119">
        <v>0.77</v>
      </c>
      <c r="J66" s="119">
        <v>0.95</v>
      </c>
      <c r="K66" s="119">
        <v>0.95</v>
      </c>
      <c r="L66" s="119">
        <v>0.95</v>
      </c>
      <c r="M66" s="119">
        <v>1.04</v>
      </c>
      <c r="N66" s="6"/>
    </row>
    <row r="67" spans="1:32" ht="17.45" customHeight="1">
      <c r="A67" s="117" t="s">
        <v>147</v>
      </c>
      <c r="B67" s="119">
        <v>-1.61</v>
      </c>
      <c r="C67" s="119">
        <v>-3.95</v>
      </c>
      <c r="D67" s="119">
        <v>-3.72</v>
      </c>
      <c r="E67" s="119">
        <v>-4.3899999999999997</v>
      </c>
      <c r="F67" s="119">
        <v>-3.64</v>
      </c>
      <c r="G67" s="119">
        <v>-3.78</v>
      </c>
      <c r="H67" s="119">
        <v>-4.32</v>
      </c>
      <c r="I67" s="119">
        <v>-4.5599999999999996</v>
      </c>
      <c r="J67" s="119">
        <v>-4.3899999999999997</v>
      </c>
      <c r="K67" s="119">
        <v>-4.32</v>
      </c>
      <c r="L67" s="119">
        <v>-4.63</v>
      </c>
      <c r="M67" s="119">
        <v>-3.73</v>
      </c>
      <c r="N67" s="6"/>
      <c r="AA67" s="5"/>
      <c r="AB67" s="5"/>
      <c r="AC67" s="5"/>
      <c r="AD67" s="5"/>
      <c r="AE67" s="5"/>
      <c r="AF67" s="5"/>
    </row>
    <row r="68" spans="1:32" ht="17.45" customHeight="1">
      <c r="A68" s="117" t="s">
        <v>148</v>
      </c>
      <c r="B68" s="119">
        <v>5.94</v>
      </c>
      <c r="C68" s="119">
        <v>4.7300000000000004</v>
      </c>
      <c r="D68" s="119">
        <v>3.93</v>
      </c>
      <c r="E68" s="119">
        <v>4.13</v>
      </c>
      <c r="F68" s="119">
        <v>3.63</v>
      </c>
      <c r="G68" s="119">
        <v>2.42</v>
      </c>
      <c r="H68" s="119">
        <v>0.6</v>
      </c>
      <c r="I68" s="119">
        <v>2.2200000000000002</v>
      </c>
      <c r="J68" s="119">
        <v>9.16</v>
      </c>
      <c r="K68" s="119">
        <v>8.56</v>
      </c>
      <c r="L68" s="119">
        <v>8.16</v>
      </c>
      <c r="M68" s="119">
        <v>7.96</v>
      </c>
      <c r="N68" s="6"/>
      <c r="AA68" s="5"/>
      <c r="AB68" s="5"/>
      <c r="AC68" s="5"/>
      <c r="AD68" s="5"/>
      <c r="AE68" s="5"/>
      <c r="AF68" s="5"/>
    </row>
    <row r="69" spans="1:32" ht="17.45" customHeight="1">
      <c r="A69" s="117" t="s">
        <v>149</v>
      </c>
      <c r="B69" s="119">
        <v>0.5</v>
      </c>
      <c r="C69" s="119">
        <v>-0.04</v>
      </c>
      <c r="D69" s="119">
        <v>-0.08</v>
      </c>
      <c r="E69" s="119">
        <v>0.53</v>
      </c>
      <c r="F69" s="119">
        <v>0.8</v>
      </c>
      <c r="G69" s="119">
        <v>-0.02</v>
      </c>
      <c r="H69" s="119">
        <v>0.55000000000000004</v>
      </c>
      <c r="I69" s="119">
        <v>0.52</v>
      </c>
      <c r="J69" s="119">
        <v>0.54</v>
      </c>
      <c r="K69" s="119">
        <v>0.73</v>
      </c>
      <c r="L69" s="119">
        <v>1.76</v>
      </c>
      <c r="M69" s="119">
        <v>1.79</v>
      </c>
      <c r="N69" s="6"/>
    </row>
    <row r="70" spans="1:32" ht="17.45" customHeight="1">
      <c r="A70" s="117" t="s">
        <v>151</v>
      </c>
      <c r="B70" s="119">
        <v>0.28999999999999998</v>
      </c>
      <c r="C70" s="119">
        <v>1.88</v>
      </c>
      <c r="D70" s="119">
        <v>2.65</v>
      </c>
      <c r="E70" s="119">
        <v>2.86</v>
      </c>
      <c r="F70" s="119">
        <v>3.52</v>
      </c>
      <c r="G70" s="119">
        <v>3.33</v>
      </c>
      <c r="H70" s="119">
        <v>2.54</v>
      </c>
      <c r="I70" s="119">
        <v>1.54</v>
      </c>
      <c r="J70" s="119">
        <v>1.55</v>
      </c>
      <c r="K70" s="119">
        <v>1.96</v>
      </c>
      <c r="L70" s="119">
        <v>2.3199999999999998</v>
      </c>
      <c r="M70" s="119">
        <v>2.06</v>
      </c>
      <c r="N70" s="6"/>
    </row>
    <row r="71" spans="1:32" ht="17.45" customHeight="1">
      <c r="A71" s="117" t="s">
        <v>150</v>
      </c>
      <c r="B71" s="119">
        <v>-7.0000000000000007E-2</v>
      </c>
      <c r="C71" s="119">
        <v>0.05</v>
      </c>
      <c r="D71" s="119">
        <v>1.23</v>
      </c>
      <c r="E71" s="119">
        <v>1.85</v>
      </c>
      <c r="F71" s="119">
        <v>1.1499999999999999</v>
      </c>
      <c r="G71" s="119">
        <v>0.72</v>
      </c>
      <c r="H71" s="119">
        <v>1.34</v>
      </c>
      <c r="I71" s="119">
        <v>0.03</v>
      </c>
      <c r="J71" s="119">
        <v>0.7</v>
      </c>
      <c r="K71" s="119">
        <v>1.35</v>
      </c>
      <c r="L71" s="119">
        <v>0.91</v>
      </c>
      <c r="M71" s="119">
        <v>-0.35</v>
      </c>
      <c r="N71" s="6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32" ht="17.45" customHeight="1">
      <c r="A72" s="117" t="s">
        <v>152</v>
      </c>
      <c r="B72" s="119">
        <v>0.69</v>
      </c>
      <c r="C72" s="119">
        <v>1.24</v>
      </c>
      <c r="D72" s="119">
        <v>1.97</v>
      </c>
      <c r="E72" s="119">
        <v>0.51</v>
      </c>
      <c r="F72" s="119">
        <v>0.12</v>
      </c>
      <c r="G72" s="119">
        <v>1.02</v>
      </c>
      <c r="H72" s="119">
        <v>0.76</v>
      </c>
      <c r="I72" s="119">
        <v>1.41</v>
      </c>
      <c r="J72" s="119">
        <v>0.71</v>
      </c>
      <c r="K72" s="119">
        <v>0.08</v>
      </c>
      <c r="L72" s="119">
        <v>0.28999999999999998</v>
      </c>
      <c r="M72" s="119">
        <v>0.09</v>
      </c>
      <c r="N72" s="6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32" ht="17.45" customHeight="1">
      <c r="A73" s="117" t="s">
        <v>153</v>
      </c>
      <c r="B73" s="119">
        <v>0.22</v>
      </c>
      <c r="C73" s="119">
        <v>0.48</v>
      </c>
      <c r="D73" s="119">
        <v>0.34</v>
      </c>
      <c r="E73" s="119">
        <v>0.73</v>
      </c>
      <c r="F73" s="119">
        <v>0.86</v>
      </c>
      <c r="G73" s="119">
        <v>0.61</v>
      </c>
      <c r="H73" s="119">
        <v>0.36</v>
      </c>
      <c r="I73" s="119">
        <v>1.07</v>
      </c>
      <c r="J73" s="119">
        <v>0.83</v>
      </c>
      <c r="K73" s="119">
        <v>0.24</v>
      </c>
      <c r="L73" s="119">
        <v>-0.25</v>
      </c>
      <c r="M73" s="119">
        <v>0.74</v>
      </c>
      <c r="N73" s="6"/>
    </row>
    <row r="74" spans="1:32" ht="17.45" customHeight="1">
      <c r="A74" s="117" t="s">
        <v>154</v>
      </c>
      <c r="B74" s="119">
        <v>-0.23</v>
      </c>
      <c r="C74" s="119">
        <v>-1.23</v>
      </c>
      <c r="D74" s="119">
        <v>-1.2</v>
      </c>
      <c r="E74" s="119">
        <v>-0.74</v>
      </c>
      <c r="F74" s="119">
        <v>-0.31</v>
      </c>
      <c r="G74" s="119">
        <v>-0.56000000000000005</v>
      </c>
      <c r="H74" s="119">
        <v>-1.56</v>
      </c>
      <c r="I74" s="119">
        <v>-2.5099999999999998</v>
      </c>
      <c r="J74" s="119">
        <v>-3.81</v>
      </c>
      <c r="K74" s="119">
        <v>-4.28</v>
      </c>
      <c r="L74" s="119">
        <v>-4</v>
      </c>
      <c r="M74" s="119">
        <v>-4.51</v>
      </c>
      <c r="N74" s="6"/>
    </row>
    <row r="75" spans="1:32" ht="17.45" customHeight="1">
      <c r="A75" s="117" t="s">
        <v>164</v>
      </c>
      <c r="B75" s="119">
        <v>0.24</v>
      </c>
      <c r="C75" s="119">
        <v>0.56000000000000005</v>
      </c>
      <c r="D75" s="119">
        <v>1.87</v>
      </c>
      <c r="E75" s="119">
        <v>1.61</v>
      </c>
      <c r="F75" s="119">
        <v>1.18</v>
      </c>
      <c r="G75" s="119">
        <v>1.02</v>
      </c>
      <c r="H75" s="119">
        <v>1.22</v>
      </c>
      <c r="I75" s="119">
        <v>1.9</v>
      </c>
      <c r="J75" s="119">
        <v>1.88</v>
      </c>
      <c r="K75" s="119">
        <v>1.41</v>
      </c>
      <c r="L75" s="119">
        <v>1.21</v>
      </c>
      <c r="M75" s="119">
        <v>1.37</v>
      </c>
      <c r="N75" s="6"/>
    </row>
    <row r="76" spans="1:32" ht="17.45" customHeight="1">
      <c r="A76" s="117" t="s">
        <v>156</v>
      </c>
      <c r="B76" s="119">
        <v>0.04</v>
      </c>
      <c r="C76" s="119">
        <v>0.63</v>
      </c>
      <c r="D76" s="119">
        <v>1E-3</v>
      </c>
      <c r="E76" s="119">
        <v>1E-3</v>
      </c>
      <c r="F76" s="119">
        <v>1E-3</v>
      </c>
      <c r="G76" s="119">
        <v>1E-3</v>
      </c>
      <c r="H76" s="119">
        <v>1E-3</v>
      </c>
      <c r="I76" s="119">
        <v>1E-3</v>
      </c>
      <c r="J76" s="119">
        <v>1E-3</v>
      </c>
      <c r="K76" s="119">
        <v>1E-3</v>
      </c>
      <c r="L76" s="119">
        <v>1E-3</v>
      </c>
      <c r="M76" s="119">
        <v>1E-3</v>
      </c>
      <c r="N76" s="6"/>
    </row>
    <row r="77" spans="1:32" ht="17.45" customHeight="1">
      <c r="A77" s="117" t="s">
        <v>155</v>
      </c>
      <c r="B77" s="119">
        <v>0.54</v>
      </c>
      <c r="C77" s="119">
        <v>0.72</v>
      </c>
      <c r="D77" s="119">
        <v>0.72</v>
      </c>
      <c r="E77" s="119">
        <v>0.72</v>
      </c>
      <c r="F77" s="119">
        <v>0.42</v>
      </c>
      <c r="G77" s="119">
        <v>0.57999999999999996</v>
      </c>
      <c r="H77" s="119">
        <v>0.77</v>
      </c>
      <c r="I77" s="119">
        <v>0.39</v>
      </c>
      <c r="J77" s="119">
        <v>0.65</v>
      </c>
      <c r="K77" s="119">
        <v>2.16</v>
      </c>
      <c r="L77" s="119">
        <v>4.4000000000000004</v>
      </c>
      <c r="M77" s="119">
        <v>7.03</v>
      </c>
      <c r="N77" s="6"/>
    </row>
    <row r="78" spans="1:32" ht="17.45" customHeight="1">
      <c r="A78" s="117" t="s">
        <v>157</v>
      </c>
      <c r="B78" s="119">
        <v>-1.1299999999999999</v>
      </c>
      <c r="C78" s="119">
        <v>-1.1299999999999999</v>
      </c>
      <c r="D78" s="119">
        <v>-1.1299999999999999</v>
      </c>
      <c r="E78" s="119">
        <v>-1.1299999999999999</v>
      </c>
      <c r="F78" s="119">
        <v>-1.1299999999999999</v>
      </c>
      <c r="G78" s="119">
        <v>-1.1299999999999999</v>
      </c>
      <c r="H78" s="119">
        <v>-1.1299999999999999</v>
      </c>
      <c r="I78" s="119">
        <v>-0.1</v>
      </c>
      <c r="J78" s="119">
        <v>-0.59</v>
      </c>
      <c r="K78" s="119">
        <v>-1.1299999999999999</v>
      </c>
      <c r="L78" s="119">
        <v>-0.28000000000000003</v>
      </c>
      <c r="M78" s="119">
        <v>0.1</v>
      </c>
      <c r="N78" s="6"/>
    </row>
    <row r="79" spans="1:32" ht="17.45" customHeight="1">
      <c r="A79" s="117" t="s">
        <v>0</v>
      </c>
      <c r="B79" s="119">
        <v>-2.4</v>
      </c>
      <c r="C79" s="119">
        <v>0.13</v>
      </c>
      <c r="D79" s="119">
        <v>-2.35</v>
      </c>
      <c r="E79" s="119">
        <v>-1.1599999999999999</v>
      </c>
      <c r="F79" s="119">
        <v>-0.51</v>
      </c>
      <c r="G79" s="119">
        <v>-0.51</v>
      </c>
      <c r="H79" s="119">
        <v>-0.51</v>
      </c>
      <c r="I79" s="119">
        <v>-0.51</v>
      </c>
      <c r="J79" s="119">
        <v>-0.51</v>
      </c>
      <c r="K79" s="119">
        <v>1.82</v>
      </c>
      <c r="L79" s="119">
        <v>1.9</v>
      </c>
      <c r="M79" s="119">
        <v>1.9</v>
      </c>
      <c r="N79" s="6"/>
    </row>
    <row r="80" spans="1:32" ht="17.45" customHeight="1">
      <c r="A80" s="117" t="s">
        <v>1</v>
      </c>
      <c r="B80" s="119">
        <v>1E-3</v>
      </c>
      <c r="C80" s="119">
        <v>1E-3</v>
      </c>
      <c r="D80" s="119">
        <v>1E-3</v>
      </c>
      <c r="E80" s="119">
        <v>1E-3</v>
      </c>
      <c r="F80" s="119">
        <v>1E-3</v>
      </c>
      <c r="G80" s="119">
        <v>1E-3</v>
      </c>
      <c r="H80" s="119">
        <v>1E-3</v>
      </c>
      <c r="I80" s="119">
        <v>1E-3</v>
      </c>
      <c r="J80" s="119">
        <v>1E-3</v>
      </c>
      <c r="K80" s="119">
        <v>1E-3</v>
      </c>
      <c r="L80" s="119">
        <v>1E-3</v>
      </c>
      <c r="M80" s="119">
        <v>1E-3</v>
      </c>
      <c r="N80" s="6"/>
    </row>
    <row r="81" spans="1:14" ht="17.45" customHeight="1">
      <c r="A81" s="117" t="s">
        <v>2</v>
      </c>
      <c r="B81" s="119">
        <v>1E-3</v>
      </c>
      <c r="C81" s="119">
        <v>1E-3</v>
      </c>
      <c r="D81" s="119">
        <v>1E-3</v>
      </c>
      <c r="E81" s="119">
        <v>1E-3</v>
      </c>
      <c r="F81" s="119">
        <v>1E-3</v>
      </c>
      <c r="G81" s="119">
        <v>1E-3</v>
      </c>
      <c r="H81" s="119">
        <v>1E-3</v>
      </c>
      <c r="I81" s="119">
        <v>1E-3</v>
      </c>
      <c r="J81" s="119">
        <v>1E-3</v>
      </c>
      <c r="K81" s="119">
        <v>1E-3</v>
      </c>
      <c r="L81" s="119">
        <v>1E-3</v>
      </c>
      <c r="M81" s="119">
        <v>1E-3</v>
      </c>
      <c r="N81" s="6"/>
    </row>
    <row r="82" spans="1:14" ht="17.45" customHeight="1">
      <c r="A82" s="117" t="s">
        <v>1072</v>
      </c>
      <c r="B82" s="119">
        <v>0.84</v>
      </c>
      <c r="C82" s="119">
        <v>1.78</v>
      </c>
      <c r="D82" s="119">
        <v>1.78</v>
      </c>
      <c r="E82" s="119">
        <v>1.78</v>
      </c>
      <c r="F82" s="119">
        <v>2.04</v>
      </c>
      <c r="G82" s="119">
        <v>2.61</v>
      </c>
      <c r="H82" s="119">
        <v>2.61</v>
      </c>
      <c r="I82" s="119">
        <v>2.61</v>
      </c>
      <c r="J82" s="119">
        <v>2.2599999999999998</v>
      </c>
      <c r="K82" s="119">
        <v>2.33</v>
      </c>
      <c r="L82" s="119">
        <v>2.33</v>
      </c>
      <c r="M82" s="119">
        <v>2.64</v>
      </c>
      <c r="N82" s="6"/>
    </row>
    <row r="83" spans="1:14" ht="17.45" customHeight="1">
      <c r="A83" s="117" t="s">
        <v>1039</v>
      </c>
      <c r="B83" s="119">
        <v>-0.85</v>
      </c>
      <c r="C83" s="119">
        <v>-0.85</v>
      </c>
      <c r="D83" s="119">
        <v>-0.8</v>
      </c>
      <c r="E83" s="119">
        <v>-1.05</v>
      </c>
      <c r="F83" s="119">
        <v>-0.65</v>
      </c>
      <c r="G83" s="119">
        <v>-0.75</v>
      </c>
      <c r="H83" s="119">
        <v>-1.05</v>
      </c>
      <c r="I83" s="119">
        <v>-1.1499999999999999</v>
      </c>
      <c r="J83" s="119">
        <v>-1.05</v>
      </c>
      <c r="K83" s="119">
        <v>-1</v>
      </c>
      <c r="L83" s="119">
        <v>-1.1499999999999999</v>
      </c>
      <c r="M83" s="119">
        <v>-1.05</v>
      </c>
      <c r="N83" s="6"/>
    </row>
    <row r="84" spans="1:14" ht="17.45" customHeight="1">
      <c r="A84" s="117" t="s">
        <v>1040</v>
      </c>
      <c r="B84" s="119">
        <v>1.1599999999999999</v>
      </c>
      <c r="C84" s="119">
        <v>1</v>
      </c>
      <c r="D84" s="119">
        <v>1.36</v>
      </c>
      <c r="E84" s="119">
        <v>2.5099999999999998</v>
      </c>
      <c r="F84" s="119">
        <v>2.84</v>
      </c>
      <c r="G84" s="119">
        <v>1.79</v>
      </c>
      <c r="H84" s="119">
        <v>1.73</v>
      </c>
      <c r="I84" s="119">
        <v>2.37</v>
      </c>
      <c r="J84" s="119">
        <v>2.57</v>
      </c>
      <c r="K84" s="119">
        <v>2.91</v>
      </c>
      <c r="L84" s="119">
        <v>3.39</v>
      </c>
      <c r="M84" s="119">
        <v>3.65</v>
      </c>
      <c r="N84" s="6"/>
    </row>
    <row r="85" spans="1:14" ht="17.45" customHeight="1">
      <c r="A85" s="117" t="s">
        <v>1041</v>
      </c>
      <c r="B85" s="119">
        <v>-0.06</v>
      </c>
      <c r="C85" s="119">
        <v>0.18</v>
      </c>
      <c r="D85" s="119">
        <v>0.39</v>
      </c>
      <c r="E85" s="119">
        <v>0.3</v>
      </c>
      <c r="F85" s="119">
        <v>0.72</v>
      </c>
      <c r="G85" s="119">
        <v>0.85</v>
      </c>
      <c r="H85" s="119">
        <v>1.39</v>
      </c>
      <c r="I85" s="119">
        <v>1.96</v>
      </c>
      <c r="J85" s="119">
        <v>2.0099999999999998</v>
      </c>
      <c r="K85" s="119">
        <v>2.02</v>
      </c>
      <c r="L85" s="119">
        <v>2.4300000000000002</v>
      </c>
      <c r="M85" s="119">
        <v>3.01</v>
      </c>
      <c r="N85" s="6"/>
    </row>
    <row r="86" spans="1:14" ht="17.45" customHeight="1">
      <c r="A86" s="117" t="s">
        <v>1042</v>
      </c>
      <c r="B86" s="119">
        <v>-0.47</v>
      </c>
      <c r="C86" s="119">
        <v>0.18</v>
      </c>
      <c r="D86" s="119">
        <v>0.87</v>
      </c>
      <c r="E86" s="119">
        <v>0.62</v>
      </c>
      <c r="F86" s="119">
        <v>-0.52</v>
      </c>
      <c r="G86" s="119">
        <v>0.44</v>
      </c>
      <c r="H86" s="119">
        <v>1.58</v>
      </c>
      <c r="I86" s="119">
        <v>2.95</v>
      </c>
      <c r="J86" s="119">
        <v>2.77</v>
      </c>
      <c r="K86" s="119">
        <v>2.58</v>
      </c>
      <c r="L86" s="119">
        <v>2.99</v>
      </c>
      <c r="M86" s="119">
        <v>2.41</v>
      </c>
      <c r="N86" s="6"/>
    </row>
    <row r="87" spans="1:14" ht="17.45" customHeight="1">
      <c r="A87" s="117" t="s">
        <v>1043</v>
      </c>
      <c r="B87" s="119">
        <v>-1.77</v>
      </c>
      <c r="C87" s="119">
        <v>-1.72</v>
      </c>
      <c r="D87" s="119">
        <v>-0.18</v>
      </c>
      <c r="E87" s="119">
        <v>-0.81</v>
      </c>
      <c r="F87" s="119">
        <v>-0.87</v>
      </c>
      <c r="G87" s="119">
        <v>-1.62</v>
      </c>
      <c r="H87" s="119">
        <v>-0.16</v>
      </c>
      <c r="I87" s="119">
        <v>-0.51</v>
      </c>
      <c r="J87" s="119">
        <v>-1.02</v>
      </c>
      <c r="K87" s="119">
        <v>-1.07</v>
      </c>
      <c r="L87" s="119">
        <v>-0.91</v>
      </c>
      <c r="M87" s="119">
        <v>-0.94</v>
      </c>
      <c r="N87" s="6"/>
    </row>
    <row r="88" spans="1:14" ht="17.45" customHeight="1">
      <c r="A88" s="117" t="s">
        <v>1044</v>
      </c>
      <c r="B88" s="119">
        <v>0.32</v>
      </c>
      <c r="C88" s="119">
        <v>1.06</v>
      </c>
      <c r="D88" s="119">
        <v>1.04</v>
      </c>
      <c r="E88" s="119">
        <v>0.63</v>
      </c>
      <c r="F88" s="119">
        <v>1.83</v>
      </c>
      <c r="G88" s="119">
        <v>1.83</v>
      </c>
      <c r="H88" s="119">
        <v>4.5199999999999996</v>
      </c>
      <c r="I88" s="119">
        <v>4.74</v>
      </c>
      <c r="J88" s="119">
        <v>4.74</v>
      </c>
      <c r="K88" s="119">
        <v>5.92</v>
      </c>
      <c r="L88" s="119">
        <v>6.34</v>
      </c>
      <c r="M88" s="119">
        <v>7.18</v>
      </c>
      <c r="N88" s="6"/>
    </row>
    <row r="89" spans="1:14" ht="17.45" customHeight="1">
      <c r="A89" s="118" t="s">
        <v>1045</v>
      </c>
      <c r="B89" s="119">
        <v>-0.19</v>
      </c>
      <c r="C89" s="119">
        <v>0.1</v>
      </c>
      <c r="D89" s="119">
        <v>-7.0000000000000007E-2</v>
      </c>
      <c r="E89" s="119">
        <v>0.19</v>
      </c>
      <c r="F89" s="119">
        <v>-0.67</v>
      </c>
      <c r="G89" s="119">
        <v>-1.02</v>
      </c>
      <c r="H89" s="119">
        <v>-0.94</v>
      </c>
      <c r="I89" s="119">
        <v>-0.68</v>
      </c>
      <c r="J89" s="119">
        <v>-0.74</v>
      </c>
      <c r="K89" s="119">
        <v>-0.65</v>
      </c>
      <c r="L89" s="119">
        <v>-1.5</v>
      </c>
      <c r="M89" s="120">
        <v>-1.04</v>
      </c>
      <c r="N89" s="6"/>
    </row>
    <row r="90" spans="1:14" ht="17.45" customHeight="1">
      <c r="A90" s="133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26" t="s">
        <v>980</v>
      </c>
      <c r="N90" s="6"/>
    </row>
    <row r="91" spans="1:14" ht="15.75">
      <c r="A91" s="171" t="str">
        <f>+A1</f>
        <v>VARIACIONES PORCENTUALES ACUMULADAS DE LOS ÍNDICES UNIFICADOS DE PRECIOS: ENERO - DICIEMBRE 2017</v>
      </c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</row>
    <row r="92" spans="1:14" ht="15.7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5"/>
    </row>
    <row r="93" spans="1:14" ht="16.5" thickBo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5"/>
    </row>
    <row r="94" spans="1:14" ht="20.100000000000001" customHeight="1" thickBot="1">
      <c r="A94" s="172" t="s">
        <v>170</v>
      </c>
      <c r="B94" s="127" t="str">
        <f>+B64</f>
        <v>2 0 1 7</v>
      </c>
      <c r="C94" s="128"/>
      <c r="D94" s="128"/>
      <c r="E94" s="128"/>
      <c r="F94" s="128"/>
      <c r="G94" s="128"/>
      <c r="H94" s="128"/>
      <c r="I94" s="129"/>
      <c r="J94" s="128"/>
      <c r="K94" s="128"/>
      <c r="L94" s="128"/>
      <c r="M94" s="130"/>
      <c r="N94" s="5"/>
    </row>
    <row r="95" spans="1:14" ht="20.100000000000001" customHeight="1" thickBot="1">
      <c r="A95" s="173"/>
      <c r="B95" s="131" t="s">
        <v>162</v>
      </c>
      <c r="C95" s="131" t="s">
        <v>171</v>
      </c>
      <c r="D95" s="131" t="s">
        <v>172</v>
      </c>
      <c r="E95" s="131" t="s">
        <v>173</v>
      </c>
      <c r="F95" s="131" t="s">
        <v>174</v>
      </c>
      <c r="G95" s="131" t="s">
        <v>175</v>
      </c>
      <c r="H95" s="131" t="s">
        <v>176</v>
      </c>
      <c r="I95" s="131" t="s">
        <v>161</v>
      </c>
      <c r="J95" s="131" t="s">
        <v>177</v>
      </c>
      <c r="K95" s="131" t="s">
        <v>178</v>
      </c>
      <c r="L95" s="131" t="s">
        <v>179</v>
      </c>
      <c r="M95" s="131" t="s">
        <v>180</v>
      </c>
      <c r="N95" s="5"/>
    </row>
    <row r="96" spans="1:14" ht="18" customHeight="1">
      <c r="A96" s="117" t="s">
        <v>136</v>
      </c>
      <c r="B96" s="135">
        <v>0.49</v>
      </c>
      <c r="C96" s="135">
        <v>0.27</v>
      </c>
      <c r="D96" s="135">
        <v>0.6</v>
      </c>
      <c r="E96" s="135">
        <v>0.46</v>
      </c>
      <c r="F96" s="135">
        <v>0.7</v>
      </c>
      <c r="G96" s="135">
        <v>0.73</v>
      </c>
      <c r="H96" s="135">
        <v>1.48</v>
      </c>
      <c r="I96" s="135">
        <v>1.95</v>
      </c>
      <c r="J96" s="135">
        <v>2.65</v>
      </c>
      <c r="K96" s="135">
        <v>2.02</v>
      </c>
      <c r="L96" s="135">
        <v>2.08</v>
      </c>
      <c r="M96" s="135">
        <v>2.84</v>
      </c>
      <c r="N96" s="6"/>
    </row>
    <row r="97" spans="1:14" ht="18" customHeight="1">
      <c r="A97" s="117" t="s">
        <v>137</v>
      </c>
      <c r="B97" s="135">
        <v>0.67</v>
      </c>
      <c r="C97" s="135">
        <v>0.67</v>
      </c>
      <c r="D97" s="135">
        <v>0.85</v>
      </c>
      <c r="E97" s="135">
        <v>0.85</v>
      </c>
      <c r="F97" s="135">
        <v>0.92</v>
      </c>
      <c r="G97" s="135">
        <v>0.56000000000000005</v>
      </c>
      <c r="H97" s="135">
        <v>0.77</v>
      </c>
      <c r="I97" s="135">
        <v>1.87</v>
      </c>
      <c r="J97" s="135">
        <v>1.87</v>
      </c>
      <c r="K97" s="135">
        <v>2.08</v>
      </c>
      <c r="L97" s="135">
        <v>1.58</v>
      </c>
      <c r="M97" s="135">
        <v>2.79</v>
      </c>
      <c r="N97" s="6"/>
    </row>
    <row r="98" spans="1:14" ht="18" customHeight="1">
      <c r="A98" s="117" t="s">
        <v>3</v>
      </c>
      <c r="B98" s="135">
        <v>-0.67</v>
      </c>
      <c r="C98" s="135">
        <v>-2.2599999999999998</v>
      </c>
      <c r="D98" s="135">
        <v>-2.5499999999999998</v>
      </c>
      <c r="E98" s="135">
        <v>-2.4700000000000002</v>
      </c>
      <c r="F98" s="135">
        <v>-2.35</v>
      </c>
      <c r="G98" s="135">
        <v>-2.4</v>
      </c>
      <c r="H98" s="135">
        <v>-4.33</v>
      </c>
      <c r="I98" s="135">
        <v>-4.8499999999999996</v>
      </c>
      <c r="J98" s="135">
        <v>-3.87</v>
      </c>
      <c r="K98" s="135">
        <v>-3.81</v>
      </c>
      <c r="L98" s="135">
        <v>-3.94</v>
      </c>
      <c r="M98" s="135">
        <v>-2.89</v>
      </c>
      <c r="N98" s="6"/>
    </row>
    <row r="99" spans="1:14" ht="18" customHeight="1">
      <c r="A99" s="117" t="s">
        <v>167</v>
      </c>
      <c r="B99" s="135">
        <v>0.18</v>
      </c>
      <c r="C99" s="135">
        <v>0.18</v>
      </c>
      <c r="D99" s="135">
        <v>0.18</v>
      </c>
      <c r="E99" s="135">
        <v>0.18</v>
      </c>
      <c r="F99" s="135">
        <v>0.18</v>
      </c>
      <c r="G99" s="135">
        <v>3.32</v>
      </c>
      <c r="H99" s="135">
        <v>3.32</v>
      </c>
      <c r="I99" s="135">
        <v>3.32</v>
      </c>
      <c r="J99" s="135">
        <v>3.32</v>
      </c>
      <c r="K99" s="135">
        <v>3.32</v>
      </c>
      <c r="L99" s="135">
        <v>3.32</v>
      </c>
      <c r="M99" s="135">
        <v>3.32</v>
      </c>
      <c r="N99" s="6"/>
    </row>
    <row r="100" spans="1:14" ht="18" customHeight="1">
      <c r="A100" s="117" t="s">
        <v>1046</v>
      </c>
      <c r="B100" s="135">
        <v>-0.42</v>
      </c>
      <c r="C100" s="135">
        <v>-1.1399999999999999</v>
      </c>
      <c r="D100" s="135">
        <v>-1.1100000000000001</v>
      </c>
      <c r="E100" s="135">
        <v>-1.01</v>
      </c>
      <c r="F100" s="135">
        <v>-0.74</v>
      </c>
      <c r="G100" s="135">
        <v>-0.62</v>
      </c>
      <c r="H100" s="135">
        <v>-0.85</v>
      </c>
      <c r="I100" s="135">
        <v>-0.92</v>
      </c>
      <c r="J100" s="135">
        <v>-0.87</v>
      </c>
      <c r="K100" s="135">
        <v>-1.65</v>
      </c>
      <c r="L100" s="135">
        <v>-1.72</v>
      </c>
      <c r="M100" s="135">
        <v>-1.67</v>
      </c>
      <c r="N100" s="6"/>
    </row>
    <row r="101" spans="1:14" ht="18" customHeight="1">
      <c r="A101" s="117" t="s">
        <v>1047</v>
      </c>
      <c r="B101" s="135">
        <v>-1.58</v>
      </c>
      <c r="C101" s="135">
        <v>-3.44</v>
      </c>
      <c r="D101" s="135">
        <v>-3.35</v>
      </c>
      <c r="E101" s="135">
        <v>-3.83</v>
      </c>
      <c r="F101" s="135">
        <v>-2.84</v>
      </c>
      <c r="G101" s="135">
        <v>-3.02</v>
      </c>
      <c r="H101" s="135">
        <v>-3.59</v>
      </c>
      <c r="I101" s="135">
        <v>-3.86</v>
      </c>
      <c r="J101" s="135">
        <v>-3.65</v>
      </c>
      <c r="K101" s="135">
        <v>-3.6</v>
      </c>
      <c r="L101" s="135">
        <v>-3.89</v>
      </c>
      <c r="M101" s="135">
        <v>-3.58</v>
      </c>
      <c r="N101" s="6"/>
    </row>
    <row r="102" spans="1:14" ht="18" customHeight="1">
      <c r="A102" s="117" t="s">
        <v>1073</v>
      </c>
      <c r="B102" s="135">
        <v>-1.66</v>
      </c>
      <c r="C102" s="135">
        <v>-4.0199999999999996</v>
      </c>
      <c r="D102" s="135">
        <v>-3.92</v>
      </c>
      <c r="E102" s="135">
        <v>-4.3899999999999997</v>
      </c>
      <c r="F102" s="135">
        <v>-3.62</v>
      </c>
      <c r="G102" s="135">
        <v>-3.81</v>
      </c>
      <c r="H102" s="135">
        <v>-4.3600000000000003</v>
      </c>
      <c r="I102" s="135">
        <v>-4.5599999999999996</v>
      </c>
      <c r="J102" s="135">
        <v>-4.42</v>
      </c>
      <c r="K102" s="135">
        <v>-4.3099999999999996</v>
      </c>
      <c r="L102" s="135">
        <v>-4.59</v>
      </c>
      <c r="M102" s="135">
        <v>-4.42</v>
      </c>
      <c r="N102" s="6"/>
    </row>
    <row r="103" spans="1:14" ht="18" customHeight="1">
      <c r="A103" s="117" t="s">
        <v>1061</v>
      </c>
      <c r="B103" s="135">
        <v>-3.28</v>
      </c>
      <c r="C103" s="135">
        <v>-5.92</v>
      </c>
      <c r="D103" s="135">
        <v>-5.75</v>
      </c>
      <c r="E103" s="135">
        <v>-2.69</v>
      </c>
      <c r="F103" s="135">
        <v>-3.85</v>
      </c>
      <c r="G103" s="135">
        <v>-4.32</v>
      </c>
      <c r="H103" s="135">
        <v>-3.48</v>
      </c>
      <c r="I103" s="135">
        <v>-1.38</v>
      </c>
      <c r="J103" s="135">
        <v>3.98</v>
      </c>
      <c r="K103" s="135">
        <v>9.23</v>
      </c>
      <c r="L103" s="135">
        <v>11.2</v>
      </c>
      <c r="M103" s="135">
        <v>14.7</v>
      </c>
      <c r="N103" s="6"/>
    </row>
    <row r="104" spans="1:14" ht="18" customHeight="1">
      <c r="A104" s="117" t="s">
        <v>1074</v>
      </c>
      <c r="B104" s="135">
        <v>-0.92</v>
      </c>
      <c r="C104" s="135">
        <v>-2.23</v>
      </c>
      <c r="D104" s="135">
        <v>-2.2000000000000002</v>
      </c>
      <c r="E104" s="135">
        <v>-2.46</v>
      </c>
      <c r="F104" s="135">
        <v>-2.02</v>
      </c>
      <c r="G104" s="135">
        <v>-2.14</v>
      </c>
      <c r="H104" s="135">
        <v>-2.4500000000000002</v>
      </c>
      <c r="I104" s="135">
        <v>-2.57</v>
      </c>
      <c r="J104" s="135">
        <v>-0.91</v>
      </c>
      <c r="K104" s="135">
        <v>-0.83</v>
      </c>
      <c r="L104" s="135">
        <v>0.28999999999999998</v>
      </c>
      <c r="M104" s="135">
        <v>0.38</v>
      </c>
      <c r="N104" s="6"/>
    </row>
    <row r="105" spans="1:14" ht="18" customHeight="1">
      <c r="A105" s="117" t="s">
        <v>4</v>
      </c>
      <c r="B105" s="135">
        <v>5.0199999999999996</v>
      </c>
      <c r="C105" s="135">
        <v>5.12</v>
      </c>
      <c r="D105" s="135">
        <v>4.92</v>
      </c>
      <c r="E105" s="135">
        <v>4.92</v>
      </c>
      <c r="F105" s="135">
        <v>4.82</v>
      </c>
      <c r="G105" s="135">
        <v>4.62</v>
      </c>
      <c r="H105" s="135">
        <v>2.31</v>
      </c>
      <c r="I105" s="135">
        <v>1.61</v>
      </c>
      <c r="J105" s="135">
        <v>3.41</v>
      </c>
      <c r="K105" s="135">
        <v>3.21</v>
      </c>
      <c r="L105" s="135">
        <v>8.0299999999999994</v>
      </c>
      <c r="M105" s="135">
        <v>8.23</v>
      </c>
      <c r="N105" s="6"/>
    </row>
    <row r="106" spans="1:14" ht="18" customHeight="1">
      <c r="A106" s="117" t="s">
        <v>5</v>
      </c>
      <c r="B106" s="135">
        <v>1E-3</v>
      </c>
      <c r="C106" s="135">
        <v>6.6</v>
      </c>
      <c r="D106" s="135">
        <v>7.33</v>
      </c>
      <c r="E106" s="135">
        <v>7.43</v>
      </c>
      <c r="F106" s="135">
        <v>7.43</v>
      </c>
      <c r="G106" s="135">
        <v>7.43</v>
      </c>
      <c r="H106" s="135">
        <v>7.43</v>
      </c>
      <c r="I106" s="135">
        <v>7.43</v>
      </c>
      <c r="J106" s="135">
        <v>7.43</v>
      </c>
      <c r="K106" s="135">
        <v>7.43</v>
      </c>
      <c r="L106" s="135">
        <v>7.43</v>
      </c>
      <c r="M106" s="135">
        <v>7.43</v>
      </c>
      <c r="N106" s="6"/>
    </row>
    <row r="107" spans="1:14" ht="18" customHeight="1">
      <c r="A107" s="117" t="s">
        <v>6</v>
      </c>
      <c r="B107" s="135">
        <v>-1.61</v>
      </c>
      <c r="C107" s="135">
        <v>-4.22</v>
      </c>
      <c r="D107" s="135">
        <v>-5.17</v>
      </c>
      <c r="E107" s="135">
        <v>-4.4800000000000004</v>
      </c>
      <c r="F107" s="135">
        <v>-4.17</v>
      </c>
      <c r="G107" s="135">
        <v>-6.03</v>
      </c>
      <c r="H107" s="135">
        <v>-10.66</v>
      </c>
      <c r="I107" s="135">
        <v>-3.63</v>
      </c>
      <c r="J107" s="135">
        <v>-3.63</v>
      </c>
      <c r="K107" s="135">
        <v>-3.63</v>
      </c>
      <c r="L107" s="135">
        <v>-3.63</v>
      </c>
      <c r="M107" s="135">
        <v>-3.63</v>
      </c>
      <c r="N107" s="6"/>
    </row>
    <row r="108" spans="1:14" ht="18" customHeight="1">
      <c r="A108" s="117" t="s">
        <v>1079</v>
      </c>
      <c r="B108" s="135">
        <v>5.5</v>
      </c>
      <c r="C108" s="135">
        <v>-0.68</v>
      </c>
      <c r="D108" s="135">
        <v>6.71</v>
      </c>
      <c r="E108" s="135">
        <v>6.92</v>
      </c>
      <c r="F108" s="135">
        <v>5.52</v>
      </c>
      <c r="G108" s="135">
        <v>-2.42</v>
      </c>
      <c r="H108" s="135">
        <v>-3.25</v>
      </c>
      <c r="I108" s="135">
        <v>-0.93</v>
      </c>
      <c r="J108" s="135">
        <v>1.6</v>
      </c>
      <c r="K108" s="135">
        <v>3.3</v>
      </c>
      <c r="L108" s="135">
        <v>4.45</v>
      </c>
      <c r="M108" s="135">
        <v>8.09</v>
      </c>
      <c r="N108" s="6"/>
    </row>
    <row r="109" spans="1:14" ht="18" customHeight="1">
      <c r="A109" s="117" t="s">
        <v>1080</v>
      </c>
      <c r="B109" s="135">
        <v>1.95</v>
      </c>
      <c r="C109" s="135">
        <v>-1.35</v>
      </c>
      <c r="D109" s="135">
        <v>3.49</v>
      </c>
      <c r="E109" s="135">
        <v>2.98</v>
      </c>
      <c r="F109" s="135">
        <v>2.21</v>
      </c>
      <c r="G109" s="135">
        <v>-4.2699999999999996</v>
      </c>
      <c r="H109" s="135">
        <v>-3.38</v>
      </c>
      <c r="I109" s="135">
        <v>-0.38</v>
      </c>
      <c r="J109" s="135">
        <v>1.65</v>
      </c>
      <c r="K109" s="135">
        <v>1.78</v>
      </c>
      <c r="L109" s="135">
        <v>1.46</v>
      </c>
      <c r="M109" s="135">
        <v>4.57</v>
      </c>
      <c r="N109" s="6"/>
    </row>
    <row r="110" spans="1:14" ht="18" customHeight="1">
      <c r="A110" s="117" t="s">
        <v>124</v>
      </c>
      <c r="B110" s="135">
        <v>0.27</v>
      </c>
      <c r="C110" s="135">
        <v>1E-3</v>
      </c>
      <c r="D110" s="135">
        <v>1E-3</v>
      </c>
      <c r="E110" s="135">
        <v>1E-3</v>
      </c>
      <c r="F110" s="135">
        <v>0.35</v>
      </c>
      <c r="G110" s="135">
        <v>0.35</v>
      </c>
      <c r="H110" s="135">
        <v>0.35</v>
      </c>
      <c r="I110" s="135">
        <v>0.35</v>
      </c>
      <c r="J110" s="135">
        <v>0.35</v>
      </c>
      <c r="K110" s="135">
        <v>0.35</v>
      </c>
      <c r="L110" s="135">
        <v>0.35</v>
      </c>
      <c r="M110" s="135">
        <v>0.35</v>
      </c>
      <c r="N110" s="6"/>
    </row>
    <row r="111" spans="1:14" ht="18" customHeight="1">
      <c r="A111" s="117" t="s">
        <v>7</v>
      </c>
      <c r="B111" s="135">
        <v>1E-3</v>
      </c>
      <c r="C111" s="135">
        <v>1E-3</v>
      </c>
      <c r="D111" s="135">
        <v>1E-3</v>
      </c>
      <c r="E111" s="135">
        <v>1E-3</v>
      </c>
      <c r="F111" s="135">
        <v>1E-3</v>
      </c>
      <c r="G111" s="135">
        <v>1E-3</v>
      </c>
      <c r="H111" s="135">
        <v>1E-3</v>
      </c>
      <c r="I111" s="135">
        <v>1E-3</v>
      </c>
      <c r="J111" s="135">
        <v>1E-3</v>
      </c>
      <c r="K111" s="135">
        <v>1E-3</v>
      </c>
      <c r="L111" s="135">
        <v>1E-3</v>
      </c>
      <c r="M111" s="135">
        <v>1E-3</v>
      </c>
      <c r="N111" s="6"/>
    </row>
    <row r="112" spans="1:14" ht="18" customHeight="1">
      <c r="A112" s="117" t="s">
        <v>8</v>
      </c>
      <c r="B112" s="135">
        <v>3.72</v>
      </c>
      <c r="C112" s="135">
        <v>5.24</v>
      </c>
      <c r="D112" s="135">
        <v>8</v>
      </c>
      <c r="E112" s="135">
        <v>7.54</v>
      </c>
      <c r="F112" s="135">
        <v>8.4</v>
      </c>
      <c r="G112" s="135">
        <v>6.41</v>
      </c>
      <c r="H112" s="135">
        <v>4.03</v>
      </c>
      <c r="I112" s="135">
        <v>5.1100000000000003</v>
      </c>
      <c r="J112" s="135">
        <v>10.48</v>
      </c>
      <c r="K112" s="135">
        <v>10.62</v>
      </c>
      <c r="L112" s="135">
        <v>10.28</v>
      </c>
      <c r="M112" s="135">
        <v>12.16</v>
      </c>
      <c r="N112" s="6"/>
    </row>
    <row r="113" spans="1:14" ht="18" customHeight="1">
      <c r="A113" s="117" t="s">
        <v>1062</v>
      </c>
      <c r="B113" s="135">
        <v>-3.39</v>
      </c>
      <c r="C113" s="135">
        <v>7.0000000000000007E-2</v>
      </c>
      <c r="D113" s="135">
        <v>-1.82</v>
      </c>
      <c r="E113" s="135">
        <v>-3.3</v>
      </c>
      <c r="F113" s="135">
        <v>-2.95</v>
      </c>
      <c r="G113" s="135">
        <v>-2.95</v>
      </c>
      <c r="H113" s="135">
        <v>-3.21</v>
      </c>
      <c r="I113" s="135">
        <v>-2.2799999999999998</v>
      </c>
      <c r="J113" s="135">
        <v>-2.25</v>
      </c>
      <c r="K113" s="135">
        <v>-2.15</v>
      </c>
      <c r="L113" s="135">
        <v>-2.31</v>
      </c>
      <c r="M113" s="135">
        <v>-1.33</v>
      </c>
      <c r="N113" s="6"/>
    </row>
    <row r="114" spans="1:14" ht="18" customHeight="1">
      <c r="A114" s="117" t="s">
        <v>9</v>
      </c>
      <c r="B114" s="135">
        <v>1E-3</v>
      </c>
      <c r="C114" s="135">
        <v>1E-3</v>
      </c>
      <c r="D114" s="135">
        <v>1E-3</v>
      </c>
      <c r="E114" s="135">
        <v>1E-3</v>
      </c>
      <c r="F114" s="135">
        <v>1E-3</v>
      </c>
      <c r="G114" s="135">
        <v>1E-3</v>
      </c>
      <c r="H114" s="135">
        <v>1E-3</v>
      </c>
      <c r="I114" s="135">
        <v>1E-3</v>
      </c>
      <c r="J114" s="135">
        <v>1E-3</v>
      </c>
      <c r="K114" s="135">
        <v>1E-3</v>
      </c>
      <c r="L114" s="135">
        <v>4.34</v>
      </c>
      <c r="M114" s="135">
        <v>7.54</v>
      </c>
      <c r="N114" s="6"/>
    </row>
    <row r="115" spans="1:14" ht="18" customHeight="1">
      <c r="A115" s="117" t="s">
        <v>1077</v>
      </c>
      <c r="B115" s="135">
        <v>-2.2999999999999998</v>
      </c>
      <c r="C115" s="135">
        <v>-4.9000000000000004</v>
      </c>
      <c r="D115" s="135">
        <v>-6.52</v>
      </c>
      <c r="E115" s="135">
        <v>-6.13</v>
      </c>
      <c r="F115" s="135">
        <v>-5.44</v>
      </c>
      <c r="G115" s="135">
        <v>-5.19</v>
      </c>
      <c r="H115" s="135">
        <v>-4.7699999999999996</v>
      </c>
      <c r="I115" s="135">
        <v>-4.47</v>
      </c>
      <c r="J115" s="135">
        <v>0.97</v>
      </c>
      <c r="K115" s="135">
        <v>4.24</v>
      </c>
      <c r="L115" s="135">
        <v>3.36</v>
      </c>
      <c r="M115" s="135">
        <v>7.87</v>
      </c>
      <c r="N115" s="6"/>
    </row>
    <row r="116" spans="1:14" ht="18" customHeight="1">
      <c r="A116" s="117" t="s">
        <v>1075</v>
      </c>
      <c r="B116" s="135">
        <v>-1.1000000000000001</v>
      </c>
      <c r="C116" s="135">
        <v>-0.7</v>
      </c>
      <c r="D116" s="135">
        <v>0.72</v>
      </c>
      <c r="E116" s="135">
        <v>0.38</v>
      </c>
      <c r="F116" s="135">
        <v>0.94</v>
      </c>
      <c r="G116" s="135">
        <v>1.1499999999999999</v>
      </c>
      <c r="H116" s="135">
        <v>0.76</v>
      </c>
      <c r="I116" s="135">
        <v>0.61</v>
      </c>
      <c r="J116" s="135">
        <v>0.72</v>
      </c>
      <c r="K116" s="135">
        <v>3.78</v>
      </c>
      <c r="L116" s="135">
        <v>3.58</v>
      </c>
      <c r="M116" s="135">
        <v>3.71</v>
      </c>
      <c r="N116" s="6"/>
    </row>
    <row r="117" spans="1:14" ht="18" customHeight="1">
      <c r="A117" s="117" t="s">
        <v>10</v>
      </c>
      <c r="B117" s="135">
        <v>1.42</v>
      </c>
      <c r="C117" s="135">
        <v>2.7</v>
      </c>
      <c r="D117" s="135">
        <v>3.55</v>
      </c>
      <c r="E117" s="135">
        <v>3.36</v>
      </c>
      <c r="F117" s="135">
        <v>3.92</v>
      </c>
      <c r="G117" s="135">
        <v>4.08</v>
      </c>
      <c r="H117" s="135">
        <v>8.18</v>
      </c>
      <c r="I117" s="135">
        <v>12.31</v>
      </c>
      <c r="J117" s="135">
        <v>13.57</v>
      </c>
      <c r="K117" s="135">
        <v>14.29</v>
      </c>
      <c r="L117" s="135">
        <v>16.239999999999998</v>
      </c>
      <c r="M117" s="135">
        <v>18.37</v>
      </c>
      <c r="N117" s="6"/>
    </row>
    <row r="118" spans="1:14" ht="18" customHeight="1">
      <c r="A118" s="117" t="s">
        <v>1051</v>
      </c>
      <c r="B118" s="135">
        <v>1E-3</v>
      </c>
      <c r="C118" s="135">
        <v>1E-3</v>
      </c>
      <c r="D118" s="135">
        <v>1E-3</v>
      </c>
      <c r="E118" s="135">
        <v>1E-3</v>
      </c>
      <c r="F118" s="135">
        <v>1E-3</v>
      </c>
      <c r="G118" s="135">
        <v>1E-3</v>
      </c>
      <c r="H118" s="135">
        <v>1E-3</v>
      </c>
      <c r="I118" s="135">
        <v>1E-3</v>
      </c>
      <c r="J118" s="135">
        <v>1E-3</v>
      </c>
      <c r="K118" s="135">
        <v>1E-3</v>
      </c>
      <c r="L118" s="135">
        <v>1E-3</v>
      </c>
      <c r="M118" s="135">
        <v>1E-3</v>
      </c>
      <c r="N118" s="6"/>
    </row>
    <row r="119" spans="1:14" ht="18" customHeight="1">
      <c r="A119" s="118" t="s">
        <v>1052</v>
      </c>
      <c r="B119" s="136">
        <v>1E-3</v>
      </c>
      <c r="C119" s="136">
        <v>1E-3</v>
      </c>
      <c r="D119" s="136">
        <v>1E-3</v>
      </c>
      <c r="E119" s="136">
        <v>1E-3</v>
      </c>
      <c r="F119" s="136">
        <v>1E-3</v>
      </c>
      <c r="G119" s="136">
        <v>1E-3</v>
      </c>
      <c r="H119" s="136">
        <v>1E-3</v>
      </c>
      <c r="I119" s="136">
        <v>1E-3</v>
      </c>
      <c r="J119" s="136">
        <v>1E-3</v>
      </c>
      <c r="K119" s="136">
        <v>1E-3</v>
      </c>
      <c r="L119" s="136">
        <v>1E-3</v>
      </c>
      <c r="M119" s="136">
        <v>1E-3</v>
      </c>
      <c r="N119" s="6"/>
    </row>
    <row r="120" spans="1:14" ht="17.45" customHeight="1">
      <c r="A120" s="82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75" t="s">
        <v>980</v>
      </c>
      <c r="N120" s="6"/>
    </row>
    <row r="121" spans="1:14" ht="15.75">
      <c r="A121" s="171" t="str">
        <f>+A1</f>
        <v>VARIACIONES PORCENTUALES ACUMULADAS DE LOS ÍNDICES UNIFICADOS DE PRECIOS: ENERO - DICIEMBRE 2017</v>
      </c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</row>
    <row r="122" spans="1:14" ht="15.7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5"/>
    </row>
    <row r="123" spans="1:14" ht="16.5" thickBo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5"/>
    </row>
    <row r="124" spans="1:14" ht="20.100000000000001" customHeight="1" thickBot="1">
      <c r="A124" s="172" t="s">
        <v>170</v>
      </c>
      <c r="B124" s="127" t="str">
        <f>+B94</f>
        <v>2 0 1 7</v>
      </c>
      <c r="C124" s="128"/>
      <c r="D124" s="128"/>
      <c r="E124" s="128"/>
      <c r="F124" s="128"/>
      <c r="G124" s="128"/>
      <c r="H124" s="128"/>
      <c r="I124" s="129"/>
      <c r="J124" s="128"/>
      <c r="K124" s="128"/>
      <c r="L124" s="128"/>
      <c r="M124" s="130"/>
      <c r="N124" s="5"/>
    </row>
    <row r="125" spans="1:14" ht="20.100000000000001" customHeight="1" thickBot="1">
      <c r="A125" s="173"/>
      <c r="B125" s="131" t="s">
        <v>162</v>
      </c>
      <c r="C125" s="131" t="s">
        <v>171</v>
      </c>
      <c r="D125" s="131" t="s">
        <v>172</v>
      </c>
      <c r="E125" s="131" t="s">
        <v>173</v>
      </c>
      <c r="F125" s="131" t="s">
        <v>174</v>
      </c>
      <c r="G125" s="131" t="s">
        <v>175</v>
      </c>
      <c r="H125" s="131" t="s">
        <v>176</v>
      </c>
      <c r="I125" s="131" t="s">
        <v>161</v>
      </c>
      <c r="J125" s="131" t="s">
        <v>177</v>
      </c>
      <c r="K125" s="131" t="s">
        <v>178</v>
      </c>
      <c r="L125" s="131" t="s">
        <v>179</v>
      </c>
      <c r="M125" s="131" t="s">
        <v>180</v>
      </c>
      <c r="N125" s="5"/>
    </row>
    <row r="126" spans="1:14" ht="18" customHeight="1">
      <c r="A126" s="117" t="s">
        <v>1053</v>
      </c>
      <c r="B126" s="119">
        <v>1E-3</v>
      </c>
      <c r="C126" s="119">
        <v>1E-3</v>
      </c>
      <c r="D126" s="119">
        <v>1E-3</v>
      </c>
      <c r="E126" s="119">
        <v>1E-3</v>
      </c>
      <c r="F126" s="119">
        <v>1E-3</v>
      </c>
      <c r="G126" s="119">
        <v>1E-3</v>
      </c>
      <c r="H126" s="119">
        <v>1E-3</v>
      </c>
      <c r="I126" s="119">
        <v>1E-3</v>
      </c>
      <c r="J126" s="119">
        <v>1E-3</v>
      </c>
      <c r="K126" s="119">
        <v>1E-3</v>
      </c>
      <c r="L126" s="119">
        <v>1E-3</v>
      </c>
      <c r="M126" s="119">
        <v>1E-3</v>
      </c>
      <c r="N126" s="6"/>
    </row>
    <row r="127" spans="1:14" ht="18" customHeight="1">
      <c r="A127" s="117" t="s">
        <v>1054</v>
      </c>
      <c r="B127" s="119">
        <v>1E-3</v>
      </c>
      <c r="C127" s="119">
        <v>1E-3</v>
      </c>
      <c r="D127" s="119">
        <v>1E-3</v>
      </c>
      <c r="E127" s="119">
        <v>1E-3</v>
      </c>
      <c r="F127" s="119">
        <v>1E-3</v>
      </c>
      <c r="G127" s="119">
        <v>1E-3</v>
      </c>
      <c r="H127" s="119">
        <v>1E-3</v>
      </c>
      <c r="I127" s="119">
        <v>1E-3</v>
      </c>
      <c r="J127" s="119">
        <v>1E-3</v>
      </c>
      <c r="K127" s="119">
        <v>1E-3</v>
      </c>
      <c r="L127" s="119">
        <v>1E-3</v>
      </c>
      <c r="M127" s="119">
        <v>1E-3</v>
      </c>
      <c r="N127" s="6"/>
    </row>
    <row r="128" spans="1:14" ht="18" customHeight="1">
      <c r="A128" s="117" t="s">
        <v>1055</v>
      </c>
      <c r="B128" s="119">
        <v>1E-3</v>
      </c>
      <c r="C128" s="119">
        <v>1E-3</v>
      </c>
      <c r="D128" s="119">
        <v>1E-3</v>
      </c>
      <c r="E128" s="119">
        <v>1E-3</v>
      </c>
      <c r="F128" s="119">
        <v>1E-3</v>
      </c>
      <c r="G128" s="119">
        <v>1E-3</v>
      </c>
      <c r="H128" s="119">
        <v>1E-3</v>
      </c>
      <c r="I128" s="119">
        <v>1E-3</v>
      </c>
      <c r="J128" s="119">
        <v>1E-3</v>
      </c>
      <c r="K128" s="119">
        <v>1E-3</v>
      </c>
      <c r="L128" s="119">
        <v>1E-3</v>
      </c>
      <c r="M128" s="119">
        <v>1E-3</v>
      </c>
      <c r="N128" s="6"/>
    </row>
    <row r="129" spans="1:14" ht="18" customHeight="1">
      <c r="A129" s="117" t="s">
        <v>1076</v>
      </c>
      <c r="B129" s="119">
        <v>1E-3</v>
      </c>
      <c r="C129" s="119">
        <v>1E-3</v>
      </c>
      <c r="D129" s="119">
        <v>1E-3</v>
      </c>
      <c r="E129" s="119">
        <v>1E-3</v>
      </c>
      <c r="F129" s="119">
        <v>1E-3</v>
      </c>
      <c r="G129" s="119">
        <v>1E-3</v>
      </c>
      <c r="H129" s="119">
        <v>1E-3</v>
      </c>
      <c r="I129" s="119">
        <v>1E-3</v>
      </c>
      <c r="J129" s="119">
        <v>1E-3</v>
      </c>
      <c r="K129" s="119">
        <v>1E-3</v>
      </c>
      <c r="L129" s="119">
        <v>1E-3</v>
      </c>
      <c r="M129" s="119">
        <v>1E-3</v>
      </c>
      <c r="N129" s="6"/>
    </row>
    <row r="130" spans="1:14" ht="18" customHeight="1">
      <c r="A130" s="117" t="s">
        <v>1056</v>
      </c>
      <c r="B130" s="119">
        <v>1E-3</v>
      </c>
      <c r="C130" s="119">
        <v>1E-3</v>
      </c>
      <c r="D130" s="119">
        <v>1E-3</v>
      </c>
      <c r="E130" s="119">
        <v>1E-3</v>
      </c>
      <c r="F130" s="119">
        <v>1E-3</v>
      </c>
      <c r="G130" s="119">
        <v>1E-3</v>
      </c>
      <c r="H130" s="119">
        <v>1E-3</v>
      </c>
      <c r="I130" s="119">
        <v>1E-3</v>
      </c>
      <c r="J130" s="119">
        <v>1E-3</v>
      </c>
      <c r="K130" s="119">
        <v>1E-3</v>
      </c>
      <c r="L130" s="119">
        <v>1E-3</v>
      </c>
      <c r="M130" s="119">
        <v>1E-3</v>
      </c>
      <c r="N130" s="6"/>
    </row>
    <row r="131" spans="1:14" ht="18" customHeight="1">
      <c r="A131" s="117" t="s">
        <v>1034</v>
      </c>
      <c r="B131" s="119">
        <v>-1.65</v>
      </c>
      <c r="C131" s="119">
        <v>-4</v>
      </c>
      <c r="D131" s="119">
        <v>-3.91</v>
      </c>
      <c r="E131" s="119">
        <v>-4.3899999999999997</v>
      </c>
      <c r="F131" s="119">
        <v>-3.62</v>
      </c>
      <c r="G131" s="119">
        <v>-3.8</v>
      </c>
      <c r="H131" s="119">
        <v>-4.3499999999999996</v>
      </c>
      <c r="I131" s="119">
        <v>-4.5599999999999996</v>
      </c>
      <c r="J131" s="119">
        <v>-4.41</v>
      </c>
      <c r="K131" s="119">
        <v>-4.3</v>
      </c>
      <c r="L131" s="119">
        <v>-4.59</v>
      </c>
      <c r="M131" s="119">
        <v>-4.41</v>
      </c>
      <c r="N131" s="6"/>
    </row>
    <row r="132" spans="1:14" ht="18" customHeight="1">
      <c r="A132" s="117" t="s">
        <v>11</v>
      </c>
      <c r="B132" s="119">
        <v>-0.78</v>
      </c>
      <c r="C132" s="119">
        <v>-0.89</v>
      </c>
      <c r="D132" s="119">
        <v>-0.27</v>
      </c>
      <c r="E132" s="119">
        <v>-0.51</v>
      </c>
      <c r="F132" s="119">
        <v>0.38</v>
      </c>
      <c r="G132" s="119">
        <v>0.34</v>
      </c>
      <c r="H132" s="119">
        <v>0.14000000000000001</v>
      </c>
      <c r="I132" s="119">
        <v>0.1</v>
      </c>
      <c r="J132" s="119">
        <v>0.12</v>
      </c>
      <c r="K132" s="119">
        <v>2.37</v>
      </c>
      <c r="L132" s="119">
        <v>2.2799999999999998</v>
      </c>
      <c r="M132" s="119">
        <v>2.31</v>
      </c>
      <c r="N132" s="6"/>
    </row>
    <row r="133" spans="1:14" ht="18" customHeight="1">
      <c r="A133" s="117" t="s">
        <v>1078</v>
      </c>
      <c r="B133" s="119">
        <v>-1.27</v>
      </c>
      <c r="C133" s="119">
        <v>-2.04</v>
      </c>
      <c r="D133" s="119">
        <v>-1.35</v>
      </c>
      <c r="E133" s="119">
        <v>-1.72</v>
      </c>
      <c r="F133" s="119">
        <v>-1.1200000000000001</v>
      </c>
      <c r="G133" s="119">
        <v>-0.95</v>
      </c>
      <c r="H133" s="119">
        <v>-1.35</v>
      </c>
      <c r="I133" s="119">
        <v>-1.56</v>
      </c>
      <c r="J133" s="119">
        <v>-1.44</v>
      </c>
      <c r="K133" s="119">
        <v>0.28000000000000003</v>
      </c>
      <c r="L133" s="119">
        <v>0.06</v>
      </c>
      <c r="M133" s="119">
        <v>0.2</v>
      </c>
      <c r="N133" s="6"/>
    </row>
    <row r="134" spans="1:14" ht="18" customHeight="1">
      <c r="A134" s="117" t="s">
        <v>1057</v>
      </c>
      <c r="B134" s="119">
        <v>-0.05</v>
      </c>
      <c r="C134" s="119">
        <v>-0.27</v>
      </c>
      <c r="D134" s="119">
        <v>1.61</v>
      </c>
      <c r="E134" s="119">
        <v>0.43</v>
      </c>
      <c r="F134" s="119">
        <v>0.72</v>
      </c>
      <c r="G134" s="119">
        <v>0.57999999999999996</v>
      </c>
      <c r="H134" s="119">
        <v>0.5</v>
      </c>
      <c r="I134" s="119">
        <v>0.46</v>
      </c>
      <c r="J134" s="119">
        <v>0.7</v>
      </c>
      <c r="K134" s="119">
        <v>1.6</v>
      </c>
      <c r="L134" s="119">
        <v>1.39</v>
      </c>
      <c r="M134" s="119">
        <v>2.04</v>
      </c>
      <c r="N134" s="6"/>
    </row>
    <row r="135" spans="1:14" ht="18" customHeight="1">
      <c r="A135" s="117" t="s">
        <v>1058</v>
      </c>
      <c r="B135" s="119">
        <v>-0.83</v>
      </c>
      <c r="C135" s="119">
        <v>-1.92</v>
      </c>
      <c r="D135" s="119">
        <v>-1.98</v>
      </c>
      <c r="E135" s="119">
        <v>-2.2200000000000002</v>
      </c>
      <c r="F135" s="119">
        <v>-1.83</v>
      </c>
      <c r="G135" s="119">
        <v>-1.92</v>
      </c>
      <c r="H135" s="119">
        <v>-2.21</v>
      </c>
      <c r="I135" s="119">
        <v>-2.31</v>
      </c>
      <c r="J135" s="119">
        <v>-2.2400000000000002</v>
      </c>
      <c r="K135" s="119">
        <v>-2.1800000000000002</v>
      </c>
      <c r="L135" s="119">
        <v>-2.33</v>
      </c>
      <c r="M135" s="119">
        <v>-1.43</v>
      </c>
      <c r="N135" s="6"/>
    </row>
    <row r="136" spans="1:14" ht="18" customHeight="1" thickBot="1">
      <c r="A136" s="121" t="s">
        <v>118</v>
      </c>
      <c r="B136" s="122">
        <v>0.51</v>
      </c>
      <c r="C136" s="122">
        <v>0.36</v>
      </c>
      <c r="D136" s="122">
        <v>0.13</v>
      </c>
      <c r="E136" s="122">
        <v>0.25</v>
      </c>
      <c r="F136" s="122">
        <v>0.92</v>
      </c>
      <c r="G136" s="122">
        <v>1.03</v>
      </c>
      <c r="H136" s="122">
        <v>0.73</v>
      </c>
      <c r="I136" s="122">
        <v>0.6</v>
      </c>
      <c r="J136" s="122">
        <v>0.74</v>
      </c>
      <c r="K136" s="122">
        <v>0.32</v>
      </c>
      <c r="L136" s="122">
        <v>0.31</v>
      </c>
      <c r="M136" s="122">
        <v>0.15</v>
      </c>
      <c r="N136" s="6"/>
    </row>
    <row r="137" spans="1:14" ht="18" customHeight="1">
      <c r="A137" s="86" t="s">
        <v>12</v>
      </c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5"/>
      <c r="M137" s="84"/>
      <c r="N137" s="7"/>
    </row>
    <row r="138" spans="1:14" s="1" customFormat="1" ht="18" customHeight="1">
      <c r="A138" s="86" t="s">
        <v>213</v>
      </c>
      <c r="B138" s="77"/>
      <c r="C138" s="77"/>
      <c r="D138" s="78"/>
      <c r="E138" s="78"/>
      <c r="F138" s="77"/>
      <c r="G138" s="77"/>
      <c r="H138" s="77"/>
      <c r="I138" s="77"/>
      <c r="J138" s="77"/>
      <c r="K138" s="77"/>
      <c r="L138" s="77"/>
      <c r="M138" s="77"/>
      <c r="N138" s="3"/>
    </row>
    <row r="139" spans="1:14" ht="18" customHeight="1">
      <c r="A139" s="86" t="s">
        <v>1048</v>
      </c>
      <c r="B139" s="87"/>
      <c r="C139" s="87"/>
      <c r="D139" s="87"/>
      <c r="E139" s="87"/>
      <c r="F139" s="87"/>
      <c r="G139" s="87"/>
      <c r="H139" s="84"/>
      <c r="I139" s="84"/>
      <c r="J139" s="84"/>
      <c r="K139" s="84"/>
      <c r="L139" s="85"/>
      <c r="M139" s="84"/>
      <c r="N139" s="7"/>
    </row>
    <row r="140" spans="1:14" ht="18" customHeight="1">
      <c r="A140" s="86" t="s">
        <v>1031</v>
      </c>
      <c r="B140" s="87"/>
      <c r="C140" s="87"/>
      <c r="D140" s="87"/>
      <c r="E140" s="87"/>
      <c r="F140" s="87"/>
      <c r="G140" s="87"/>
      <c r="H140" s="87"/>
      <c r="I140" s="84"/>
      <c r="J140" s="84"/>
      <c r="K140" s="84"/>
      <c r="L140" s="85"/>
      <c r="M140" s="84"/>
      <c r="N140" s="7"/>
    </row>
    <row r="141" spans="1:14" ht="18" customHeight="1">
      <c r="A141" s="86" t="s">
        <v>1049</v>
      </c>
      <c r="B141" s="87"/>
      <c r="C141" s="87"/>
      <c r="D141" s="87"/>
      <c r="E141" s="87"/>
      <c r="F141" s="88"/>
      <c r="G141" s="84"/>
      <c r="H141" s="84"/>
      <c r="I141" s="84"/>
      <c r="J141" s="84"/>
      <c r="K141" s="84"/>
      <c r="L141" s="85"/>
      <c r="M141" s="84"/>
      <c r="N141" s="7"/>
    </row>
    <row r="142" spans="1:14" ht="18" customHeight="1">
      <c r="A142" s="86" t="s">
        <v>1032</v>
      </c>
      <c r="B142" s="87"/>
      <c r="C142" s="87"/>
      <c r="D142" s="87"/>
      <c r="E142" s="87"/>
      <c r="F142" s="88"/>
      <c r="G142" s="84"/>
      <c r="H142" s="84"/>
      <c r="I142" s="84"/>
      <c r="J142" s="84"/>
      <c r="K142" s="84"/>
      <c r="L142" s="85"/>
      <c r="M142" s="84"/>
      <c r="N142" s="7"/>
    </row>
    <row r="143" spans="1:14" ht="18" customHeight="1">
      <c r="A143" s="86" t="s">
        <v>1033</v>
      </c>
      <c r="B143" s="87"/>
      <c r="C143" s="87"/>
      <c r="D143" s="84"/>
      <c r="E143" s="84"/>
      <c r="F143" s="85"/>
      <c r="G143" s="84"/>
      <c r="H143" s="84"/>
      <c r="I143" s="84"/>
      <c r="J143" s="84"/>
      <c r="K143" s="84"/>
      <c r="L143" s="85"/>
      <c r="M143" s="84"/>
      <c r="N143" s="7"/>
    </row>
    <row r="144" spans="1:14" ht="18" customHeight="1">
      <c r="A144" s="86" t="s">
        <v>1050</v>
      </c>
      <c r="B144" s="84"/>
      <c r="C144" s="84"/>
      <c r="D144" s="84"/>
      <c r="E144" s="84"/>
      <c r="F144" s="85"/>
      <c r="G144" s="84"/>
      <c r="H144" s="84"/>
      <c r="I144" s="84"/>
      <c r="J144" s="84"/>
      <c r="K144" s="84"/>
      <c r="L144" s="85"/>
      <c r="M144" s="84"/>
      <c r="N144" s="7"/>
    </row>
    <row r="145" spans="1:14" s="1" customFormat="1" ht="18" customHeight="1">
      <c r="A145" s="76" t="s">
        <v>979</v>
      </c>
      <c r="B145" s="77"/>
      <c r="C145" s="77"/>
      <c r="D145" s="78"/>
      <c r="E145" s="78"/>
      <c r="F145" s="77"/>
      <c r="G145" s="77"/>
      <c r="H145" s="77"/>
      <c r="I145" s="77"/>
      <c r="J145" s="77"/>
      <c r="K145" s="77"/>
      <c r="L145" s="77"/>
      <c r="M145" s="77"/>
      <c r="N145" s="3"/>
    </row>
    <row r="146" spans="1:14">
      <c r="A146" s="10"/>
      <c r="B146" s="8"/>
      <c r="C146" s="8"/>
      <c r="D146" s="8"/>
      <c r="E146" s="8"/>
      <c r="F146" s="8"/>
      <c r="G146" s="8"/>
      <c r="H146" s="8"/>
      <c r="I146" s="8"/>
      <c r="J146" s="8"/>
      <c r="K146" s="8"/>
      <c r="N146" s="7"/>
    </row>
    <row r="147" spans="1:14">
      <c r="N147" s="7"/>
    </row>
    <row r="148" spans="1:14">
      <c r="N148" s="7"/>
    </row>
    <row r="149" spans="1:14">
      <c r="N149" s="7"/>
    </row>
    <row r="150" spans="1:14">
      <c r="N150" s="7"/>
    </row>
    <row r="151" spans="1:14">
      <c r="N151" s="7"/>
    </row>
    <row r="152" spans="1:14">
      <c r="N152" s="7"/>
    </row>
    <row r="153" spans="1:14">
      <c r="N153" s="7"/>
    </row>
    <row r="154" spans="1:14">
      <c r="N154" s="7"/>
    </row>
    <row r="155" spans="1:14">
      <c r="N155" s="7"/>
    </row>
    <row r="156" spans="1:14">
      <c r="N156" s="7"/>
    </row>
    <row r="157" spans="1:14">
      <c r="N157" s="7"/>
    </row>
    <row r="158" spans="1:14">
      <c r="N158" s="7"/>
    </row>
  </sheetData>
  <mergeCells count="10">
    <mergeCell ref="A124:A125"/>
    <mergeCell ref="A121:M121"/>
    <mergeCell ref="A1:M1"/>
    <mergeCell ref="A31:M31"/>
    <mergeCell ref="A61:M61"/>
    <mergeCell ref="A91:M91"/>
    <mergeCell ref="A4:A5"/>
    <mergeCell ref="A34:A35"/>
    <mergeCell ref="A64:A65"/>
    <mergeCell ref="A94:A95"/>
  </mergeCells>
  <phoneticPr fontId="0" type="noConversion"/>
  <printOptions horizontalCentered="1"/>
  <pageMargins left="0.6692913385826772" right="0.59055118110236227" top="0.62992125984251968" bottom="0.70866141732283472" header="0.51181102362204722" footer="0.51181102362204722"/>
  <pageSetup paperSize="9" scale="83" orientation="landscape" r:id="rId1"/>
  <headerFooter alignWithMargins="0"/>
  <rowBreaks count="4" manualBreakCount="4">
    <brk id="30" max="16383" man="1"/>
    <brk id="60" max="16383" man="1"/>
    <brk id="90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2"/>
  <sheetViews>
    <sheetView showGridLines="0" zoomScale="75" zoomScaleNormal="75" workbookViewId="0">
      <selection sqref="A1:M1"/>
    </sheetView>
  </sheetViews>
  <sheetFormatPr baseColWidth="10" defaultColWidth="11.5703125" defaultRowHeight="12.75"/>
  <cols>
    <col min="1" max="1" width="29.28515625" style="63" customWidth="1"/>
    <col min="2" max="2" width="12.28515625" style="94" customWidth="1"/>
    <col min="3" max="6" width="10.5703125" style="63" customWidth="1"/>
    <col min="7" max="7" width="10.5703125" style="94" customWidth="1"/>
    <col min="8" max="10" width="10.5703125" style="63" customWidth="1"/>
    <col min="11" max="11" width="10.5703125" style="94" customWidth="1"/>
    <col min="12" max="13" width="10.5703125" style="63" customWidth="1"/>
    <col min="14" max="14" width="12.140625" style="11" customWidth="1"/>
    <col min="15" max="16384" width="11.5703125" style="11"/>
  </cols>
  <sheetData>
    <row r="1" spans="1:18" ht="18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8" ht="18">
      <c r="A2" s="165" t="s">
        <v>1092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8" ht="18">
      <c r="A3" s="165" t="s">
        <v>121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8" ht="15.75">
      <c r="A4" s="51"/>
      <c r="B4" s="89"/>
      <c r="C4" s="51"/>
      <c r="D4" s="51"/>
      <c r="E4" s="51"/>
      <c r="F4" s="51"/>
      <c r="G4" s="89"/>
      <c r="H4" s="51"/>
      <c r="I4" s="51"/>
      <c r="J4" s="51"/>
      <c r="K4" s="89"/>
      <c r="L4" s="51"/>
      <c r="M4" s="51"/>
    </row>
    <row r="5" spans="1:18" ht="15.75">
      <c r="A5" s="52" t="s">
        <v>122</v>
      </c>
      <c r="B5" s="176" t="s">
        <v>1084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8" ht="18.75">
      <c r="A6" s="90" t="s">
        <v>123</v>
      </c>
      <c r="B6" s="91" t="s">
        <v>162</v>
      </c>
      <c r="C6" s="91" t="s">
        <v>171</v>
      </c>
      <c r="D6" s="65" t="s">
        <v>172</v>
      </c>
      <c r="E6" s="65" t="s">
        <v>173</v>
      </c>
      <c r="F6" s="65" t="s">
        <v>174</v>
      </c>
      <c r="G6" s="137" t="s">
        <v>1035</v>
      </c>
      <c r="H6" s="65" t="s">
        <v>176</v>
      </c>
      <c r="I6" s="65" t="s">
        <v>993</v>
      </c>
      <c r="J6" s="65" t="s">
        <v>177</v>
      </c>
      <c r="K6" s="65" t="s">
        <v>178</v>
      </c>
      <c r="L6" s="65" t="s">
        <v>179</v>
      </c>
      <c r="M6" s="65" t="s">
        <v>180</v>
      </c>
    </row>
    <row r="7" spans="1:18">
      <c r="A7" s="92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92"/>
      <c r="M7" s="92"/>
    </row>
    <row r="8" spans="1:18" ht="15" customHeight="1">
      <c r="A8" s="93" t="s">
        <v>203</v>
      </c>
      <c r="C8" s="139"/>
      <c r="D8" s="139"/>
      <c r="E8" s="139"/>
      <c r="F8" s="139"/>
      <c r="G8" s="139"/>
      <c r="H8" s="139"/>
      <c r="I8" s="139"/>
      <c r="J8" s="139"/>
      <c r="K8" s="139"/>
      <c r="L8" s="95"/>
      <c r="Q8" s="47"/>
      <c r="R8" s="47"/>
    </row>
    <row r="9" spans="1:18" ht="15" customHeight="1">
      <c r="A9" s="93" t="s">
        <v>103</v>
      </c>
      <c r="B9" s="160">
        <v>0.99970000000000003</v>
      </c>
      <c r="C9" s="160">
        <v>1.0011000000000001</v>
      </c>
      <c r="D9" s="160">
        <v>1.0042</v>
      </c>
      <c r="E9" s="160">
        <v>1.0008999999999999</v>
      </c>
      <c r="F9" s="160">
        <v>1.0007999999999999</v>
      </c>
      <c r="G9" s="160">
        <v>1.0107999999999999</v>
      </c>
      <c r="H9" s="160">
        <v>1.0016</v>
      </c>
      <c r="I9" s="160">
        <v>1.0029999999999999</v>
      </c>
      <c r="J9" s="160">
        <v>1.0033000000000001</v>
      </c>
      <c r="K9" s="160">
        <v>1.0015000000000001</v>
      </c>
      <c r="L9" s="160">
        <v>1.0006999999999999</v>
      </c>
      <c r="M9" s="160">
        <v>1.0022</v>
      </c>
      <c r="O9" s="63"/>
    </row>
    <row r="10" spans="1:18" ht="15" customHeight="1">
      <c r="A10" s="93" t="s">
        <v>104</v>
      </c>
      <c r="B10" s="161">
        <v>1.0004999999999999</v>
      </c>
      <c r="C10" s="161">
        <v>1</v>
      </c>
      <c r="D10" s="161">
        <v>1</v>
      </c>
      <c r="E10" s="161">
        <v>1</v>
      </c>
      <c r="F10" s="161">
        <v>1</v>
      </c>
      <c r="G10" s="161">
        <v>1.0088999999999999</v>
      </c>
      <c r="H10" s="161">
        <v>1</v>
      </c>
      <c r="I10" s="161">
        <v>1</v>
      </c>
      <c r="J10" s="161">
        <v>1</v>
      </c>
      <c r="K10" s="161">
        <v>1</v>
      </c>
      <c r="L10" s="161">
        <v>1</v>
      </c>
      <c r="M10" s="161">
        <v>1</v>
      </c>
      <c r="O10" s="63"/>
      <c r="R10" s="47"/>
    </row>
    <row r="11" spans="1:18" ht="15" customHeight="1">
      <c r="A11" s="93" t="s">
        <v>105</v>
      </c>
      <c r="B11" s="160">
        <v>0.99920000000000009</v>
      </c>
      <c r="C11" s="160">
        <v>1.0011000000000001</v>
      </c>
      <c r="D11" s="160">
        <v>1.0042</v>
      </c>
      <c r="E11" s="160">
        <v>1.0008999999999999</v>
      </c>
      <c r="F11" s="160">
        <v>1.0007999999999999</v>
      </c>
      <c r="G11" s="160">
        <v>1.0019</v>
      </c>
      <c r="H11" s="160">
        <v>1.0016</v>
      </c>
      <c r="I11" s="160">
        <v>1.0029999999999999</v>
      </c>
      <c r="J11" s="160">
        <v>1.0033000000000001</v>
      </c>
      <c r="K11" s="160">
        <v>1.0015000000000001</v>
      </c>
      <c r="L11" s="160">
        <v>1.0006999999999999</v>
      </c>
      <c r="M11" s="160">
        <v>1.0022</v>
      </c>
      <c r="O11" s="63"/>
      <c r="Q11" s="47"/>
      <c r="R11" s="47"/>
    </row>
    <row r="12" spans="1:18" ht="15.75">
      <c r="A12" s="96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R12" s="47"/>
    </row>
    <row r="13" spans="1:18" ht="15" customHeight="1">
      <c r="A13" s="93" t="s">
        <v>204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O13" s="63"/>
      <c r="R13" s="47"/>
    </row>
    <row r="14" spans="1:18" ht="15" customHeight="1">
      <c r="A14" s="93" t="s">
        <v>103</v>
      </c>
      <c r="B14" s="161">
        <v>1.0021</v>
      </c>
      <c r="C14" s="160">
        <v>1.0025999999999999</v>
      </c>
      <c r="D14" s="160">
        <v>1.0039</v>
      </c>
      <c r="E14" s="160">
        <v>0.99960000000000016</v>
      </c>
      <c r="F14" s="160">
        <v>0.9981000000000001</v>
      </c>
      <c r="G14" s="160">
        <v>1.0083</v>
      </c>
      <c r="H14" s="160">
        <v>1.0017</v>
      </c>
      <c r="I14" s="160">
        <v>1.0031000000000001</v>
      </c>
      <c r="J14" s="160">
        <v>1.0037</v>
      </c>
      <c r="K14" s="160">
        <v>1.0013000000000001</v>
      </c>
      <c r="L14" s="160">
        <v>1.0009999999999999</v>
      </c>
      <c r="M14" s="160">
        <v>1.0026999999999999</v>
      </c>
      <c r="Q14" s="47"/>
      <c r="R14" s="47"/>
    </row>
    <row r="15" spans="1:18" ht="15" customHeight="1">
      <c r="A15" s="93" t="s">
        <v>104</v>
      </c>
      <c r="B15" s="161">
        <v>1.0004999999999999</v>
      </c>
      <c r="C15" s="161">
        <v>1</v>
      </c>
      <c r="D15" s="161">
        <v>1</v>
      </c>
      <c r="E15" s="161">
        <v>1</v>
      </c>
      <c r="F15" s="161">
        <v>1</v>
      </c>
      <c r="G15" s="161">
        <v>1.0086999999999999</v>
      </c>
      <c r="H15" s="161">
        <v>1</v>
      </c>
      <c r="I15" s="161">
        <v>1</v>
      </c>
      <c r="J15" s="161">
        <v>1</v>
      </c>
      <c r="K15" s="161">
        <v>1</v>
      </c>
      <c r="L15" s="161">
        <v>1</v>
      </c>
      <c r="M15" s="161">
        <v>1</v>
      </c>
      <c r="O15" s="63"/>
    </row>
    <row r="16" spans="1:18" ht="15" customHeight="1">
      <c r="A16" s="93" t="s">
        <v>105</v>
      </c>
      <c r="B16" s="160">
        <v>1.0016</v>
      </c>
      <c r="C16" s="161">
        <v>1.0025999999999999</v>
      </c>
      <c r="D16" s="161">
        <v>1.0039</v>
      </c>
      <c r="E16" s="161">
        <v>0.99960000000000016</v>
      </c>
      <c r="F16" s="161">
        <v>0.9981000000000001</v>
      </c>
      <c r="G16" s="161">
        <v>0.99960000000000016</v>
      </c>
      <c r="H16" s="161">
        <v>1.0017</v>
      </c>
      <c r="I16" s="161">
        <v>1.0031000000000001</v>
      </c>
      <c r="J16" s="161">
        <v>1.0037</v>
      </c>
      <c r="K16" s="161">
        <v>1.0013000000000001</v>
      </c>
      <c r="L16" s="161">
        <v>1.0009999999999999</v>
      </c>
      <c r="M16" s="161">
        <v>1.0026999999999999</v>
      </c>
    </row>
    <row r="17" spans="1:15" ht="15.75">
      <c r="A17" s="96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O17" s="63"/>
    </row>
    <row r="18" spans="1:15" ht="15" customHeight="1">
      <c r="A18" s="93" t="s">
        <v>205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</row>
    <row r="19" spans="1:15" ht="15" customHeight="1">
      <c r="A19" s="93" t="s">
        <v>103</v>
      </c>
      <c r="B19" s="161">
        <v>1.0012000000000001</v>
      </c>
      <c r="C19" s="161">
        <v>1.0012000000000001</v>
      </c>
      <c r="D19" s="161">
        <v>1.0028999999999999</v>
      </c>
      <c r="E19" s="161">
        <v>0.99650000000000005</v>
      </c>
      <c r="F19" s="161">
        <v>0.99780000000000002</v>
      </c>
      <c r="G19" s="161">
        <v>1.0097</v>
      </c>
      <c r="H19" s="161">
        <v>1.0024999999999999</v>
      </c>
      <c r="I19" s="161">
        <v>1.0047999999999999</v>
      </c>
      <c r="J19" s="161">
        <v>1.0032000000000001</v>
      </c>
      <c r="K19" s="161">
        <v>1.0009999999999999</v>
      </c>
      <c r="L19" s="161">
        <v>1.0011000000000001</v>
      </c>
      <c r="M19" s="161">
        <v>1.0014000000000001</v>
      </c>
      <c r="O19" s="63"/>
    </row>
    <row r="20" spans="1:15" ht="15" customHeight="1">
      <c r="A20" s="93" t="s">
        <v>104</v>
      </c>
      <c r="B20" s="161">
        <v>1.0004999999999999</v>
      </c>
      <c r="C20" s="161">
        <v>1</v>
      </c>
      <c r="D20" s="161">
        <v>1</v>
      </c>
      <c r="E20" s="161">
        <v>1</v>
      </c>
      <c r="F20" s="161">
        <v>1</v>
      </c>
      <c r="G20" s="161">
        <v>1.0083</v>
      </c>
      <c r="H20" s="161">
        <v>1</v>
      </c>
      <c r="I20" s="161">
        <v>1</v>
      </c>
      <c r="J20" s="161">
        <v>1</v>
      </c>
      <c r="K20" s="161">
        <v>1</v>
      </c>
      <c r="L20" s="161">
        <v>1</v>
      </c>
      <c r="M20" s="161">
        <v>1</v>
      </c>
    </row>
    <row r="21" spans="1:15" ht="15" customHeight="1">
      <c r="A21" s="93" t="s">
        <v>105</v>
      </c>
      <c r="B21" s="161">
        <v>1.0006999999999999</v>
      </c>
      <c r="C21" s="161">
        <v>1.0012000000000001</v>
      </c>
      <c r="D21" s="161">
        <v>1.0028999999999999</v>
      </c>
      <c r="E21" s="161">
        <v>0.99650000000000005</v>
      </c>
      <c r="F21" s="161">
        <v>0.99780000000000002</v>
      </c>
      <c r="G21" s="161">
        <v>1.0014000000000001</v>
      </c>
      <c r="H21" s="161">
        <v>1.0024999999999999</v>
      </c>
      <c r="I21" s="161">
        <v>1.0047999999999999</v>
      </c>
      <c r="J21" s="161">
        <v>1.0032000000000001</v>
      </c>
      <c r="K21" s="161">
        <v>1.0009999999999999</v>
      </c>
      <c r="L21" s="161">
        <v>1.0011000000000001</v>
      </c>
      <c r="M21" s="161">
        <v>1.0014000000000001</v>
      </c>
      <c r="O21" s="63"/>
    </row>
    <row r="22" spans="1:15" ht="15.75">
      <c r="A22" s="96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</row>
    <row r="23" spans="1:15" ht="15" customHeight="1">
      <c r="A23" s="93" t="s">
        <v>206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</row>
    <row r="24" spans="1:15" ht="15" customHeight="1">
      <c r="A24" s="93" t="s">
        <v>103</v>
      </c>
      <c r="B24" s="161">
        <v>0.99970000000000003</v>
      </c>
      <c r="C24" s="162">
        <v>1.0002</v>
      </c>
      <c r="D24" s="162">
        <v>1.0032000000000001</v>
      </c>
      <c r="E24" s="162">
        <v>0.99990000000000001</v>
      </c>
      <c r="F24" s="162">
        <v>0.99909999999999999</v>
      </c>
      <c r="G24" s="162">
        <v>1.0084</v>
      </c>
      <c r="H24" s="162">
        <v>1.0012000000000001</v>
      </c>
      <c r="I24" s="162">
        <v>1.0027999999999999</v>
      </c>
      <c r="J24" s="162">
        <v>1.0034000000000001</v>
      </c>
      <c r="K24" s="162">
        <v>1.0016</v>
      </c>
      <c r="L24" s="162">
        <v>1.0003</v>
      </c>
      <c r="M24" s="162">
        <v>1.0031000000000001</v>
      </c>
    </row>
    <row r="25" spans="1:15" ht="15" customHeight="1">
      <c r="A25" s="93" t="s">
        <v>104</v>
      </c>
      <c r="B25" s="161">
        <v>1.0004999999999999</v>
      </c>
      <c r="C25" s="161">
        <v>1</v>
      </c>
      <c r="D25" s="161">
        <v>1</v>
      </c>
      <c r="E25" s="161">
        <v>1</v>
      </c>
      <c r="F25" s="161">
        <v>1</v>
      </c>
      <c r="G25" s="161">
        <v>1.0088999999999999</v>
      </c>
      <c r="H25" s="161">
        <v>1</v>
      </c>
      <c r="I25" s="161">
        <v>1</v>
      </c>
      <c r="J25" s="161">
        <v>1</v>
      </c>
      <c r="K25" s="161">
        <v>1</v>
      </c>
      <c r="L25" s="161">
        <v>1</v>
      </c>
      <c r="M25" s="161">
        <v>1</v>
      </c>
    </row>
    <row r="26" spans="1:15" ht="15" customHeight="1">
      <c r="A26" s="93" t="s">
        <v>105</v>
      </c>
      <c r="B26" s="161">
        <v>0.99920000000000009</v>
      </c>
      <c r="C26" s="162">
        <v>1.0002</v>
      </c>
      <c r="D26" s="162">
        <v>1.0032000000000001</v>
      </c>
      <c r="E26" s="162">
        <v>0.99990000000000001</v>
      </c>
      <c r="F26" s="162">
        <v>0.99909999999999999</v>
      </c>
      <c r="G26" s="162">
        <v>0.99950000000000006</v>
      </c>
      <c r="H26" s="162">
        <v>1.0012000000000001</v>
      </c>
      <c r="I26" s="162">
        <v>1.0027999999999999</v>
      </c>
      <c r="J26" s="162">
        <v>1.0034000000000001</v>
      </c>
      <c r="K26" s="162">
        <v>1.0016</v>
      </c>
      <c r="L26" s="162">
        <v>1.0003</v>
      </c>
      <c r="M26" s="162">
        <v>1.0031000000000001</v>
      </c>
    </row>
    <row r="27" spans="1:15" ht="15.75">
      <c r="A27" s="96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5" ht="15" customHeight="1">
      <c r="A28" s="93" t="s">
        <v>207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</row>
    <row r="29" spans="1:15" ht="15" customHeight="1">
      <c r="A29" s="93" t="s">
        <v>103</v>
      </c>
      <c r="B29" s="161">
        <v>1.0045999999999999</v>
      </c>
      <c r="C29" s="162">
        <v>1.0024999999999999</v>
      </c>
      <c r="D29" s="162">
        <v>1.0043</v>
      </c>
      <c r="E29" s="162">
        <v>0.99929999999999997</v>
      </c>
      <c r="F29" s="162">
        <v>1.0007999999999999</v>
      </c>
      <c r="G29" s="162">
        <v>1.0084</v>
      </c>
      <c r="H29" s="162">
        <v>1.0035000000000001</v>
      </c>
      <c r="I29" s="162">
        <v>1.0031000000000001</v>
      </c>
      <c r="J29" s="162">
        <v>1.0026999999999999</v>
      </c>
      <c r="K29" s="162">
        <v>1.0004</v>
      </c>
      <c r="L29" s="162">
        <v>1.0011000000000001</v>
      </c>
      <c r="M29" s="162">
        <v>1.0029999999999999</v>
      </c>
    </row>
    <row r="30" spans="1:15" ht="15" customHeight="1">
      <c r="A30" s="93" t="s">
        <v>104</v>
      </c>
      <c r="B30" s="162">
        <v>1.0004999999999999</v>
      </c>
      <c r="C30" s="162">
        <v>1</v>
      </c>
      <c r="D30" s="162">
        <v>1</v>
      </c>
      <c r="E30" s="162">
        <v>1</v>
      </c>
      <c r="F30" s="162">
        <v>1</v>
      </c>
      <c r="G30" s="162">
        <v>1.0087999999999999</v>
      </c>
      <c r="H30" s="162">
        <v>1</v>
      </c>
      <c r="I30" s="162">
        <v>1</v>
      </c>
      <c r="J30" s="162">
        <v>1</v>
      </c>
      <c r="K30" s="162">
        <v>1</v>
      </c>
      <c r="L30" s="162">
        <v>1</v>
      </c>
      <c r="M30" s="162">
        <v>1</v>
      </c>
    </row>
    <row r="31" spans="1:15" ht="15" customHeight="1">
      <c r="A31" s="93" t="s">
        <v>105</v>
      </c>
      <c r="B31" s="161">
        <v>1.0041</v>
      </c>
      <c r="C31" s="162">
        <v>1.0024999999999999</v>
      </c>
      <c r="D31" s="162">
        <v>1.0043</v>
      </c>
      <c r="E31" s="162">
        <v>0.99929999999999997</v>
      </c>
      <c r="F31" s="162">
        <v>1.0007999999999999</v>
      </c>
      <c r="G31" s="162">
        <v>0.99960000000000016</v>
      </c>
      <c r="H31" s="162">
        <v>1.0035000000000001</v>
      </c>
      <c r="I31" s="162">
        <v>1.0031000000000001</v>
      </c>
      <c r="J31" s="162">
        <v>1.0026999999999999</v>
      </c>
      <c r="K31" s="162">
        <v>1.0004</v>
      </c>
      <c r="L31" s="162">
        <v>1.0011000000000001</v>
      </c>
      <c r="M31" s="162">
        <v>1.0029999999999999</v>
      </c>
    </row>
    <row r="32" spans="1:15" ht="15.75">
      <c r="A32" s="96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  <row r="33" spans="1:14" ht="15" customHeight="1">
      <c r="A33" s="93" t="s">
        <v>208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</row>
    <row r="34" spans="1:14" ht="15" customHeight="1">
      <c r="A34" s="93" t="s">
        <v>103</v>
      </c>
      <c r="B34" s="162">
        <v>0.99909999999999999</v>
      </c>
      <c r="C34" s="162">
        <v>0.99960000000000016</v>
      </c>
      <c r="D34" s="162">
        <v>1.0016</v>
      </c>
      <c r="E34" s="162">
        <v>0.99829999999999997</v>
      </c>
      <c r="F34" s="162">
        <v>1.0001</v>
      </c>
      <c r="G34" s="162">
        <v>1.0086999999999999</v>
      </c>
      <c r="H34" s="162">
        <v>1.0003</v>
      </c>
      <c r="I34" s="162">
        <v>1.0032000000000001</v>
      </c>
      <c r="J34" s="162">
        <v>1.0017</v>
      </c>
      <c r="K34" s="162">
        <v>1.0025999999999999</v>
      </c>
      <c r="L34" s="162">
        <v>0.99919999999999998</v>
      </c>
      <c r="M34" s="162">
        <v>1.0031000000000001</v>
      </c>
    </row>
    <row r="35" spans="1:14" ht="15" customHeight="1">
      <c r="A35" s="93" t="s">
        <v>104</v>
      </c>
      <c r="B35" s="161">
        <v>1.0004999999999999</v>
      </c>
      <c r="C35" s="161">
        <v>1</v>
      </c>
      <c r="D35" s="161">
        <v>1</v>
      </c>
      <c r="E35" s="161">
        <v>1</v>
      </c>
      <c r="F35" s="161">
        <v>1</v>
      </c>
      <c r="G35" s="161">
        <v>1.0085999999999999</v>
      </c>
      <c r="H35" s="161">
        <v>1</v>
      </c>
      <c r="I35" s="161">
        <v>1</v>
      </c>
      <c r="J35" s="161">
        <v>1</v>
      </c>
      <c r="K35" s="161">
        <v>1</v>
      </c>
      <c r="L35" s="161">
        <v>1</v>
      </c>
      <c r="M35" s="161">
        <v>1</v>
      </c>
    </row>
    <row r="36" spans="1:14" ht="15" customHeight="1">
      <c r="A36" s="97" t="s">
        <v>105</v>
      </c>
      <c r="B36" s="163">
        <v>0.99860000000000004</v>
      </c>
      <c r="C36" s="163">
        <v>0.99960000000000016</v>
      </c>
      <c r="D36" s="163">
        <v>1.0016</v>
      </c>
      <c r="E36" s="163">
        <v>0.99829999999999997</v>
      </c>
      <c r="F36" s="163">
        <v>1.0001</v>
      </c>
      <c r="G36" s="163">
        <v>1.0001</v>
      </c>
      <c r="H36" s="163">
        <v>1.0003</v>
      </c>
      <c r="I36" s="163">
        <v>1.0032000000000001</v>
      </c>
      <c r="J36" s="163">
        <v>1.0017</v>
      </c>
      <c r="K36" s="163">
        <v>1.0025999999999999</v>
      </c>
      <c r="L36" s="163">
        <v>0.99919999999999998</v>
      </c>
      <c r="M36" s="163">
        <v>1.0031000000000001</v>
      </c>
    </row>
    <row r="37" spans="1:14" ht="15" customHeight="1">
      <c r="A37" s="98" t="s">
        <v>2037</v>
      </c>
      <c r="B37" s="99"/>
      <c r="C37" s="99"/>
      <c r="D37" s="99"/>
      <c r="E37" s="99"/>
      <c r="F37" s="99"/>
      <c r="G37" s="99"/>
      <c r="H37" s="99"/>
      <c r="I37" s="100"/>
      <c r="J37" s="100"/>
      <c r="K37" s="100"/>
      <c r="L37" s="100"/>
      <c r="M37" s="100"/>
      <c r="N37" s="15"/>
    </row>
    <row r="38" spans="1:14" ht="15" customHeight="1">
      <c r="A38" s="98" t="s">
        <v>979</v>
      </c>
      <c r="B38" s="99"/>
      <c r="C38" s="99"/>
      <c r="D38" s="99"/>
      <c r="E38" s="99"/>
      <c r="F38" s="99"/>
      <c r="G38" s="99"/>
      <c r="H38" s="99"/>
      <c r="I38" s="100"/>
      <c r="J38" s="100"/>
      <c r="K38" s="100"/>
      <c r="L38" s="100"/>
      <c r="M38" s="100"/>
      <c r="N38" s="15"/>
    </row>
    <row r="39" spans="1:14" ht="18">
      <c r="A39" s="178" t="s">
        <v>120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</row>
    <row r="40" spans="1:14" ht="18">
      <c r="A40" s="165" t="str">
        <f>+A2</f>
        <v>LOS ELEMENTOS QUE INTERVIENEN EN EL COSTO DE LAS OBRAS: 2017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</row>
    <row r="41" spans="1:14" ht="18">
      <c r="A41" s="165" t="s">
        <v>209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</row>
    <row r="42" spans="1:14" ht="15.75">
      <c r="A42" s="51"/>
    </row>
    <row r="43" spans="1:14" ht="15.75">
      <c r="A43" s="52" t="s">
        <v>210</v>
      </c>
      <c r="B43" s="176" t="str">
        <f>+B5</f>
        <v>2 0 1 7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</row>
    <row r="44" spans="1:14" ht="18.75">
      <c r="A44" s="90" t="s">
        <v>123</v>
      </c>
      <c r="B44" s="91" t="s">
        <v>162</v>
      </c>
      <c r="C44" s="65" t="s">
        <v>171</v>
      </c>
      <c r="D44" s="65" t="s">
        <v>172</v>
      </c>
      <c r="E44" s="65" t="s">
        <v>173</v>
      </c>
      <c r="F44" s="65" t="s">
        <v>174</v>
      </c>
      <c r="G44" s="91" t="s">
        <v>1036</v>
      </c>
      <c r="H44" s="65" t="s">
        <v>176</v>
      </c>
      <c r="I44" s="65" t="s">
        <v>161</v>
      </c>
      <c r="J44" s="65" t="s">
        <v>177</v>
      </c>
      <c r="K44" s="65" t="s">
        <v>178</v>
      </c>
      <c r="L44" s="65" t="s">
        <v>179</v>
      </c>
      <c r="M44" s="65" t="s">
        <v>180</v>
      </c>
    </row>
    <row r="45" spans="1:14">
      <c r="A45" s="92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</row>
    <row r="46" spans="1:14" ht="15" customHeight="1">
      <c r="A46" s="93" t="s">
        <v>203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</row>
    <row r="47" spans="1:14" ht="15" customHeight="1">
      <c r="A47" s="93" t="s">
        <v>103</v>
      </c>
      <c r="B47" s="161">
        <v>1.0005999999999999</v>
      </c>
      <c r="C47" s="160">
        <v>1.0011000000000001</v>
      </c>
      <c r="D47" s="160">
        <v>1.0042</v>
      </c>
      <c r="E47" s="160">
        <v>0.99920000000000009</v>
      </c>
      <c r="F47" s="160">
        <v>1.0025999999999999</v>
      </c>
      <c r="G47" s="160">
        <v>1.0137</v>
      </c>
      <c r="H47" s="160">
        <v>1.0013000000000001</v>
      </c>
      <c r="I47" s="160">
        <v>1.0019</v>
      </c>
      <c r="J47" s="160">
        <v>1.0006999999999999</v>
      </c>
      <c r="K47" s="160">
        <v>1.0001</v>
      </c>
      <c r="L47" s="160">
        <v>0.99960000000000004</v>
      </c>
      <c r="M47" s="160">
        <v>1.0019</v>
      </c>
    </row>
    <row r="48" spans="1:14" ht="15" customHeight="1">
      <c r="A48" s="93" t="s">
        <v>104</v>
      </c>
      <c r="B48" s="161">
        <v>1.0005999999999999</v>
      </c>
      <c r="C48" s="161">
        <v>1</v>
      </c>
      <c r="D48" s="161">
        <v>1</v>
      </c>
      <c r="E48" s="161">
        <v>1</v>
      </c>
      <c r="F48" s="161">
        <v>1</v>
      </c>
      <c r="G48" s="161">
        <v>1.0103</v>
      </c>
      <c r="H48" s="161">
        <v>1</v>
      </c>
      <c r="I48" s="161">
        <v>1</v>
      </c>
      <c r="J48" s="161">
        <v>1</v>
      </c>
      <c r="K48" s="161">
        <v>1</v>
      </c>
      <c r="L48" s="161">
        <v>1</v>
      </c>
      <c r="M48" s="161">
        <v>1</v>
      </c>
    </row>
    <row r="49" spans="1:16" ht="15" customHeight="1">
      <c r="A49" s="93" t="s">
        <v>105</v>
      </c>
      <c r="B49" s="161">
        <v>1</v>
      </c>
      <c r="C49" s="160">
        <v>1.0011000000000001</v>
      </c>
      <c r="D49" s="160">
        <v>1.0042</v>
      </c>
      <c r="E49" s="160">
        <v>0.99920000000000009</v>
      </c>
      <c r="F49" s="160">
        <v>1.0025999999999999</v>
      </c>
      <c r="G49" s="160">
        <v>1.0034000000000001</v>
      </c>
      <c r="H49" s="160">
        <v>1.0013000000000001</v>
      </c>
      <c r="I49" s="160">
        <v>1.0019</v>
      </c>
      <c r="J49" s="160">
        <v>1.0006999999999999</v>
      </c>
      <c r="K49" s="160">
        <v>1.0001</v>
      </c>
      <c r="L49" s="160">
        <v>0.99960000000000004</v>
      </c>
      <c r="M49" s="160">
        <v>1.0019</v>
      </c>
    </row>
    <row r="50" spans="1:16" ht="15" customHeight="1">
      <c r="A50" s="93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</row>
    <row r="51" spans="1:16" ht="15" customHeight="1">
      <c r="A51" s="93" t="s">
        <v>204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</row>
    <row r="52" spans="1:16" ht="15" customHeight="1">
      <c r="A52" s="93" t="s">
        <v>103</v>
      </c>
      <c r="B52" s="161">
        <v>1.0039</v>
      </c>
      <c r="C52" s="160">
        <v>1.0032000000000001</v>
      </c>
      <c r="D52" s="160">
        <v>1.0038</v>
      </c>
      <c r="E52" s="160">
        <v>0.99829999999999997</v>
      </c>
      <c r="F52" s="160">
        <v>0.99870000000000003</v>
      </c>
      <c r="G52" s="160">
        <v>1.0094000000000001</v>
      </c>
      <c r="H52" s="160">
        <v>1.0009999999999999</v>
      </c>
      <c r="I52" s="160">
        <v>1.002</v>
      </c>
      <c r="J52" s="160">
        <v>1.0013000000000001</v>
      </c>
      <c r="K52" s="160">
        <v>0.99939999999999996</v>
      </c>
      <c r="L52" s="160">
        <v>0.99909999999999999</v>
      </c>
      <c r="M52" s="160">
        <v>1.0011000000000001</v>
      </c>
    </row>
    <row r="53" spans="1:16" ht="15" customHeight="1">
      <c r="A53" s="93" t="s">
        <v>104</v>
      </c>
      <c r="B53" s="161">
        <v>1.0005999999999999</v>
      </c>
      <c r="C53" s="161">
        <v>1</v>
      </c>
      <c r="D53" s="161">
        <v>1</v>
      </c>
      <c r="E53" s="161">
        <v>1</v>
      </c>
      <c r="F53" s="161">
        <v>1</v>
      </c>
      <c r="G53" s="161">
        <v>1.01</v>
      </c>
      <c r="H53" s="161">
        <v>1</v>
      </c>
      <c r="I53" s="161">
        <v>1</v>
      </c>
      <c r="J53" s="161">
        <v>1</v>
      </c>
      <c r="K53" s="161">
        <v>1</v>
      </c>
      <c r="L53" s="161">
        <v>1</v>
      </c>
      <c r="M53" s="161">
        <v>1</v>
      </c>
    </row>
    <row r="54" spans="1:16" ht="15" customHeight="1">
      <c r="A54" s="93" t="s">
        <v>105</v>
      </c>
      <c r="B54" s="161">
        <v>1.0033000000000001</v>
      </c>
      <c r="C54" s="161">
        <v>1.0032000000000001</v>
      </c>
      <c r="D54" s="161">
        <v>1.0038</v>
      </c>
      <c r="E54" s="161">
        <v>0.99829999999999997</v>
      </c>
      <c r="F54" s="161">
        <v>0.99870000000000003</v>
      </c>
      <c r="G54" s="161">
        <v>0.99939999999999996</v>
      </c>
      <c r="H54" s="161">
        <v>1.0009999999999999</v>
      </c>
      <c r="I54" s="161">
        <v>1.002</v>
      </c>
      <c r="J54" s="161">
        <v>1.0013000000000001</v>
      </c>
      <c r="K54" s="161">
        <v>0.99939999999999996</v>
      </c>
      <c r="L54" s="161">
        <v>0.99909999999999999</v>
      </c>
      <c r="M54" s="161">
        <v>1.0011000000000001</v>
      </c>
    </row>
    <row r="55" spans="1:16" ht="15" customHeight="1">
      <c r="A55" s="93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</row>
    <row r="56" spans="1:16" ht="15" customHeight="1">
      <c r="A56" s="93" t="s">
        <v>205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</row>
    <row r="57" spans="1:16" ht="15" customHeight="1">
      <c r="A57" s="93" t="s">
        <v>103</v>
      </c>
      <c r="B57" s="161">
        <v>1.0031000000000001</v>
      </c>
      <c r="C57" s="161">
        <v>1.0016</v>
      </c>
      <c r="D57" s="161">
        <v>1.0021</v>
      </c>
      <c r="E57" s="161">
        <v>0.99439999999999995</v>
      </c>
      <c r="F57" s="161">
        <v>0.9981000000000001</v>
      </c>
      <c r="G57" s="161">
        <v>1.0109999999999999</v>
      </c>
      <c r="H57" s="161">
        <v>1.0023</v>
      </c>
      <c r="I57" s="161">
        <v>1.0039</v>
      </c>
      <c r="J57" s="161">
        <v>1.0013000000000001</v>
      </c>
      <c r="K57" s="161">
        <v>0.99980000000000002</v>
      </c>
      <c r="L57" s="161">
        <v>1.0001</v>
      </c>
      <c r="M57" s="161">
        <v>1.0004</v>
      </c>
    </row>
    <row r="58" spans="1:16" ht="15" customHeight="1">
      <c r="A58" s="93" t="s">
        <v>104</v>
      </c>
      <c r="B58" s="161">
        <v>1.0004999999999999</v>
      </c>
      <c r="C58" s="161">
        <v>1</v>
      </c>
      <c r="D58" s="161">
        <v>1</v>
      </c>
      <c r="E58" s="161">
        <v>1</v>
      </c>
      <c r="F58" s="161">
        <v>1</v>
      </c>
      <c r="G58" s="161">
        <v>1.0093000000000001</v>
      </c>
      <c r="H58" s="161">
        <v>1</v>
      </c>
      <c r="I58" s="161">
        <v>1</v>
      </c>
      <c r="J58" s="161">
        <v>1</v>
      </c>
      <c r="K58" s="161">
        <v>1</v>
      </c>
      <c r="L58" s="161">
        <v>1</v>
      </c>
      <c r="M58" s="161">
        <v>1</v>
      </c>
    </row>
    <row r="59" spans="1:16" ht="15" customHeight="1">
      <c r="A59" s="93" t="s">
        <v>105</v>
      </c>
      <c r="B59" s="161">
        <v>1.0025999999999999</v>
      </c>
      <c r="C59" s="161">
        <v>1.0016</v>
      </c>
      <c r="D59" s="161">
        <v>1.0021</v>
      </c>
      <c r="E59" s="161">
        <v>0.99439999999999995</v>
      </c>
      <c r="F59" s="161">
        <v>0.9981000000000001</v>
      </c>
      <c r="G59" s="161">
        <v>1.0017</v>
      </c>
      <c r="H59" s="161">
        <v>1.0023</v>
      </c>
      <c r="I59" s="161">
        <v>1.0039</v>
      </c>
      <c r="J59" s="161">
        <v>1.0013000000000001</v>
      </c>
      <c r="K59" s="161">
        <v>0.99980000000000002</v>
      </c>
      <c r="L59" s="161">
        <v>1.0001</v>
      </c>
      <c r="M59" s="161">
        <v>1.0004</v>
      </c>
      <c r="P59" s="63"/>
    </row>
    <row r="60" spans="1:16" ht="15" customHeight="1">
      <c r="A60" s="93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P60" s="63"/>
    </row>
    <row r="61" spans="1:16" ht="15" customHeight="1">
      <c r="A61" s="93" t="s">
        <v>206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</row>
    <row r="62" spans="1:16" ht="15" customHeight="1">
      <c r="A62" s="93" t="s">
        <v>103</v>
      </c>
      <c r="B62" s="161">
        <v>1.0016</v>
      </c>
      <c r="C62" s="162">
        <v>0.99950000000000006</v>
      </c>
      <c r="D62" s="162">
        <v>1.0035000000000001</v>
      </c>
      <c r="E62" s="162">
        <v>0.99890000000000001</v>
      </c>
      <c r="F62" s="162">
        <v>0.99990000000000001</v>
      </c>
      <c r="G62" s="162">
        <v>1.0089999999999999</v>
      </c>
      <c r="H62" s="162">
        <v>1.0004</v>
      </c>
      <c r="I62" s="162">
        <v>1.0015000000000001</v>
      </c>
      <c r="J62" s="162">
        <v>1.0011000000000001</v>
      </c>
      <c r="K62" s="162">
        <v>0.9998999999999999</v>
      </c>
      <c r="L62" s="162">
        <v>0.99900000000000011</v>
      </c>
      <c r="M62" s="162">
        <v>1.0025999999999999</v>
      </c>
    </row>
    <row r="63" spans="1:16" ht="15" customHeight="1">
      <c r="A63" s="93" t="s">
        <v>104</v>
      </c>
      <c r="B63" s="161">
        <v>1.0005999999999999</v>
      </c>
      <c r="C63" s="161">
        <v>1</v>
      </c>
      <c r="D63" s="161">
        <v>1</v>
      </c>
      <c r="E63" s="161">
        <v>1</v>
      </c>
      <c r="F63" s="161">
        <v>1</v>
      </c>
      <c r="G63" s="161">
        <v>1.01</v>
      </c>
      <c r="H63" s="161">
        <v>1</v>
      </c>
      <c r="I63" s="161">
        <v>1</v>
      </c>
      <c r="J63" s="161">
        <v>1</v>
      </c>
      <c r="K63" s="161">
        <v>1</v>
      </c>
      <c r="L63" s="161">
        <v>1</v>
      </c>
      <c r="M63" s="161">
        <v>1</v>
      </c>
    </row>
    <row r="64" spans="1:16" ht="15" customHeight="1">
      <c r="A64" s="93" t="s">
        <v>105</v>
      </c>
      <c r="B64" s="161">
        <v>1.0009999999999999</v>
      </c>
      <c r="C64" s="162">
        <v>0.99950000000000006</v>
      </c>
      <c r="D64" s="162">
        <v>1.0035000000000001</v>
      </c>
      <c r="E64" s="162">
        <v>0.99890000000000001</v>
      </c>
      <c r="F64" s="162">
        <v>0.99990000000000001</v>
      </c>
      <c r="G64" s="162">
        <v>0.99900000000000011</v>
      </c>
      <c r="H64" s="162">
        <v>1.0004</v>
      </c>
      <c r="I64" s="162">
        <v>1.0015000000000001</v>
      </c>
      <c r="J64" s="162">
        <v>1.0011000000000001</v>
      </c>
      <c r="K64" s="162">
        <v>0.9998999999999999</v>
      </c>
      <c r="L64" s="162">
        <v>0.99900000000000011</v>
      </c>
      <c r="M64" s="162">
        <v>1.0025999999999999</v>
      </c>
    </row>
    <row r="65" spans="1:14" ht="15" customHeight="1">
      <c r="A65" s="93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</row>
    <row r="66" spans="1:14" ht="15" customHeight="1">
      <c r="A66" s="93" t="s">
        <v>207</v>
      </c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</row>
    <row r="67" spans="1:14" ht="15" customHeight="1">
      <c r="A67" s="93" t="s">
        <v>103</v>
      </c>
      <c r="B67" s="162">
        <v>1.0077</v>
      </c>
      <c r="C67" s="162">
        <v>1.0032000000000001</v>
      </c>
      <c r="D67" s="162">
        <v>1.0046999999999999</v>
      </c>
      <c r="E67" s="162">
        <v>0.99829999999999997</v>
      </c>
      <c r="F67" s="162">
        <v>1.0021</v>
      </c>
      <c r="G67" s="162">
        <v>1.0092000000000001</v>
      </c>
      <c r="H67" s="162">
        <v>1.0034000000000001</v>
      </c>
      <c r="I67" s="162">
        <v>1.002</v>
      </c>
      <c r="J67" s="162">
        <v>0.99980000000000002</v>
      </c>
      <c r="K67" s="162">
        <v>0.99850000000000005</v>
      </c>
      <c r="L67" s="162">
        <v>1.0001</v>
      </c>
      <c r="M67" s="162">
        <v>1.0023</v>
      </c>
    </row>
    <row r="68" spans="1:14" ht="15" customHeight="1">
      <c r="A68" s="93" t="s">
        <v>104</v>
      </c>
      <c r="B68" s="162">
        <v>1.0005999999999999</v>
      </c>
      <c r="C68" s="162">
        <v>1</v>
      </c>
      <c r="D68" s="162">
        <v>1</v>
      </c>
      <c r="E68" s="162">
        <v>1</v>
      </c>
      <c r="F68" s="162">
        <v>1</v>
      </c>
      <c r="G68" s="162">
        <v>1.0099</v>
      </c>
      <c r="H68" s="162">
        <v>1</v>
      </c>
      <c r="I68" s="162">
        <v>1</v>
      </c>
      <c r="J68" s="162">
        <v>1</v>
      </c>
      <c r="K68" s="162">
        <v>1</v>
      </c>
      <c r="L68" s="162">
        <v>1</v>
      </c>
      <c r="M68" s="162">
        <v>1</v>
      </c>
    </row>
    <row r="69" spans="1:14" ht="15" customHeight="1">
      <c r="A69" s="93" t="s">
        <v>105</v>
      </c>
      <c r="B69" s="162">
        <v>1.0071000000000001</v>
      </c>
      <c r="C69" s="162">
        <v>1.0032000000000001</v>
      </c>
      <c r="D69" s="162">
        <v>1.0046999999999999</v>
      </c>
      <c r="E69" s="162">
        <v>0.99829999999999997</v>
      </c>
      <c r="F69" s="162">
        <v>1.0021</v>
      </c>
      <c r="G69" s="162">
        <v>0.99929999999999997</v>
      </c>
      <c r="H69" s="162">
        <v>1.0034000000000001</v>
      </c>
      <c r="I69" s="162">
        <v>1.002</v>
      </c>
      <c r="J69" s="162">
        <v>0.99980000000000002</v>
      </c>
      <c r="K69" s="162">
        <v>0.99850000000000005</v>
      </c>
      <c r="L69" s="162">
        <v>1.0001</v>
      </c>
      <c r="M69" s="162">
        <v>1.0023</v>
      </c>
    </row>
    <row r="70" spans="1:14" ht="15.75">
      <c r="A70" s="96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4"/>
    </row>
    <row r="71" spans="1:14" ht="15" customHeight="1">
      <c r="A71" s="93" t="s">
        <v>208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4"/>
    </row>
    <row r="72" spans="1:14" ht="15" customHeight="1">
      <c r="A72" s="93" t="s">
        <v>103</v>
      </c>
      <c r="B72" s="161">
        <v>0.99980000000000002</v>
      </c>
      <c r="C72" s="162">
        <v>0.99909999999999999</v>
      </c>
      <c r="D72" s="162">
        <v>1.0007999999999999</v>
      </c>
      <c r="E72" s="162">
        <v>0.99650000000000005</v>
      </c>
      <c r="F72" s="162">
        <v>1.0015000000000001</v>
      </c>
      <c r="G72" s="162">
        <v>1.0099</v>
      </c>
      <c r="H72" s="162">
        <v>0.99919999999999998</v>
      </c>
      <c r="I72" s="162">
        <v>1.0019</v>
      </c>
      <c r="J72" s="162">
        <v>0.99850000000000005</v>
      </c>
      <c r="K72" s="162">
        <v>1.0018</v>
      </c>
      <c r="L72" s="162">
        <v>0.99770000000000014</v>
      </c>
      <c r="M72" s="162">
        <v>1.0026999999999999</v>
      </c>
      <c r="N72" s="48"/>
    </row>
    <row r="73" spans="1:14" ht="15" customHeight="1">
      <c r="A73" s="93" t="s">
        <v>104</v>
      </c>
      <c r="B73" s="161">
        <v>1.0005999999999999</v>
      </c>
      <c r="C73" s="161">
        <v>1</v>
      </c>
      <c r="D73" s="161">
        <v>1</v>
      </c>
      <c r="E73" s="161">
        <v>1</v>
      </c>
      <c r="F73" s="161">
        <v>1</v>
      </c>
      <c r="G73" s="161">
        <v>1.0097</v>
      </c>
      <c r="H73" s="161">
        <v>1</v>
      </c>
      <c r="I73" s="161">
        <v>1</v>
      </c>
      <c r="J73" s="161">
        <v>1</v>
      </c>
      <c r="K73" s="161">
        <v>1</v>
      </c>
      <c r="L73" s="161">
        <v>1</v>
      </c>
      <c r="M73" s="161">
        <v>1</v>
      </c>
      <c r="N73" s="14"/>
    </row>
    <row r="74" spans="1:14" ht="15" customHeight="1">
      <c r="A74" s="97" t="s">
        <v>105</v>
      </c>
      <c r="B74" s="163">
        <v>0.99920000000000009</v>
      </c>
      <c r="C74" s="163">
        <v>0.99909999999999999</v>
      </c>
      <c r="D74" s="163">
        <v>1.0007999999999999</v>
      </c>
      <c r="E74" s="163">
        <v>0.99650000000000005</v>
      </c>
      <c r="F74" s="163">
        <v>1.0015000000000001</v>
      </c>
      <c r="G74" s="163">
        <v>1.0002</v>
      </c>
      <c r="H74" s="163">
        <v>0.99919999999999998</v>
      </c>
      <c r="I74" s="163">
        <v>1.0019</v>
      </c>
      <c r="J74" s="163">
        <v>0.99850000000000005</v>
      </c>
      <c r="K74" s="163">
        <v>1.0018</v>
      </c>
      <c r="L74" s="163">
        <v>0.99770000000000014</v>
      </c>
      <c r="M74" s="163">
        <v>1.0026999999999999</v>
      </c>
    </row>
    <row r="75" spans="1:14" ht="15" customHeight="1">
      <c r="A75" s="98" t="s">
        <v>2037</v>
      </c>
      <c r="B75" s="99"/>
      <c r="C75" s="99"/>
      <c r="D75" s="99"/>
      <c r="E75" s="99"/>
      <c r="F75" s="99"/>
      <c r="G75" s="99"/>
      <c r="H75" s="99"/>
      <c r="I75" s="100"/>
      <c r="J75" s="100"/>
      <c r="K75" s="100"/>
      <c r="L75" s="100"/>
      <c r="M75" s="100"/>
      <c r="N75" s="15"/>
    </row>
    <row r="76" spans="1:14" ht="15" customHeight="1">
      <c r="A76" s="98" t="s">
        <v>979</v>
      </c>
      <c r="B76" s="99"/>
      <c r="C76" s="99"/>
      <c r="D76" s="99"/>
      <c r="E76" s="99"/>
      <c r="F76" s="99"/>
      <c r="G76" s="99"/>
      <c r="H76" s="99"/>
      <c r="I76" s="100"/>
      <c r="J76" s="100"/>
      <c r="K76" s="100"/>
      <c r="L76" s="100"/>
      <c r="M76" s="100"/>
      <c r="N76" s="15"/>
    </row>
    <row r="77" spans="1:14" ht="18">
      <c r="A77" s="178" t="s">
        <v>120</v>
      </c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</row>
    <row r="78" spans="1:14" ht="18">
      <c r="A78" s="165" t="str">
        <f>+A2</f>
        <v>LOS ELEMENTOS QUE INTERVIENEN EN EL COSTO DE LAS OBRAS: 2017</v>
      </c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</row>
    <row r="79" spans="1:14" ht="18">
      <c r="A79" s="165" t="s">
        <v>211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</row>
    <row r="80" spans="1:14" ht="15.75">
      <c r="A80" s="51"/>
    </row>
    <row r="81" spans="1:16" ht="15.75">
      <c r="A81" s="52" t="s">
        <v>122</v>
      </c>
      <c r="B81" s="176" t="str">
        <f>+B5</f>
        <v>2 0 1 7</v>
      </c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</row>
    <row r="82" spans="1:16" ht="18.75">
      <c r="A82" s="90" t="s">
        <v>123</v>
      </c>
      <c r="B82" s="91" t="s">
        <v>162</v>
      </c>
      <c r="C82" s="65" t="s">
        <v>171</v>
      </c>
      <c r="D82" s="65" t="s">
        <v>172</v>
      </c>
      <c r="E82" s="65" t="s">
        <v>173</v>
      </c>
      <c r="F82" s="65" t="s">
        <v>174</v>
      </c>
      <c r="G82" s="91" t="s">
        <v>1036</v>
      </c>
      <c r="H82" s="65" t="s">
        <v>176</v>
      </c>
      <c r="I82" s="65" t="s">
        <v>161</v>
      </c>
      <c r="J82" s="65" t="s">
        <v>177</v>
      </c>
      <c r="K82" s="65" t="s">
        <v>178</v>
      </c>
      <c r="L82" s="65" t="s">
        <v>179</v>
      </c>
      <c r="M82" s="65" t="s">
        <v>180</v>
      </c>
    </row>
    <row r="83" spans="1:16">
      <c r="A83" s="92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</row>
    <row r="84" spans="1:16" ht="15" customHeight="1">
      <c r="A84" s="93" t="s">
        <v>203</v>
      </c>
      <c r="B84" s="139"/>
      <c r="C84" s="139"/>
      <c r="D84" s="139"/>
      <c r="E84" s="139"/>
      <c r="G84" s="139"/>
      <c r="H84" s="139"/>
      <c r="I84" s="139"/>
      <c r="J84" s="139"/>
      <c r="K84" s="139"/>
      <c r="L84" s="139"/>
      <c r="M84" s="139"/>
    </row>
    <row r="85" spans="1:16" ht="15" customHeight="1">
      <c r="A85" s="93" t="s">
        <v>103</v>
      </c>
      <c r="B85" s="161">
        <v>0.99870000000000003</v>
      </c>
      <c r="C85" s="161">
        <v>1.0005999999999999</v>
      </c>
      <c r="D85" s="161">
        <v>1.0041</v>
      </c>
      <c r="E85" s="161">
        <v>0.99990000000000001</v>
      </c>
      <c r="F85" s="161">
        <v>1.0012000000000001</v>
      </c>
      <c r="G85" s="161">
        <v>1.0105999999999999</v>
      </c>
      <c r="H85" s="161">
        <v>1.0018</v>
      </c>
      <c r="I85" s="161">
        <v>1.0039</v>
      </c>
      <c r="J85" s="161">
        <v>1.0044999999999999</v>
      </c>
      <c r="K85" s="161">
        <v>1.0024999999999999</v>
      </c>
      <c r="L85" s="161">
        <v>1.0005999999999999</v>
      </c>
      <c r="M85" s="161">
        <v>1.0034000000000001</v>
      </c>
    </row>
    <row r="86" spans="1:16" ht="15" customHeight="1">
      <c r="A86" s="93" t="s">
        <v>104</v>
      </c>
      <c r="B86" s="161">
        <v>1.0004999999999999</v>
      </c>
      <c r="C86" s="161">
        <v>1</v>
      </c>
      <c r="D86" s="161">
        <v>1</v>
      </c>
      <c r="E86" s="161">
        <v>1</v>
      </c>
      <c r="F86" s="161">
        <v>1</v>
      </c>
      <c r="G86" s="161">
        <v>1.0085</v>
      </c>
      <c r="H86" s="161">
        <v>1</v>
      </c>
      <c r="I86" s="161">
        <v>1</v>
      </c>
      <c r="J86" s="161">
        <v>1</v>
      </c>
      <c r="K86" s="161">
        <v>1</v>
      </c>
      <c r="L86" s="161">
        <v>1</v>
      </c>
      <c r="M86" s="161">
        <v>1</v>
      </c>
    </row>
    <row r="87" spans="1:16" ht="15" customHeight="1">
      <c r="A87" s="93" t="s">
        <v>105</v>
      </c>
      <c r="B87" s="164">
        <v>0.99819999999999998</v>
      </c>
      <c r="C87" s="164">
        <v>1.0005999999999999</v>
      </c>
      <c r="D87" s="164">
        <v>1.0041</v>
      </c>
      <c r="E87" s="164">
        <v>0.99990000000000001</v>
      </c>
      <c r="F87" s="164">
        <v>1.0012000000000001</v>
      </c>
      <c r="G87" s="164">
        <v>1.0021</v>
      </c>
      <c r="H87" s="164">
        <v>1.0018</v>
      </c>
      <c r="I87" s="164">
        <v>1.0039</v>
      </c>
      <c r="J87" s="164">
        <v>1.0044999999999999</v>
      </c>
      <c r="K87" s="164">
        <v>1.0024999999999999</v>
      </c>
      <c r="L87" s="164">
        <v>1.0005999999999999</v>
      </c>
      <c r="M87" s="164">
        <v>1.0034000000000001</v>
      </c>
      <c r="O87" s="63"/>
      <c r="P87" s="63"/>
    </row>
    <row r="88" spans="1:16" ht="15.75">
      <c r="A88" s="96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O88" s="63"/>
    </row>
    <row r="89" spans="1:16" ht="15" customHeight="1">
      <c r="A89" s="93" t="s">
        <v>204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O89" s="63"/>
      <c r="P89" s="63"/>
    </row>
    <row r="90" spans="1:16" ht="15" customHeight="1">
      <c r="A90" s="93" t="s">
        <v>103</v>
      </c>
      <c r="B90" s="161">
        <v>1.0007999999999999</v>
      </c>
      <c r="C90" s="161">
        <v>1.0023</v>
      </c>
      <c r="D90" s="161">
        <v>1.0037</v>
      </c>
      <c r="E90" s="161">
        <v>0.99880000000000002</v>
      </c>
      <c r="F90" s="161">
        <v>0.99880000000000002</v>
      </c>
      <c r="G90" s="161">
        <v>1.0084</v>
      </c>
      <c r="H90" s="161">
        <v>1.0017</v>
      </c>
      <c r="I90" s="161">
        <v>1.0041</v>
      </c>
      <c r="J90" s="161">
        <v>1.0047999999999999</v>
      </c>
      <c r="K90" s="161">
        <v>1.0021</v>
      </c>
      <c r="L90" s="161">
        <v>1.0004</v>
      </c>
      <c r="M90" s="161">
        <v>1.0033000000000001</v>
      </c>
    </row>
    <row r="91" spans="1:16" ht="15" customHeight="1">
      <c r="A91" s="93" t="s">
        <v>104</v>
      </c>
      <c r="B91" s="161">
        <v>1.0004999999999999</v>
      </c>
      <c r="C91" s="161">
        <v>1</v>
      </c>
      <c r="D91" s="161">
        <v>1</v>
      </c>
      <c r="E91" s="161">
        <v>1</v>
      </c>
      <c r="F91" s="161">
        <v>1</v>
      </c>
      <c r="G91" s="161">
        <v>1.0084</v>
      </c>
      <c r="H91" s="161">
        <v>1</v>
      </c>
      <c r="I91" s="161">
        <v>1</v>
      </c>
      <c r="J91" s="161">
        <v>1</v>
      </c>
      <c r="K91" s="161">
        <v>1</v>
      </c>
      <c r="L91" s="161">
        <v>1</v>
      </c>
      <c r="M91" s="161">
        <v>1</v>
      </c>
    </row>
    <row r="92" spans="1:16" ht="15" customHeight="1">
      <c r="A92" s="93" t="s">
        <v>105</v>
      </c>
      <c r="B92" s="164">
        <v>1.0003</v>
      </c>
      <c r="C92" s="164">
        <v>1.0023</v>
      </c>
      <c r="D92" s="164">
        <v>1.0037</v>
      </c>
      <c r="E92" s="164">
        <v>0.99880000000000002</v>
      </c>
      <c r="F92" s="164">
        <v>0.99880000000000002</v>
      </c>
      <c r="G92" s="164">
        <v>1</v>
      </c>
      <c r="H92" s="164">
        <v>1.0017</v>
      </c>
      <c r="I92" s="164">
        <v>1.0041</v>
      </c>
      <c r="J92" s="164">
        <v>1.0047999999999999</v>
      </c>
      <c r="K92" s="164">
        <v>1.0021</v>
      </c>
      <c r="L92" s="164">
        <v>1.0004</v>
      </c>
      <c r="M92" s="164">
        <v>1.0033000000000001</v>
      </c>
    </row>
    <row r="93" spans="1:16" ht="15.75">
      <c r="A93" s="96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1:16" ht="15" customHeight="1">
      <c r="A94" s="93" t="s">
        <v>205</v>
      </c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</row>
    <row r="95" spans="1:16" ht="15" customHeight="1">
      <c r="A95" s="93" t="s">
        <v>103</v>
      </c>
      <c r="B95" s="162">
        <v>1.0002</v>
      </c>
      <c r="C95" s="162">
        <v>1.0011000000000001</v>
      </c>
      <c r="D95" s="162">
        <v>1.0025999999999999</v>
      </c>
      <c r="E95" s="162">
        <v>0.99609999999999999</v>
      </c>
      <c r="F95" s="162">
        <v>0.99860000000000004</v>
      </c>
      <c r="G95" s="162">
        <v>1.0095000000000001</v>
      </c>
      <c r="H95" s="162">
        <v>1.0025999999999999</v>
      </c>
      <c r="I95" s="162">
        <v>1.0051000000000001</v>
      </c>
      <c r="J95" s="162">
        <v>1.0046999999999999</v>
      </c>
      <c r="K95" s="162">
        <v>1.0021</v>
      </c>
      <c r="L95" s="162">
        <v>1.0008999999999999</v>
      </c>
      <c r="M95" s="162">
        <v>1.0024999999999999</v>
      </c>
    </row>
    <row r="96" spans="1:16" ht="15" customHeight="1">
      <c r="A96" s="93" t="s">
        <v>104</v>
      </c>
      <c r="B96" s="161">
        <v>1.0004999999999999</v>
      </c>
      <c r="C96" s="161">
        <v>1</v>
      </c>
      <c r="D96" s="161">
        <v>1</v>
      </c>
      <c r="E96" s="161">
        <v>1</v>
      </c>
      <c r="F96" s="161">
        <v>1</v>
      </c>
      <c r="G96" s="161">
        <v>1.008</v>
      </c>
      <c r="H96" s="161">
        <v>1</v>
      </c>
      <c r="I96" s="161">
        <v>1</v>
      </c>
      <c r="J96" s="161">
        <v>1</v>
      </c>
      <c r="K96" s="161">
        <v>1</v>
      </c>
      <c r="L96" s="161">
        <v>1</v>
      </c>
      <c r="M96" s="161">
        <v>1</v>
      </c>
    </row>
    <row r="97" spans="1:13" ht="15" customHeight="1">
      <c r="A97" s="93" t="s">
        <v>105</v>
      </c>
      <c r="B97" s="162">
        <v>0.99970000000000003</v>
      </c>
      <c r="C97" s="162">
        <v>1.0011000000000001</v>
      </c>
      <c r="D97" s="162">
        <v>1.0025999999999999</v>
      </c>
      <c r="E97" s="162">
        <v>0.99609999999999999</v>
      </c>
      <c r="F97" s="162">
        <v>0.99860000000000004</v>
      </c>
      <c r="G97" s="162">
        <v>1.0015000000000001</v>
      </c>
      <c r="H97" s="162">
        <v>1.0025999999999999</v>
      </c>
      <c r="I97" s="162">
        <v>1.0051000000000001</v>
      </c>
      <c r="J97" s="162">
        <v>1.0046999999999999</v>
      </c>
      <c r="K97" s="162">
        <v>1.0021</v>
      </c>
      <c r="L97" s="162">
        <v>1.0008999999999999</v>
      </c>
      <c r="M97" s="162">
        <v>1.0024999999999999</v>
      </c>
    </row>
    <row r="98" spans="1:13" ht="15.75">
      <c r="A98" s="96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</row>
    <row r="99" spans="1:13" ht="15" customHeight="1">
      <c r="A99" s="93" t="s">
        <v>206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</row>
    <row r="100" spans="1:13" ht="15" customHeight="1">
      <c r="A100" s="93" t="s">
        <v>103</v>
      </c>
      <c r="B100" s="161">
        <v>0.99920000000000009</v>
      </c>
      <c r="C100" s="161">
        <v>0.99960000000000016</v>
      </c>
      <c r="D100" s="161">
        <v>1.0037</v>
      </c>
      <c r="E100" s="161">
        <v>0.99929999999999997</v>
      </c>
      <c r="F100" s="161">
        <v>0.99939999999999996</v>
      </c>
      <c r="G100" s="161">
        <v>1.0082</v>
      </c>
      <c r="H100" s="161">
        <v>1.0013000000000001</v>
      </c>
      <c r="I100" s="161">
        <v>1.0035000000000001</v>
      </c>
      <c r="J100" s="161">
        <v>1.0044999999999999</v>
      </c>
      <c r="K100" s="161">
        <v>1.0022</v>
      </c>
      <c r="L100" s="161">
        <v>1.0003</v>
      </c>
      <c r="M100" s="161">
        <v>1.004</v>
      </c>
    </row>
    <row r="101" spans="1:13" ht="15" customHeight="1">
      <c r="A101" s="93" t="s">
        <v>104</v>
      </c>
      <c r="B101" s="161">
        <v>1.0004999999999999</v>
      </c>
      <c r="C101" s="161">
        <v>1</v>
      </c>
      <c r="D101" s="161">
        <v>1</v>
      </c>
      <c r="E101" s="161">
        <v>1</v>
      </c>
      <c r="F101" s="161">
        <v>1</v>
      </c>
      <c r="G101" s="161">
        <v>1.0085</v>
      </c>
      <c r="H101" s="161">
        <v>1</v>
      </c>
      <c r="I101" s="161">
        <v>1</v>
      </c>
      <c r="J101" s="161">
        <v>1</v>
      </c>
      <c r="K101" s="161">
        <v>1</v>
      </c>
      <c r="L101" s="161">
        <v>1</v>
      </c>
      <c r="M101" s="161">
        <v>1</v>
      </c>
    </row>
    <row r="102" spans="1:13" ht="15" customHeight="1">
      <c r="A102" s="93" t="s">
        <v>105</v>
      </c>
      <c r="B102" s="161">
        <v>0.99870000000000003</v>
      </c>
      <c r="C102" s="161">
        <v>0.99960000000000016</v>
      </c>
      <c r="D102" s="161">
        <v>1.0037</v>
      </c>
      <c r="E102" s="161">
        <v>0.99929999999999997</v>
      </c>
      <c r="F102" s="161">
        <v>0.99939999999999996</v>
      </c>
      <c r="G102" s="161">
        <v>0.99970000000000003</v>
      </c>
      <c r="H102" s="161">
        <v>1.0013000000000001</v>
      </c>
      <c r="I102" s="161">
        <v>1.0035000000000001</v>
      </c>
      <c r="J102" s="161">
        <v>1.0044999999999999</v>
      </c>
      <c r="K102" s="161">
        <v>1.0022</v>
      </c>
      <c r="L102" s="161">
        <v>1.0003</v>
      </c>
      <c r="M102" s="161">
        <v>1.004</v>
      </c>
    </row>
    <row r="103" spans="1:13" ht="15.75">
      <c r="A103" s="96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</row>
    <row r="104" spans="1:13" ht="15" customHeight="1">
      <c r="A104" s="93" t="s">
        <v>207</v>
      </c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</row>
    <row r="105" spans="1:13" ht="15" customHeight="1">
      <c r="A105" s="93" t="s">
        <v>103</v>
      </c>
      <c r="B105" s="161">
        <v>1.0032000000000001</v>
      </c>
      <c r="C105" s="161">
        <v>1.0024</v>
      </c>
      <c r="D105" s="161">
        <v>1.004</v>
      </c>
      <c r="E105" s="161">
        <v>0.99870000000000003</v>
      </c>
      <c r="F105" s="161">
        <v>1.0011000000000001</v>
      </c>
      <c r="G105" s="161">
        <v>1.0083</v>
      </c>
      <c r="H105" s="161">
        <v>1.0036</v>
      </c>
      <c r="I105" s="161">
        <v>1.0038</v>
      </c>
      <c r="J105" s="161">
        <v>1.004</v>
      </c>
      <c r="K105" s="161">
        <v>1.0017</v>
      </c>
      <c r="L105" s="161">
        <v>1.0009999999999999</v>
      </c>
      <c r="M105" s="161">
        <v>1.004</v>
      </c>
    </row>
    <row r="106" spans="1:13" ht="15" customHeight="1">
      <c r="A106" s="93" t="s">
        <v>104</v>
      </c>
      <c r="B106" s="162">
        <v>1.0004999999999999</v>
      </c>
      <c r="C106" s="162">
        <v>1</v>
      </c>
      <c r="D106" s="162">
        <v>1</v>
      </c>
      <c r="E106" s="162">
        <v>1</v>
      </c>
      <c r="F106" s="162">
        <v>1</v>
      </c>
      <c r="G106" s="162">
        <v>1.0083</v>
      </c>
      <c r="H106" s="162">
        <v>1</v>
      </c>
      <c r="I106" s="162">
        <v>1</v>
      </c>
      <c r="J106" s="162">
        <v>1</v>
      </c>
      <c r="K106" s="162">
        <v>1</v>
      </c>
      <c r="L106" s="162">
        <v>1</v>
      </c>
      <c r="M106" s="162">
        <v>1</v>
      </c>
    </row>
    <row r="107" spans="1:13" ht="15" customHeight="1">
      <c r="A107" s="93" t="s">
        <v>105</v>
      </c>
      <c r="B107" s="161">
        <v>1.0026999999999999</v>
      </c>
      <c r="C107" s="161">
        <v>1.0024</v>
      </c>
      <c r="D107" s="161">
        <v>1.004</v>
      </c>
      <c r="E107" s="161">
        <v>0.99870000000000003</v>
      </c>
      <c r="F107" s="161">
        <v>1.0011000000000001</v>
      </c>
      <c r="G107" s="161">
        <v>1</v>
      </c>
      <c r="H107" s="161">
        <v>1.0036</v>
      </c>
      <c r="I107" s="161">
        <v>1.0038</v>
      </c>
      <c r="J107" s="161">
        <v>1.004</v>
      </c>
      <c r="K107" s="161">
        <v>1.0017</v>
      </c>
      <c r="L107" s="161">
        <v>1.0009999999999999</v>
      </c>
      <c r="M107" s="161">
        <v>1.004</v>
      </c>
    </row>
    <row r="108" spans="1:13" ht="15.75">
      <c r="A108" s="96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</row>
    <row r="109" spans="1:13" ht="15" customHeight="1">
      <c r="A109" s="93" t="s">
        <v>208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</row>
    <row r="110" spans="1:13" ht="15" customHeight="1">
      <c r="A110" s="93" t="s">
        <v>103</v>
      </c>
      <c r="B110" s="162">
        <v>0.9981000000000001</v>
      </c>
      <c r="C110" s="162">
        <v>0.99950000000000006</v>
      </c>
      <c r="D110" s="162">
        <v>1.0018</v>
      </c>
      <c r="E110" s="162">
        <v>0.99780000000000002</v>
      </c>
      <c r="F110" s="162">
        <v>1.0001</v>
      </c>
      <c r="G110" s="162">
        <v>1.0085999999999999</v>
      </c>
      <c r="H110" s="162">
        <v>1.0005999999999999</v>
      </c>
      <c r="I110" s="162">
        <v>1.0039</v>
      </c>
      <c r="J110" s="162">
        <v>1.0029999999999999</v>
      </c>
      <c r="K110" s="162">
        <v>1.0035000000000001</v>
      </c>
      <c r="L110" s="162">
        <v>0.99919999999999998</v>
      </c>
      <c r="M110" s="162">
        <v>1.0041</v>
      </c>
    </row>
    <row r="111" spans="1:13" ht="15" customHeight="1">
      <c r="A111" s="93" t="s">
        <v>104</v>
      </c>
      <c r="B111" s="161">
        <v>1.0004999999999999</v>
      </c>
      <c r="C111" s="161">
        <v>1</v>
      </c>
      <c r="D111" s="161">
        <v>1</v>
      </c>
      <c r="E111" s="161">
        <v>1</v>
      </c>
      <c r="F111" s="161">
        <v>1</v>
      </c>
      <c r="G111" s="161">
        <v>1.0082</v>
      </c>
      <c r="H111" s="161">
        <v>1</v>
      </c>
      <c r="I111" s="161">
        <v>1</v>
      </c>
      <c r="J111" s="161">
        <v>1</v>
      </c>
      <c r="K111" s="161">
        <v>1</v>
      </c>
      <c r="L111" s="161">
        <v>1</v>
      </c>
      <c r="M111" s="161">
        <v>1</v>
      </c>
    </row>
    <row r="112" spans="1:13" ht="15" customHeight="1">
      <c r="A112" s="97" t="s">
        <v>105</v>
      </c>
      <c r="B112" s="163">
        <v>0.99760000000000004</v>
      </c>
      <c r="C112" s="163">
        <v>0.99950000000000006</v>
      </c>
      <c r="D112" s="163">
        <v>1.0018</v>
      </c>
      <c r="E112" s="163">
        <v>0.99780000000000002</v>
      </c>
      <c r="F112" s="163">
        <v>1.0001</v>
      </c>
      <c r="G112" s="163">
        <v>1.0004</v>
      </c>
      <c r="H112" s="163">
        <v>1.0005999999999999</v>
      </c>
      <c r="I112" s="163">
        <v>1.0039</v>
      </c>
      <c r="J112" s="163">
        <v>1.0029999999999999</v>
      </c>
      <c r="K112" s="163">
        <v>1.0035000000000001</v>
      </c>
      <c r="L112" s="163">
        <v>0.99919999999999998</v>
      </c>
      <c r="M112" s="163">
        <v>1.0041</v>
      </c>
    </row>
    <row r="113" spans="1:14" ht="15" customHeight="1">
      <c r="A113" s="98" t="s">
        <v>2037</v>
      </c>
      <c r="B113" s="99"/>
      <c r="C113" s="99"/>
      <c r="D113" s="99"/>
      <c r="E113" s="99"/>
      <c r="F113" s="99"/>
      <c r="G113" s="99"/>
      <c r="H113" s="99"/>
      <c r="I113" s="100"/>
      <c r="J113" s="100"/>
      <c r="K113" s="100"/>
      <c r="L113" s="100"/>
      <c r="M113" s="100"/>
      <c r="N113" s="15"/>
    </row>
    <row r="114" spans="1:14" ht="15" customHeight="1">
      <c r="A114" s="98" t="s">
        <v>979</v>
      </c>
      <c r="B114" s="99"/>
      <c r="C114" s="99"/>
      <c r="D114" s="99"/>
      <c r="E114" s="99"/>
      <c r="F114" s="99"/>
      <c r="G114" s="99"/>
      <c r="H114" s="99"/>
      <c r="I114" s="100"/>
      <c r="J114" s="100"/>
      <c r="K114" s="100"/>
      <c r="L114" s="100"/>
      <c r="M114" s="100"/>
      <c r="N114" s="15"/>
    </row>
    <row r="115" spans="1:14" ht="18">
      <c r="A115" s="178" t="s">
        <v>120</v>
      </c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</row>
    <row r="116" spans="1:14" ht="18">
      <c r="A116" s="165" t="str">
        <f>+A2</f>
        <v>LOS ELEMENTOS QUE INTERVIENEN EN EL COSTO DE LAS OBRAS: 2017</v>
      </c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</row>
    <row r="117" spans="1:14" ht="18">
      <c r="A117" s="165" t="s">
        <v>212</v>
      </c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</row>
    <row r="118" spans="1:14" ht="15.75">
      <c r="A118" s="51"/>
    </row>
    <row r="119" spans="1:14" ht="15.75">
      <c r="A119" s="52" t="s">
        <v>210</v>
      </c>
      <c r="B119" s="176" t="str">
        <f>+B5</f>
        <v>2 0 1 7</v>
      </c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</row>
    <row r="120" spans="1:14" ht="18.75">
      <c r="A120" s="90" t="s">
        <v>123</v>
      </c>
      <c r="B120" s="91" t="s">
        <v>162</v>
      </c>
      <c r="C120" s="91" t="s">
        <v>171</v>
      </c>
      <c r="D120" s="91" t="s">
        <v>172</v>
      </c>
      <c r="E120" s="91" t="s">
        <v>173</v>
      </c>
      <c r="F120" s="91" t="s">
        <v>174</v>
      </c>
      <c r="G120" s="91" t="s">
        <v>1036</v>
      </c>
      <c r="H120" s="65" t="s">
        <v>176</v>
      </c>
      <c r="I120" s="65" t="s">
        <v>161</v>
      </c>
      <c r="J120" s="65" t="s">
        <v>1002</v>
      </c>
      <c r="K120" s="91" t="s">
        <v>178</v>
      </c>
      <c r="L120" s="65" t="s">
        <v>179</v>
      </c>
      <c r="M120" s="65" t="s">
        <v>180</v>
      </c>
    </row>
    <row r="121" spans="1:14">
      <c r="A121" s="92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</row>
    <row r="122" spans="1:14" ht="15" customHeight="1">
      <c r="A122" s="93" t="s">
        <v>203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</row>
    <row r="123" spans="1:14" ht="15" customHeight="1">
      <c r="A123" s="93" t="s">
        <v>103</v>
      </c>
      <c r="B123" s="160">
        <v>1.0002</v>
      </c>
      <c r="C123" s="160">
        <v>1.0002</v>
      </c>
      <c r="D123" s="160">
        <v>1.0038</v>
      </c>
      <c r="E123" s="160">
        <v>0.99790000000000001</v>
      </c>
      <c r="F123" s="160">
        <v>1.0026999999999999</v>
      </c>
      <c r="G123" s="160">
        <v>1.0143</v>
      </c>
      <c r="H123" s="160">
        <v>1.0015000000000001</v>
      </c>
      <c r="I123" s="160">
        <v>1.0025999999999999</v>
      </c>
      <c r="J123" s="160">
        <v>1.0012000000000001</v>
      </c>
      <c r="K123" s="160">
        <v>1.0003</v>
      </c>
      <c r="L123" s="160">
        <v>0.99919999999999998</v>
      </c>
      <c r="M123" s="160">
        <v>1.0021</v>
      </c>
    </row>
    <row r="124" spans="1:14" ht="15" customHeight="1">
      <c r="A124" s="93" t="s">
        <v>104</v>
      </c>
      <c r="B124" s="161">
        <v>1.0005999999999999</v>
      </c>
      <c r="C124" s="161">
        <v>1</v>
      </c>
      <c r="D124" s="161">
        <v>1</v>
      </c>
      <c r="E124" s="161">
        <v>1</v>
      </c>
      <c r="F124" s="161">
        <v>1</v>
      </c>
      <c r="G124" s="161">
        <v>1.0112000000000001</v>
      </c>
      <c r="H124" s="161">
        <v>1</v>
      </c>
      <c r="I124" s="161">
        <v>1</v>
      </c>
      <c r="J124" s="161">
        <v>1</v>
      </c>
      <c r="K124" s="161">
        <v>1</v>
      </c>
      <c r="L124" s="161">
        <v>1</v>
      </c>
      <c r="M124" s="161">
        <v>1</v>
      </c>
    </row>
    <row r="125" spans="1:14" ht="15" customHeight="1">
      <c r="A125" s="93" t="s">
        <v>105</v>
      </c>
      <c r="B125" s="160">
        <v>0.99960000000000016</v>
      </c>
      <c r="C125" s="160">
        <v>1.0002</v>
      </c>
      <c r="D125" s="160">
        <v>1.0038</v>
      </c>
      <c r="E125" s="160">
        <v>0.99790000000000001</v>
      </c>
      <c r="F125" s="160">
        <v>1.0026999999999999</v>
      </c>
      <c r="G125" s="160">
        <v>1.0031000000000001</v>
      </c>
      <c r="H125" s="160">
        <v>1.0015000000000001</v>
      </c>
      <c r="I125" s="160">
        <v>1.0025999999999999</v>
      </c>
      <c r="J125" s="160">
        <v>1.0012000000000001</v>
      </c>
      <c r="K125" s="160">
        <v>1.0003</v>
      </c>
      <c r="L125" s="160">
        <v>0.99919999999999998</v>
      </c>
      <c r="M125" s="160">
        <v>1.0021</v>
      </c>
    </row>
    <row r="126" spans="1:14" ht="15.75">
      <c r="A126" s="96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</row>
    <row r="127" spans="1:14" ht="15" customHeight="1">
      <c r="A127" s="93" t="s">
        <v>204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</row>
    <row r="128" spans="1:14" ht="15" customHeight="1">
      <c r="A128" s="93" t="s">
        <v>103</v>
      </c>
      <c r="B128" s="160">
        <v>1.0031000000000001</v>
      </c>
      <c r="C128" s="160">
        <v>1.0023</v>
      </c>
      <c r="D128" s="160">
        <v>1.0033000000000001</v>
      </c>
      <c r="E128" s="160">
        <v>0.99719999999999998</v>
      </c>
      <c r="F128" s="160">
        <v>0.99960000000000016</v>
      </c>
      <c r="G128" s="160">
        <v>1.0109999999999999</v>
      </c>
      <c r="H128" s="160">
        <v>1.0013000000000001</v>
      </c>
      <c r="I128" s="160">
        <v>1.0025999999999999</v>
      </c>
      <c r="J128" s="160">
        <v>1.0017</v>
      </c>
      <c r="K128" s="160">
        <v>0.99970000000000003</v>
      </c>
      <c r="L128" s="160">
        <v>0.99909999999999999</v>
      </c>
      <c r="M128" s="160">
        <v>1.0018</v>
      </c>
    </row>
    <row r="129" spans="1:14" ht="15" customHeight="1">
      <c r="A129" s="93" t="s">
        <v>104</v>
      </c>
      <c r="B129" s="160">
        <v>1.0005999999999999</v>
      </c>
      <c r="C129" s="160">
        <v>1</v>
      </c>
      <c r="D129" s="160">
        <v>1</v>
      </c>
      <c r="E129" s="160">
        <v>1</v>
      </c>
      <c r="F129" s="160">
        <v>1</v>
      </c>
      <c r="G129" s="160">
        <v>1.0109999999999999</v>
      </c>
      <c r="H129" s="160">
        <v>1</v>
      </c>
      <c r="I129" s="160">
        <v>1</v>
      </c>
      <c r="J129" s="160">
        <v>1</v>
      </c>
      <c r="K129" s="160">
        <v>1</v>
      </c>
      <c r="L129" s="160">
        <v>1</v>
      </c>
      <c r="M129" s="160">
        <v>1</v>
      </c>
    </row>
    <row r="130" spans="1:14" ht="15" customHeight="1">
      <c r="A130" s="93" t="s">
        <v>105</v>
      </c>
      <c r="B130" s="160">
        <v>1.0024999999999999</v>
      </c>
      <c r="C130" s="160">
        <v>1.0023</v>
      </c>
      <c r="D130" s="160">
        <v>1.0033000000000001</v>
      </c>
      <c r="E130" s="160">
        <v>0.99719999999999998</v>
      </c>
      <c r="F130" s="160">
        <v>0.99960000000000016</v>
      </c>
      <c r="G130" s="160">
        <v>1</v>
      </c>
      <c r="H130" s="160">
        <v>1.0013000000000001</v>
      </c>
      <c r="I130" s="160">
        <v>1.0025999999999999</v>
      </c>
      <c r="J130" s="160">
        <v>1.0017</v>
      </c>
      <c r="K130" s="160">
        <v>0.99970000000000003</v>
      </c>
      <c r="L130" s="160">
        <v>0.99909999999999999</v>
      </c>
      <c r="M130" s="160">
        <v>1.0018</v>
      </c>
    </row>
    <row r="131" spans="1:14" ht="15.75">
      <c r="A131" s="96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</row>
    <row r="132" spans="1:14" ht="15" customHeight="1">
      <c r="A132" s="93" t="s">
        <v>205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</row>
    <row r="133" spans="1:14" ht="15" customHeight="1">
      <c r="A133" s="93" t="s">
        <v>103</v>
      </c>
      <c r="B133" s="160">
        <v>1.0023</v>
      </c>
      <c r="C133" s="160">
        <v>1.0009999999999999</v>
      </c>
      <c r="D133" s="160">
        <v>1.0018</v>
      </c>
      <c r="E133" s="160">
        <v>0.99390000000000001</v>
      </c>
      <c r="F133" s="160">
        <v>0.99909999999999999</v>
      </c>
      <c r="G133" s="160">
        <v>1.0123</v>
      </c>
      <c r="H133" s="160">
        <v>1.0023</v>
      </c>
      <c r="I133" s="160">
        <v>1.0038</v>
      </c>
      <c r="J133" s="160">
        <v>1.0019</v>
      </c>
      <c r="K133" s="160">
        <v>1</v>
      </c>
      <c r="L133" s="160">
        <v>0.99970000000000003</v>
      </c>
      <c r="M133" s="160">
        <v>1.0009999999999999</v>
      </c>
    </row>
    <row r="134" spans="1:14" ht="15" customHeight="1">
      <c r="A134" s="93" t="s">
        <v>104</v>
      </c>
      <c r="B134" s="160">
        <v>1.0005999999999999</v>
      </c>
      <c r="C134" s="160">
        <v>1</v>
      </c>
      <c r="D134" s="160">
        <v>1</v>
      </c>
      <c r="E134" s="160">
        <v>1</v>
      </c>
      <c r="F134" s="160">
        <v>1</v>
      </c>
      <c r="G134" s="160">
        <v>1.0104</v>
      </c>
      <c r="H134" s="160">
        <v>1</v>
      </c>
      <c r="I134" s="160">
        <v>1</v>
      </c>
      <c r="J134" s="160">
        <v>1</v>
      </c>
      <c r="K134" s="160">
        <v>1</v>
      </c>
      <c r="L134" s="160">
        <v>1</v>
      </c>
      <c r="M134" s="160">
        <v>1</v>
      </c>
    </row>
    <row r="135" spans="1:14" ht="15" customHeight="1">
      <c r="A135" s="93" t="s">
        <v>105</v>
      </c>
      <c r="B135" s="160">
        <v>1.0017</v>
      </c>
      <c r="C135" s="160">
        <v>1.0009999999999999</v>
      </c>
      <c r="D135" s="160">
        <v>1.0018</v>
      </c>
      <c r="E135" s="160">
        <v>0.99390000000000001</v>
      </c>
      <c r="F135" s="160">
        <v>0.99909999999999999</v>
      </c>
      <c r="G135" s="160">
        <v>1.0019</v>
      </c>
      <c r="H135" s="160">
        <v>1.0023</v>
      </c>
      <c r="I135" s="160">
        <v>1.0038</v>
      </c>
      <c r="J135" s="160">
        <v>1.0019</v>
      </c>
      <c r="K135" s="160">
        <v>1</v>
      </c>
      <c r="L135" s="160">
        <v>0.99970000000000003</v>
      </c>
      <c r="M135" s="160">
        <v>1.0009999999999999</v>
      </c>
    </row>
    <row r="136" spans="1:14" ht="15.75">
      <c r="A136" s="96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</row>
    <row r="137" spans="1:14" ht="15" customHeight="1">
      <c r="A137" s="93" t="s">
        <v>206</v>
      </c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48"/>
    </row>
    <row r="138" spans="1:14" ht="15" customHeight="1">
      <c r="A138" s="93" t="s">
        <v>103</v>
      </c>
      <c r="B138" s="160">
        <v>1.0008999999999999</v>
      </c>
      <c r="C138" s="160">
        <v>0.99900000000000011</v>
      </c>
      <c r="D138" s="160">
        <v>1.0032000000000001</v>
      </c>
      <c r="E138" s="160">
        <v>0.99760000000000004</v>
      </c>
      <c r="F138" s="160">
        <v>1.0003</v>
      </c>
      <c r="G138" s="160">
        <v>1.0108999999999999</v>
      </c>
      <c r="H138" s="160">
        <v>1.0006999999999999</v>
      </c>
      <c r="I138" s="160">
        <v>1.0019</v>
      </c>
      <c r="J138" s="160">
        <v>1.0016</v>
      </c>
      <c r="K138" s="160">
        <v>1</v>
      </c>
      <c r="L138" s="160">
        <v>0.99879999999999991</v>
      </c>
      <c r="M138" s="160">
        <v>1.0026999999999999</v>
      </c>
    </row>
    <row r="139" spans="1:14" ht="15" customHeight="1">
      <c r="A139" s="93" t="s">
        <v>104</v>
      </c>
      <c r="B139" s="160">
        <v>1.0005999999999999</v>
      </c>
      <c r="C139" s="160">
        <v>1</v>
      </c>
      <c r="D139" s="160">
        <v>1</v>
      </c>
      <c r="E139" s="160">
        <v>1</v>
      </c>
      <c r="F139" s="160">
        <v>1</v>
      </c>
      <c r="G139" s="160">
        <v>1.0111000000000001</v>
      </c>
      <c r="H139" s="160">
        <v>1</v>
      </c>
      <c r="I139" s="160">
        <v>1</v>
      </c>
      <c r="J139" s="160">
        <v>1</v>
      </c>
      <c r="K139" s="160">
        <v>1</v>
      </c>
      <c r="L139" s="160">
        <v>1</v>
      </c>
      <c r="M139" s="160">
        <v>1</v>
      </c>
      <c r="N139" s="48"/>
    </row>
    <row r="140" spans="1:14" ht="15" customHeight="1">
      <c r="A140" s="93" t="s">
        <v>105</v>
      </c>
      <c r="B140" s="160">
        <v>1.0003</v>
      </c>
      <c r="C140" s="160">
        <v>0.99900000000000011</v>
      </c>
      <c r="D140" s="160">
        <v>1.0032000000000001</v>
      </c>
      <c r="E140" s="160">
        <v>0.99760000000000004</v>
      </c>
      <c r="F140" s="160">
        <v>1.0003</v>
      </c>
      <c r="G140" s="160">
        <v>0.99980000000000002</v>
      </c>
      <c r="H140" s="160">
        <v>1.0006999999999999</v>
      </c>
      <c r="I140" s="160">
        <v>1.0019</v>
      </c>
      <c r="J140" s="160">
        <v>1.0016</v>
      </c>
      <c r="K140" s="160">
        <v>1</v>
      </c>
      <c r="L140" s="160">
        <v>0.99879999999999991</v>
      </c>
      <c r="M140" s="160">
        <v>1.0026999999999999</v>
      </c>
    </row>
    <row r="141" spans="1:14" ht="15.75">
      <c r="A141" s="96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48"/>
    </row>
    <row r="142" spans="1:14" ht="15" customHeight="1">
      <c r="A142" s="93" t="s">
        <v>207</v>
      </c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</row>
    <row r="143" spans="1:14" ht="15" customHeight="1">
      <c r="A143" s="93" t="s">
        <v>103</v>
      </c>
      <c r="B143" s="160">
        <v>1.0062</v>
      </c>
      <c r="C143" s="160">
        <v>1.0024</v>
      </c>
      <c r="D143" s="160">
        <v>1.0039</v>
      </c>
      <c r="E143" s="160">
        <v>0.99709999999999999</v>
      </c>
      <c r="F143" s="160">
        <v>1.0021</v>
      </c>
      <c r="G143" s="160">
        <v>1.0107999999999999</v>
      </c>
      <c r="H143" s="160">
        <v>1.0034000000000001</v>
      </c>
      <c r="I143" s="160">
        <v>1.0024</v>
      </c>
      <c r="J143" s="160">
        <v>1.0006999999999999</v>
      </c>
      <c r="K143" s="160">
        <v>0.99919999999999998</v>
      </c>
      <c r="L143" s="160">
        <v>0.99970000000000003</v>
      </c>
      <c r="M143" s="160">
        <v>1.0025999999999999</v>
      </c>
      <c r="N143" s="48"/>
    </row>
    <row r="144" spans="1:14" ht="15" customHeight="1">
      <c r="A144" s="93" t="s">
        <v>104</v>
      </c>
      <c r="B144" s="160">
        <v>1.0005999999999999</v>
      </c>
      <c r="C144" s="160">
        <v>1</v>
      </c>
      <c r="D144" s="160">
        <v>1</v>
      </c>
      <c r="E144" s="160">
        <v>1</v>
      </c>
      <c r="F144" s="160">
        <v>1</v>
      </c>
      <c r="G144" s="160">
        <v>1.0108999999999999</v>
      </c>
      <c r="H144" s="160">
        <v>1</v>
      </c>
      <c r="I144" s="160">
        <v>1</v>
      </c>
      <c r="J144" s="160">
        <v>1</v>
      </c>
      <c r="K144" s="160">
        <v>1</v>
      </c>
      <c r="L144" s="160">
        <v>1</v>
      </c>
      <c r="M144" s="160">
        <v>1</v>
      </c>
    </row>
    <row r="145" spans="1:14" ht="15" customHeight="1">
      <c r="A145" s="93" t="s">
        <v>105</v>
      </c>
      <c r="B145" s="160">
        <v>1.0056</v>
      </c>
      <c r="C145" s="160">
        <v>1.0024</v>
      </c>
      <c r="D145" s="160">
        <v>1.0039</v>
      </c>
      <c r="E145" s="160">
        <v>0.99709999999999999</v>
      </c>
      <c r="F145" s="160">
        <v>1.0021</v>
      </c>
      <c r="G145" s="160">
        <v>0.99990000000000001</v>
      </c>
      <c r="H145" s="160">
        <v>1.0034000000000001</v>
      </c>
      <c r="I145" s="160">
        <v>1.0024</v>
      </c>
      <c r="J145" s="160">
        <v>1.0006999999999999</v>
      </c>
      <c r="K145" s="160">
        <v>0.99919999999999998</v>
      </c>
      <c r="L145" s="160">
        <v>0.99970000000000003</v>
      </c>
      <c r="M145" s="160">
        <v>1.0025999999999999</v>
      </c>
      <c r="N145" s="48"/>
    </row>
    <row r="146" spans="1:14" ht="15.75">
      <c r="A146" s="96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48"/>
    </row>
    <row r="147" spans="1:14" ht="15" customHeight="1">
      <c r="A147" s="93" t="s">
        <v>208</v>
      </c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48"/>
    </row>
    <row r="148" spans="1:14" ht="15" customHeight="1">
      <c r="A148" s="93" t="s">
        <v>103</v>
      </c>
      <c r="B148" s="160">
        <v>0.99929999999999997</v>
      </c>
      <c r="C148" s="160">
        <v>0.99880000000000002</v>
      </c>
      <c r="D148" s="160">
        <v>1.0009999999999999</v>
      </c>
      <c r="E148" s="160">
        <v>0.99570000000000003</v>
      </c>
      <c r="F148" s="160">
        <v>1.0015000000000001</v>
      </c>
      <c r="G148" s="160">
        <v>1.0112000000000001</v>
      </c>
      <c r="H148" s="160">
        <v>0.99980000000000002</v>
      </c>
      <c r="I148" s="160">
        <v>1.0024</v>
      </c>
      <c r="J148" s="160">
        <v>0.99939999999999996</v>
      </c>
      <c r="K148" s="160">
        <v>1.0015000000000001</v>
      </c>
      <c r="L148" s="160">
        <v>0.99760000000000004</v>
      </c>
      <c r="M148" s="160">
        <v>1.0029999999999999</v>
      </c>
      <c r="N148" s="48"/>
    </row>
    <row r="149" spans="1:14" ht="15" customHeight="1">
      <c r="A149" s="93" t="s">
        <v>104</v>
      </c>
      <c r="B149" s="160">
        <v>1.0005999999999999</v>
      </c>
      <c r="C149" s="160">
        <v>1</v>
      </c>
      <c r="D149" s="160">
        <v>1</v>
      </c>
      <c r="E149" s="160">
        <v>1</v>
      </c>
      <c r="F149" s="160">
        <v>1</v>
      </c>
      <c r="G149" s="160">
        <v>1.0106999999999999</v>
      </c>
      <c r="H149" s="160">
        <v>1</v>
      </c>
      <c r="I149" s="160">
        <v>1</v>
      </c>
      <c r="J149" s="160">
        <v>1</v>
      </c>
      <c r="K149" s="160">
        <v>1</v>
      </c>
      <c r="L149" s="160">
        <v>1</v>
      </c>
      <c r="M149" s="160">
        <v>1</v>
      </c>
      <c r="N149" s="48"/>
    </row>
    <row r="150" spans="1:14" ht="15" customHeight="1">
      <c r="A150" s="97" t="s">
        <v>105</v>
      </c>
      <c r="B150" s="163">
        <v>0.99870000000000003</v>
      </c>
      <c r="C150" s="163">
        <v>0.99880000000000002</v>
      </c>
      <c r="D150" s="163">
        <v>1.0009999999999999</v>
      </c>
      <c r="E150" s="163">
        <v>0.99570000000000003</v>
      </c>
      <c r="F150" s="163">
        <v>1.0015000000000001</v>
      </c>
      <c r="G150" s="163">
        <v>1.0004999999999999</v>
      </c>
      <c r="H150" s="163">
        <v>0.99980000000000002</v>
      </c>
      <c r="I150" s="163">
        <v>1.0024</v>
      </c>
      <c r="J150" s="163">
        <v>0.99939999999999996</v>
      </c>
      <c r="K150" s="163">
        <v>1.0015000000000001</v>
      </c>
      <c r="L150" s="163">
        <v>0.99760000000000004</v>
      </c>
      <c r="M150" s="163">
        <v>1.0029999999999999</v>
      </c>
      <c r="N150" s="48"/>
    </row>
    <row r="151" spans="1:14" ht="15" customHeight="1">
      <c r="A151" s="98" t="s">
        <v>2037</v>
      </c>
      <c r="B151" s="99"/>
      <c r="C151" s="99"/>
      <c r="D151" s="99"/>
      <c r="E151" s="99"/>
      <c r="F151" s="99"/>
      <c r="G151" s="99"/>
      <c r="H151" s="99"/>
      <c r="I151" s="100"/>
      <c r="J151" s="100"/>
      <c r="K151" s="100"/>
      <c r="L151" s="100"/>
      <c r="M151" s="100"/>
      <c r="N151" s="15"/>
    </row>
    <row r="152" spans="1:14" ht="15" customHeight="1">
      <c r="A152" s="98" t="s">
        <v>979</v>
      </c>
      <c r="B152" s="99"/>
      <c r="C152" s="99"/>
      <c r="D152" s="99"/>
      <c r="E152" s="99"/>
      <c r="F152" s="99"/>
      <c r="G152" s="99"/>
      <c r="H152" s="99"/>
      <c r="I152" s="100"/>
      <c r="J152" s="100"/>
      <c r="K152" s="100"/>
      <c r="L152" s="100"/>
      <c r="M152" s="100"/>
      <c r="N152" s="15"/>
    </row>
  </sheetData>
  <mergeCells count="16">
    <mergeCell ref="B119:M119"/>
    <mergeCell ref="A1:M1"/>
    <mergeCell ref="A2:M2"/>
    <mergeCell ref="A3:M3"/>
    <mergeCell ref="B5:M5"/>
    <mergeCell ref="A77:M77"/>
    <mergeCell ref="A78:M78"/>
    <mergeCell ref="A79:M79"/>
    <mergeCell ref="A39:M39"/>
    <mergeCell ref="A40:M40"/>
    <mergeCell ref="A41:M41"/>
    <mergeCell ref="A115:M115"/>
    <mergeCell ref="A116:M116"/>
    <mergeCell ref="A117:M117"/>
    <mergeCell ref="B43:M43"/>
    <mergeCell ref="B81:M81"/>
  </mergeCells>
  <phoneticPr fontId="0" type="noConversion"/>
  <printOptions horizontalCentered="1" verticalCentered="1"/>
  <pageMargins left="0.69" right="0.72" top="0.86614173228346458" bottom="0.86614173228346458" header="0.51181102362204722" footer="0.51181102362204722"/>
  <pageSetup paperSize="9" scale="70" orientation="landscape" r:id="rId1"/>
  <headerFooter alignWithMargins="0"/>
  <rowBreaks count="3" manualBreakCount="3">
    <brk id="38" max="16383" man="1"/>
    <brk id="7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Ind A1</vt:lpstr>
      <vt:lpstr>Ind A2</vt:lpstr>
      <vt:lpstr>Ind A3</vt:lpstr>
      <vt:lpstr>Ind A4</vt:lpstr>
      <vt:lpstr>Ind A5</vt:lpstr>
      <vt:lpstr>Ind A6</vt:lpstr>
      <vt:lpstr>Mensual</vt:lpstr>
      <vt:lpstr>Acumulada</vt:lpstr>
      <vt:lpstr>Ser. Fact.</vt:lpstr>
      <vt:lpstr>Diccionario</vt:lpstr>
      <vt:lpstr>Acumulada!Área_de_impresión</vt:lpstr>
      <vt:lpstr>Diccionario!Área_de_impresión</vt:lpstr>
      <vt:lpstr>'Ind A1'!Área_de_impresión</vt:lpstr>
      <vt:lpstr>'Ind A2'!Área_de_impresión</vt:lpstr>
      <vt:lpstr>'Ind A3'!Área_de_impresión</vt:lpstr>
      <vt:lpstr>'Ind A4'!Área_de_impresión</vt:lpstr>
      <vt:lpstr>'Ind A5'!Área_de_impresión</vt:lpstr>
      <vt:lpstr>'Ind A6'!Área_de_impresión</vt:lpstr>
      <vt:lpstr>'Ser. Fact.'!Área_de_impresión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Lozada</dc:creator>
  <cp:lastModifiedBy>Guido Trujillo Valdiviezo</cp:lastModifiedBy>
  <cp:lastPrinted>2018-05-04T20:24:10Z</cp:lastPrinted>
  <dcterms:created xsi:type="dcterms:W3CDTF">1998-01-09T15:21:25Z</dcterms:created>
  <dcterms:modified xsi:type="dcterms:W3CDTF">2018-09-19T15:04:32Z</dcterms:modified>
</cp:coreProperties>
</file>