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rujillo\Desktop\Libros Electronicos\LE Boletin Anual Precios 2017\cuadros\"/>
    </mc:Choice>
  </mc:AlternateContent>
  <bookViews>
    <workbookView xWindow="0" yWindow="0" windowWidth="21600" windowHeight="9435"/>
  </bookViews>
  <sheets>
    <sheet name="Prec.Prom." sheetId="1" r:id="rId1"/>
    <sheet name="Bns y Servs." sheetId="2" r:id="rId2"/>
  </sheets>
  <definedNames>
    <definedName name="_xlnm.Print_Area" localSheetId="1">'Bns y Servs.'!$A$1:$I$159</definedName>
    <definedName name="_xlnm.Print_Area" localSheetId="0">Prec.Prom.!$A$1:$N$129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66" i="1"/>
  <c r="A100" i="1"/>
</calcChain>
</file>

<file path=xl/sharedStrings.xml><?xml version="1.0" encoding="utf-8"?>
<sst xmlns="http://schemas.openxmlformats.org/spreadsheetml/2006/main" count="436" uniqueCount="162">
  <si>
    <t>Fuente:  Instituto Nacional de Estadística e Informática - Dirección Técnica de Indicadores Económicos - Dirección Ejecutiva de Índices de Precios
.</t>
  </si>
  <si>
    <t xml:space="preserve">Nota:  Cambia la denominación de la unidad monetaria de “Nuevo Sol” a “Sol” desde el 15 de diciembre 2015 - Ley N° 30381, </t>
  </si>
  <si>
    <t>1/ A partir de enero de 2010, los precios de la cerveza blanca en botella se presentan como precios promedio de un litro de capacidad.</t>
  </si>
  <si>
    <t>KILO</t>
  </si>
  <si>
    <t>ZAPALLO MACRE</t>
  </si>
  <si>
    <t>ZANAHORIA</t>
  </si>
  <si>
    <t xml:space="preserve">YUCA </t>
  </si>
  <si>
    <t>VERDURA PICADA</t>
  </si>
  <si>
    <t>VAINITA AMERICANA</t>
  </si>
  <si>
    <t>UVA NEGRA</t>
  </si>
  <si>
    <t xml:space="preserve">UVA BLANCA </t>
  </si>
  <si>
    <t>TOMATE ITALIANO</t>
  </si>
  <si>
    <t>TOLLO</t>
  </si>
  <si>
    <t>TOCINO AHUMADO</t>
  </si>
  <si>
    <t>SÉMOLA ENVASADA</t>
  </si>
  <si>
    <t>SAZONADOR EN SOBRE</t>
  </si>
  <si>
    <t>SANDÍA</t>
  </si>
  <si>
    <t>SANCOCHADO</t>
  </si>
  <si>
    <t>SAL YODADA DE COCINA</t>
  </si>
  <si>
    <t>RES CHURRASCO</t>
  </si>
  <si>
    <t>RES BISTEC ASADO</t>
  </si>
  <si>
    <t>QUINUA ENTERA</t>
  </si>
  <si>
    <t>QUESO MANTECOSO</t>
  </si>
  <si>
    <t>QUESO FRESCO DE VACA</t>
  </si>
  <si>
    <t>PORO</t>
  </si>
  <si>
    <t>POLLO EVISCERADO</t>
  </si>
  <si>
    <t>PLÁTANO DE SEDA</t>
  </si>
  <si>
    <t>PLÁTANO DE LA ISLA</t>
  </si>
  <si>
    <t>DIC.</t>
  </si>
  <si>
    <t>NOV.</t>
  </si>
  <si>
    <t>OCT.</t>
  </si>
  <si>
    <t>SET.</t>
  </si>
  <si>
    <t>AGO.</t>
  </si>
  <si>
    <t>JUL.</t>
  </si>
  <si>
    <t>JUN.</t>
  </si>
  <si>
    <t>MAY.</t>
  </si>
  <si>
    <t>ABR.</t>
  </si>
  <si>
    <t>MAR.</t>
  </si>
  <si>
    <t>FEB.</t>
  </si>
  <si>
    <t>ENE.</t>
  </si>
  <si>
    <t>MEDIDA</t>
  </si>
  <si>
    <t>PRECIO PROMEDIO MENSUAL</t>
  </si>
  <si>
    <t>UNIDAD DE</t>
  </si>
  <si>
    <t>PRINCIPALES PRODUCTOS</t>
  </si>
  <si>
    <t>Conclusión</t>
  </si>
  <si>
    <t>(Soles)</t>
  </si>
  <si>
    <t>PRECIOS  DE LOS PRINCIPALES PRODUCTOS QUE CONFORMAN LA CANASTA FAMILIAR DEL ÍNDICE DE PRECIOS</t>
  </si>
  <si>
    <t>Continúa...</t>
  </si>
  <si>
    <t>PIÑA (SELVA)</t>
  </si>
  <si>
    <t>PIMIENTA MOLIDA</t>
  </si>
  <si>
    <t>PIERNA DE POLLO</t>
  </si>
  <si>
    <t>PECHUGA DE POLLO</t>
  </si>
  <si>
    <t>PASAS A GRANEL</t>
  </si>
  <si>
    <t>PAPAYA</t>
  </si>
  <si>
    <t>PAPA SECA</t>
  </si>
  <si>
    <t>PAPA HUAYRO</t>
  </si>
  <si>
    <t>PAPA BLANCA</t>
  </si>
  <si>
    <t>PAPA AMARILLA</t>
  </si>
  <si>
    <t>PAN FRANCÉS</t>
  </si>
  <si>
    <t>PAN DE YEMA</t>
  </si>
  <si>
    <t>PALTA FUERTE</t>
  </si>
  <si>
    <t>PALTA CRIOLLA</t>
  </si>
  <si>
    <t>PALLAR</t>
  </si>
  <si>
    <t>OLLUCO LARGO</t>
  </si>
  <si>
    <t>NARANJA DE MESA</t>
  </si>
  <si>
    <t>NARANJA DE JUGO</t>
  </si>
  <si>
    <t>MORÓN NACIONAL</t>
  </si>
  <si>
    <t>MONDONGO DE RES</t>
  </si>
  <si>
    <t>MILANESA DE POLLO</t>
  </si>
  <si>
    <t>MARGARINA ENVASADA</t>
  </si>
  <si>
    <t>MANZANA DELICIA</t>
  </si>
  <si>
    <t>MANZANA CORRIENTE</t>
  </si>
  <si>
    <t>MANTEQUILLA ENVASADA</t>
  </si>
  <si>
    <t>MANGO</t>
  </si>
  <si>
    <t>MANDARINA</t>
  </si>
  <si>
    <t>MAÍZ MORADO</t>
  </si>
  <si>
    <t>MAÍZ BLANCO CORRIENTE</t>
  </si>
  <si>
    <t>LIZA</t>
  </si>
  <si>
    <t>LIMÓN</t>
  </si>
  <si>
    <t>LENTEJA</t>
  </si>
  <si>
    <t>LITRO</t>
  </si>
  <si>
    <t>LECHE FRESCA</t>
  </si>
  <si>
    <t>LATA G.</t>
  </si>
  <si>
    <t>LECHE EVAPORADA</t>
  </si>
  <si>
    <t>JUREL</t>
  </si>
  <si>
    <t xml:space="preserve">JAMONADA </t>
  </si>
  <si>
    <t>HUEVO A GRANEL</t>
  </si>
  <si>
    <t>HOT DOG</t>
  </si>
  <si>
    <t>HÍGADO DE RES</t>
  </si>
  <si>
    <t>HARINA DE TRIGO SIN PREPARAR (ENV.)</t>
  </si>
  <si>
    <t>HABA VERDE</t>
  </si>
  <si>
    <t>GRANADILLA</t>
  </si>
  <si>
    <t>BOT.MED.</t>
  </si>
  <si>
    <t>GASEOSA</t>
  </si>
  <si>
    <t>GALLINA EVISCERADA</t>
  </si>
  <si>
    <t>GALLETAS DULCES (ENVASADA)</t>
  </si>
  <si>
    <t>GALLETAS SALADAS (ENVASADA)</t>
  </si>
  <si>
    <t>FRÉJOL PANAMITO</t>
  </si>
  <si>
    <t>FRÉJOL CASTILLA</t>
  </si>
  <si>
    <t>FRÉJOL CANARIO</t>
  </si>
  <si>
    <t>LATA</t>
  </si>
  <si>
    <t>FILETE DE ATÚN</t>
  </si>
  <si>
    <t>FIDEOS PASTA LARGA</t>
  </si>
  <si>
    <t>FIDEOS PASTA CORTA</t>
  </si>
  <si>
    <t>ESPINACA</t>
  </si>
  <si>
    <t>COMINO MOLIDO</t>
  </si>
  <si>
    <t>COJINOVA</t>
  </si>
  <si>
    <t>CHOROS</t>
  </si>
  <si>
    <t>CHOCLO CRIOLLO</t>
  </si>
  <si>
    <t>CERVEZA BLANCA    1/</t>
  </si>
  <si>
    <t>CERDO CHULETA</t>
  </si>
  <si>
    <t>CEBOLLA CHINA</t>
  </si>
  <si>
    <t>CEBOLLA CABEZA</t>
  </si>
  <si>
    <t>CARNERO</t>
  </si>
  <si>
    <t>CARNE MOLIDA</t>
  </si>
  <si>
    <t xml:space="preserve">CANELA ENTERA </t>
  </si>
  <si>
    <t>CAMOTE AMARILLO</t>
  </si>
  <si>
    <t>BONITO</t>
  </si>
  <si>
    <t>BOFE DE RES</t>
  </si>
  <si>
    <t>AZÚCAR RUBIA</t>
  </si>
  <si>
    <t>AZÚCAR BLANCA</t>
  </si>
  <si>
    <t>AVENA A GRANEL</t>
  </si>
  <si>
    <t>ARVEJA VERDE AMERICANA</t>
  </si>
  <si>
    <t>ARVEJA SECA PARTIDA</t>
  </si>
  <si>
    <t>ARROZ ENVASADO SUPERIOR</t>
  </si>
  <si>
    <t>ARROZ A GRANEL CORRIENTE</t>
  </si>
  <si>
    <t>APIO</t>
  </si>
  <si>
    <t>AJO ENTERO</t>
  </si>
  <si>
    <t>AJÍ VERDE ESCABECHE</t>
  </si>
  <si>
    <t>AJÍ MOLIDO AMARILLO</t>
  </si>
  <si>
    <t>ACEITUNA DE BOTIJA</t>
  </si>
  <si>
    <t>ACEITE VEGETAL (BOTELLA)</t>
  </si>
  <si>
    <t xml:space="preserve"> AL CONSUMIDOR DE LIMA METROPOLITANA: 2017</t>
  </si>
  <si>
    <t>DICIEMBRE</t>
  </si>
  <si>
    <t>NOVIEMBRE</t>
  </si>
  <si>
    <t>OCTUBRE</t>
  </si>
  <si>
    <t>SETIEMBRE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</si>
  <si>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</si>
  <si>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</si>
  <si>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</si>
  <si>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</si>
  <si>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</si>
  <si>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</si>
  <si>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</si>
  <si>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</si>
  <si>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(EN SOLES)</t>
  </si>
  <si>
    <t>MESES</t>
  </si>
  <si>
    <t>ELECTRICIDAD (Tarifa Tipo Doméstico hasta 180 Kw/h)</t>
  </si>
  <si>
    <t>ELECTRICIDAD (Tarifa Tipo Doméstico hasta 100 Kw/h)</t>
  </si>
  <si>
    <t>ELECTRICIDAD (Tarifa Tipo Social hasta 30 Kw/h)</t>
  </si>
  <si>
    <t>INTERVIENEN EN EL CÁLCULO DEL IPC DE LIMA METROPOLITANA: 2010-2017</t>
  </si>
  <si>
    <t>PRECIOS PROMEDIO DE LOS PRINCIPALES BIENES Y SERVICIOS QUE</t>
  </si>
  <si>
    <t>(SOLES X 30 M3)</t>
  </si>
  <si>
    <t>AGUA POTABLE SERVICIO DOMÉSTICO</t>
  </si>
  <si>
    <t>(SOLES X 20 M3)</t>
  </si>
  <si>
    <t>(SOLES X 10 M3)</t>
  </si>
  <si>
    <r>
      <t>1/</t>
    </r>
    <r>
      <rPr>
        <sz val="7"/>
        <rFont val="Arial"/>
        <family val="2"/>
      </rPr>
      <t xml:space="preserve"> A partir del mes de agosto 2011, los precios corresponden al gasohol.</t>
    </r>
  </si>
  <si>
    <t>(SOLES X GALÓN)</t>
  </si>
  <si>
    <r>
      <t xml:space="preserve">GASOLINA DE 90 OCTANOS    </t>
    </r>
    <r>
      <rPr>
        <b/>
        <vertAlign val="superscript"/>
        <sz val="8"/>
        <rFont val="Arial"/>
        <family val="2"/>
      </rPr>
      <t>1/</t>
    </r>
  </si>
  <si>
    <r>
      <t xml:space="preserve">GASOLINA DE 84 OCTANOS   </t>
    </r>
    <r>
      <rPr>
        <b/>
        <vertAlign val="superscript"/>
        <sz val="8"/>
        <rFont val="Arial"/>
        <family val="2"/>
      </rPr>
      <t>1/</t>
    </r>
  </si>
  <si>
    <t>(SOLES X BALÓN DE 10 KG)</t>
  </si>
  <si>
    <t>GAS DOMÉSTICO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</si>
</sst>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"/>
  </numFmts>
  <fonts count="12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vertAlign val="superscript"/>
      <sz val="7"/>
      <name val="Arial"/>
      <family val="2"/>
    </font>
    <font>
      <b/>
      <vertAlign val="superscript"/>
      <sz val="8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 applyAlignment="1" applyProtection="1">
      <alignment horizontal="left"/>
    </xf>
    <xf numFmtId="0" fontId="2" fillId="2" borderId="0" xfId="0" applyFont="1" applyFill="1"/>
    <xf numFmtId="164" fontId="1" fillId="2" borderId="1" xfId="0" applyNumberFormat="1" applyFont="1" applyFill="1" applyBorder="1" applyAlignment="1" applyProtection="1">
      <alignment horizontal="center"/>
    </xf>
    <xf numFmtId="164" fontId="1" fillId="2" borderId="2" xfId="0" applyNumberFormat="1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/>
    </xf>
    <xf numFmtId="164" fontId="1" fillId="2" borderId="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0" xfId="1" applyFont="1" applyFill="1" applyAlignment="1">
      <alignment horizontal="right"/>
    </xf>
    <xf numFmtId="0" fontId="3" fillId="2" borderId="0" xfId="0" applyFont="1" applyFill="1" applyAlignment="1" applyProtection="1">
      <alignment horizontal="center" vertical="top"/>
    </xf>
    <xf numFmtId="0" fontId="5" fillId="2" borderId="0" xfId="0" applyFont="1" applyFill="1" applyAlignment="1">
      <alignment horizontal="centerContinuous"/>
    </xf>
    <xf numFmtId="0" fontId="6" fillId="2" borderId="0" xfId="0" applyFont="1" applyFill="1" applyAlignment="1" applyProtection="1">
      <alignment horizontal="centerContinuous"/>
    </xf>
    <xf numFmtId="0" fontId="6" fillId="2" borderId="0" xfId="0" applyFont="1" applyFill="1" applyAlignment="1" applyProtection="1">
      <alignment horizontal="center"/>
    </xf>
    <xf numFmtId="0" fontId="1" fillId="2" borderId="0" xfId="0" applyFont="1" applyFill="1" applyBorder="1"/>
    <xf numFmtId="2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2" fontId="1" fillId="2" borderId="15" xfId="0" applyNumberFormat="1" applyFont="1" applyFill="1" applyBorder="1" applyAlignment="1" applyProtection="1">
      <alignment horizontal="right" vertical="center" indent="1"/>
    </xf>
    <xf numFmtId="2" fontId="1" fillId="2" borderId="16" xfId="0" applyNumberFormat="1" applyFont="1" applyFill="1" applyBorder="1" applyAlignment="1" applyProtection="1">
      <alignment horizontal="right" vertical="center" indent="1"/>
    </xf>
    <xf numFmtId="0" fontId="1" fillId="2" borderId="17" xfId="0" applyFont="1" applyFill="1" applyBorder="1" applyAlignment="1" applyProtection="1">
      <alignment horizontal="left" vertical="center"/>
    </xf>
    <xf numFmtId="2" fontId="1" fillId="2" borderId="18" xfId="0" applyNumberFormat="1" applyFont="1" applyFill="1" applyBorder="1" applyAlignment="1" applyProtection="1">
      <alignment horizontal="right" vertical="center" indent="1"/>
    </xf>
    <xf numFmtId="2" fontId="1" fillId="2" borderId="0" xfId="0" applyNumberFormat="1" applyFont="1" applyFill="1" applyBorder="1" applyAlignment="1" applyProtection="1">
      <alignment horizontal="right" vertical="center" indent="1"/>
    </xf>
    <xf numFmtId="0" fontId="1" fillId="2" borderId="19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Continuous" vertical="top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>
      <alignment horizontal="centerContinuous"/>
    </xf>
    <xf numFmtId="0" fontId="3" fillId="2" borderId="23" xfId="0" applyFont="1" applyFill="1" applyBorder="1" applyAlignment="1">
      <alignment horizontal="centerContinuous"/>
    </xf>
    <xf numFmtId="0" fontId="3" fillId="2" borderId="24" xfId="0" applyFont="1" applyFill="1" applyBorder="1" applyAlignment="1" applyProtection="1">
      <alignment horizontal="centerContinuous" vertical="center"/>
    </xf>
    <xf numFmtId="0" fontId="3" fillId="2" borderId="14" xfId="0" applyFont="1" applyFill="1" applyBorder="1" applyAlignment="1" applyProtection="1">
      <alignment horizontal="center" vertical="center"/>
    </xf>
    <xf numFmtId="0" fontId="1" fillId="0" borderId="0" xfId="0" applyFont="1"/>
    <xf numFmtId="164" fontId="3" fillId="0" borderId="0" xfId="0" applyNumberFormat="1" applyFont="1" applyProtection="1"/>
    <xf numFmtId="0" fontId="3" fillId="0" borderId="0" xfId="0" applyFont="1"/>
    <xf numFmtId="0" fontId="3" fillId="0" borderId="0" xfId="0" applyFont="1" applyAlignment="1" applyProtection="1">
      <alignment horizontal="left"/>
    </xf>
    <xf numFmtId="164" fontId="3" fillId="2" borderId="0" xfId="0" applyNumberFormat="1" applyFont="1" applyFill="1" applyProtection="1"/>
    <xf numFmtId="0" fontId="3" fillId="2" borderId="0" xfId="0" applyFont="1" applyFill="1"/>
    <xf numFmtId="0" fontId="7" fillId="2" borderId="0" xfId="0" applyFont="1" applyFill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center"/>
    </xf>
    <xf numFmtId="164" fontId="8" fillId="2" borderId="1" xfId="0" applyNumberFormat="1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8" fillId="2" borderId="25" xfId="0" applyFont="1" applyFill="1" applyBorder="1" applyAlignment="1" applyProtection="1">
      <alignment horizontal="left"/>
    </xf>
    <xf numFmtId="164" fontId="8" fillId="2" borderId="4" xfId="0" applyNumberFormat="1" applyFont="1" applyFill="1" applyBorder="1" applyAlignment="1" applyProtection="1">
      <alignment horizontal="center"/>
    </xf>
    <xf numFmtId="0" fontId="8" fillId="2" borderId="26" xfId="0" applyFont="1" applyFill="1" applyBorder="1" applyAlignment="1" applyProtection="1">
      <alignment horizontal="left"/>
    </xf>
    <xf numFmtId="0" fontId="8" fillId="2" borderId="27" xfId="0" applyFont="1" applyFill="1" applyBorder="1" applyAlignment="1" applyProtection="1">
      <alignment horizontal="center"/>
    </xf>
    <xf numFmtId="0" fontId="8" fillId="2" borderId="28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9" xfId="0" applyFont="1" applyFill="1" applyBorder="1" applyAlignment="1" applyProtection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/>
    <xf numFmtId="0" fontId="2" fillId="0" borderId="0" xfId="0" applyFont="1"/>
    <xf numFmtId="0" fontId="5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left"/>
    </xf>
    <xf numFmtId="0" fontId="9" fillId="2" borderId="0" xfId="0" applyFont="1" applyFill="1" applyAlignment="1" applyProtection="1">
      <alignment horizontal="left"/>
    </xf>
    <xf numFmtId="164" fontId="8" fillId="2" borderId="1" xfId="0" applyNumberFormat="1" applyFont="1" applyFill="1" applyBorder="1" applyAlignment="1" applyProtection="1">
      <alignment horizontal="right" indent="1"/>
    </xf>
    <xf numFmtId="164" fontId="8" fillId="2" borderId="4" xfId="0" applyNumberFormat="1" applyFont="1" applyFill="1" applyBorder="1" applyAlignment="1" applyProtection="1">
      <alignment horizontal="right" indent="1"/>
    </xf>
    <xf numFmtId="0" fontId="8" fillId="2" borderId="4" xfId="0" applyFont="1" applyFill="1" applyBorder="1" applyAlignment="1">
      <alignment horizontal="centerContinuous"/>
    </xf>
    <xf numFmtId="0" fontId="8" fillId="2" borderId="0" xfId="0" applyFont="1" applyFill="1" applyBorder="1" applyAlignment="1">
      <alignment horizontal="centerContinuous"/>
    </xf>
    <xf numFmtId="0" fontId="8" fillId="2" borderId="30" xfId="0" applyFont="1" applyFill="1" applyBorder="1" applyAlignment="1">
      <alignment horizontal="centerContinuous"/>
    </xf>
    <xf numFmtId="0" fontId="8" fillId="2" borderId="31" xfId="0" applyFont="1" applyFill="1" applyBorder="1" applyAlignment="1">
      <alignment horizontal="centerContinuous"/>
    </xf>
    <xf numFmtId="0" fontId="11" fillId="0" borderId="0" xfId="0" applyFont="1"/>
  </cellXfs>
  <cellStyles count="2">
    <cellStyle name="Normal" xfId="0" builtinId="0"/>
    <cellStyle name="Normal_Cuadros IPCC - Ponder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abSelected="1" zoomScaleNormal="100" workbookViewId="0">
      <selection activeCell="G14" sqref="G14"/>
    </sheetView>
  </sheetViews>
  <sheetFormatPr baseColWidth="10" defaultColWidth="7.5703125" defaultRowHeight="12.75" x14ac:dyDescent="0.2"/>
  <cols>
    <col min="1" max="1" width="32.42578125" style="1" customWidth="1"/>
    <col min="2" max="2" width="10.7109375" style="1" customWidth="1"/>
    <col min="3" max="14" width="9.28515625" style="1" customWidth="1"/>
    <col min="15" max="16384" width="7.5703125" style="1"/>
  </cols>
  <sheetData>
    <row r="1" spans="1:14" ht="15.95" customHeight="1" x14ac:dyDescent="0.25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4.25" customHeight="1" x14ac:dyDescent="0.25">
      <c r="A2" s="25" t="s">
        <v>132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8.600000000000001" customHeight="1" x14ac:dyDescent="0.2">
      <c r="A3" s="45" t="s">
        <v>45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" customHeight="1" x14ac:dyDescent="0.2">
      <c r="A4" s="21" t="s">
        <v>43</v>
      </c>
      <c r="B4" s="51" t="s">
        <v>42</v>
      </c>
      <c r="C4" s="50" t="s">
        <v>41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8"/>
    </row>
    <row r="5" spans="1:14" ht="15.75" customHeight="1" x14ac:dyDescent="0.2">
      <c r="A5" s="40"/>
      <c r="B5" s="47" t="s">
        <v>40</v>
      </c>
      <c r="C5" s="14" t="s">
        <v>39</v>
      </c>
      <c r="D5" s="14" t="s">
        <v>38</v>
      </c>
      <c r="E5" s="14" t="s">
        <v>37</v>
      </c>
      <c r="F5" s="14" t="s">
        <v>36</v>
      </c>
      <c r="G5" s="14" t="s">
        <v>35</v>
      </c>
      <c r="H5" s="14" t="s">
        <v>34</v>
      </c>
      <c r="I5" s="14" t="s">
        <v>33</v>
      </c>
      <c r="J5" s="14" t="s">
        <v>32</v>
      </c>
      <c r="K5" s="14" t="s">
        <v>31</v>
      </c>
      <c r="L5" s="14" t="s">
        <v>30</v>
      </c>
      <c r="M5" s="14" t="s">
        <v>29</v>
      </c>
      <c r="N5" s="46" t="s">
        <v>28</v>
      </c>
    </row>
    <row r="6" spans="1:14" ht="17.100000000000001" customHeight="1" x14ac:dyDescent="0.2">
      <c r="A6" s="36" t="s">
        <v>131</v>
      </c>
      <c r="B6" s="10" t="s">
        <v>80</v>
      </c>
      <c r="C6" s="35">
        <v>6.86</v>
      </c>
      <c r="D6" s="35">
        <v>7.23</v>
      </c>
      <c r="E6" s="35">
        <v>7.3</v>
      </c>
      <c r="F6" s="35">
        <v>7.3</v>
      </c>
      <c r="G6" s="35">
        <v>7.31</v>
      </c>
      <c r="H6" s="35">
        <v>7.31</v>
      </c>
      <c r="I6" s="35">
        <v>7.3</v>
      </c>
      <c r="J6" s="35">
        <v>7.31</v>
      </c>
      <c r="K6" s="35">
        <v>7.31</v>
      </c>
      <c r="L6" s="35">
        <v>7.18</v>
      </c>
      <c r="M6" s="35">
        <v>7.18</v>
      </c>
      <c r="N6" s="34">
        <v>7.15</v>
      </c>
    </row>
    <row r="7" spans="1:14" ht="17.100000000000001" customHeight="1" x14ac:dyDescent="0.2">
      <c r="A7" s="36" t="s">
        <v>130</v>
      </c>
      <c r="B7" s="10" t="s">
        <v>3</v>
      </c>
      <c r="C7" s="35">
        <v>14.42</v>
      </c>
      <c r="D7" s="35">
        <v>14.44</v>
      </c>
      <c r="E7" s="35">
        <v>14.51</v>
      </c>
      <c r="F7" s="35">
        <v>14.52</v>
      </c>
      <c r="G7" s="35">
        <v>14.54</v>
      </c>
      <c r="H7" s="35">
        <v>14.54</v>
      </c>
      <c r="I7" s="35">
        <v>14.55</v>
      </c>
      <c r="J7" s="35">
        <v>14.58</v>
      </c>
      <c r="K7" s="35">
        <v>14.59</v>
      </c>
      <c r="L7" s="35">
        <v>14.58</v>
      </c>
      <c r="M7" s="35">
        <v>14.57</v>
      </c>
      <c r="N7" s="34">
        <v>14.56</v>
      </c>
    </row>
    <row r="8" spans="1:14" ht="17.100000000000001" customHeight="1" x14ac:dyDescent="0.2">
      <c r="A8" s="36" t="s">
        <v>129</v>
      </c>
      <c r="B8" s="10" t="s">
        <v>3</v>
      </c>
      <c r="C8" s="35">
        <v>5.57</v>
      </c>
      <c r="D8" s="35">
        <v>5.7</v>
      </c>
      <c r="E8" s="35">
        <v>5.73</v>
      </c>
      <c r="F8" s="35">
        <v>5.93</v>
      </c>
      <c r="G8" s="35">
        <v>6.12</v>
      </c>
      <c r="H8" s="35">
        <v>6.12</v>
      </c>
      <c r="I8" s="35">
        <v>6.05</v>
      </c>
      <c r="J8" s="35">
        <v>6.08</v>
      </c>
      <c r="K8" s="35">
        <v>6.06</v>
      </c>
      <c r="L8" s="35">
        <v>5.99</v>
      </c>
      <c r="M8" s="35">
        <v>5.91</v>
      </c>
      <c r="N8" s="34">
        <v>5.92</v>
      </c>
    </row>
    <row r="9" spans="1:14" ht="17.100000000000001" customHeight="1" x14ac:dyDescent="0.2">
      <c r="A9" s="36" t="s">
        <v>128</v>
      </c>
      <c r="B9" s="10" t="s">
        <v>3</v>
      </c>
      <c r="C9" s="35">
        <v>4.45</v>
      </c>
      <c r="D9" s="35">
        <v>4.8099999999999996</v>
      </c>
      <c r="E9" s="35">
        <v>5.01</v>
      </c>
      <c r="F9" s="35">
        <v>5.5</v>
      </c>
      <c r="G9" s="35">
        <v>8.11</v>
      </c>
      <c r="H9" s="35">
        <v>6.06</v>
      </c>
      <c r="I9" s="35">
        <v>5.51</v>
      </c>
      <c r="J9" s="35">
        <v>5.77</v>
      </c>
      <c r="K9" s="35">
        <v>5.66</v>
      </c>
      <c r="L9" s="35">
        <v>5.61</v>
      </c>
      <c r="M9" s="35">
        <v>5.97</v>
      </c>
      <c r="N9" s="34">
        <v>5.98</v>
      </c>
    </row>
    <row r="10" spans="1:14" ht="17.100000000000001" customHeight="1" x14ac:dyDescent="0.2">
      <c r="A10" s="36" t="s">
        <v>127</v>
      </c>
      <c r="B10" s="10" t="s">
        <v>3</v>
      </c>
      <c r="C10" s="35">
        <v>13.91</v>
      </c>
      <c r="D10" s="35">
        <v>14.06</v>
      </c>
      <c r="E10" s="35">
        <v>14.55</v>
      </c>
      <c r="F10" s="35">
        <v>14.52</v>
      </c>
      <c r="G10" s="35">
        <v>15.44</v>
      </c>
      <c r="H10" s="35">
        <v>15.47</v>
      </c>
      <c r="I10" s="35">
        <v>15.1</v>
      </c>
      <c r="J10" s="35">
        <v>14.89</v>
      </c>
      <c r="K10" s="35">
        <v>14.41</v>
      </c>
      <c r="L10" s="35">
        <v>14.02</v>
      </c>
      <c r="M10" s="35">
        <v>13.76</v>
      </c>
      <c r="N10" s="34">
        <v>13.83</v>
      </c>
    </row>
    <row r="11" spans="1:14" ht="17.100000000000001" customHeight="1" x14ac:dyDescent="0.2">
      <c r="A11" s="36" t="s">
        <v>126</v>
      </c>
      <c r="B11" s="10" t="s">
        <v>3</v>
      </c>
      <c r="C11" s="35">
        <v>2.33</v>
      </c>
      <c r="D11" s="35">
        <v>2.89</v>
      </c>
      <c r="E11" s="35">
        <v>3.57</v>
      </c>
      <c r="F11" s="35">
        <v>4.1100000000000003</v>
      </c>
      <c r="G11" s="35">
        <v>3.74</v>
      </c>
      <c r="H11" s="35">
        <v>3.36</v>
      </c>
      <c r="I11" s="35">
        <v>3.23</v>
      </c>
      <c r="J11" s="35">
        <v>2.83</v>
      </c>
      <c r="K11" s="35">
        <v>2.61</v>
      </c>
      <c r="L11" s="35">
        <v>2.34</v>
      </c>
      <c r="M11" s="35">
        <v>2.02</v>
      </c>
      <c r="N11" s="34">
        <v>2.06</v>
      </c>
    </row>
    <row r="12" spans="1:14" ht="17.100000000000001" customHeight="1" x14ac:dyDescent="0.2">
      <c r="A12" s="36" t="s">
        <v>125</v>
      </c>
      <c r="B12" s="10" t="s">
        <v>3</v>
      </c>
      <c r="C12" s="35">
        <v>2.6</v>
      </c>
      <c r="D12" s="35">
        <v>2.62</v>
      </c>
      <c r="E12" s="35">
        <v>2.63</v>
      </c>
      <c r="F12" s="35">
        <v>2.65</v>
      </c>
      <c r="G12" s="35">
        <v>2.66</v>
      </c>
      <c r="H12" s="35">
        <v>2.66</v>
      </c>
      <c r="I12" s="35">
        <v>2.66</v>
      </c>
      <c r="J12" s="35">
        <v>2.66</v>
      </c>
      <c r="K12" s="35">
        <v>2.66</v>
      </c>
      <c r="L12" s="35">
        <v>2.67</v>
      </c>
      <c r="M12" s="35">
        <v>2.66</v>
      </c>
      <c r="N12" s="34">
        <v>2.66</v>
      </c>
    </row>
    <row r="13" spans="1:14" ht="17.100000000000001" customHeight="1" x14ac:dyDescent="0.2">
      <c r="A13" s="36" t="s">
        <v>124</v>
      </c>
      <c r="B13" s="10" t="s">
        <v>3</v>
      </c>
      <c r="C13" s="35">
        <v>3.97</v>
      </c>
      <c r="D13" s="35">
        <v>4</v>
      </c>
      <c r="E13" s="35">
        <v>4</v>
      </c>
      <c r="F13" s="35">
        <v>4</v>
      </c>
      <c r="G13" s="35">
        <v>3.99</v>
      </c>
      <c r="H13" s="35">
        <v>4.01</v>
      </c>
      <c r="I13" s="35">
        <v>4</v>
      </c>
      <c r="J13" s="35">
        <v>4</v>
      </c>
      <c r="K13" s="35">
        <v>3.99</v>
      </c>
      <c r="L13" s="35">
        <v>3.99</v>
      </c>
      <c r="M13" s="35">
        <v>4</v>
      </c>
      <c r="N13" s="34">
        <v>3.98</v>
      </c>
    </row>
    <row r="14" spans="1:14" ht="17.100000000000001" customHeight="1" x14ac:dyDescent="0.2">
      <c r="A14" s="36" t="s">
        <v>123</v>
      </c>
      <c r="B14" s="10" t="s">
        <v>3</v>
      </c>
      <c r="C14" s="35">
        <v>5.01</v>
      </c>
      <c r="D14" s="35">
        <v>4.93</v>
      </c>
      <c r="E14" s="35">
        <v>4.92</v>
      </c>
      <c r="F14" s="35">
        <v>4.97</v>
      </c>
      <c r="G14" s="35">
        <v>4.96</v>
      </c>
      <c r="H14" s="35">
        <v>4.97</v>
      </c>
      <c r="I14" s="35">
        <v>4.9800000000000004</v>
      </c>
      <c r="J14" s="35">
        <v>4.99</v>
      </c>
      <c r="K14" s="35">
        <v>4.91</v>
      </c>
      <c r="L14" s="35">
        <v>4.84</v>
      </c>
      <c r="M14" s="35">
        <v>4.84</v>
      </c>
      <c r="N14" s="34">
        <v>4.79</v>
      </c>
    </row>
    <row r="15" spans="1:14" ht="17.100000000000001" customHeight="1" x14ac:dyDescent="0.2">
      <c r="A15" s="36" t="s">
        <v>122</v>
      </c>
      <c r="B15" s="10" t="s">
        <v>3</v>
      </c>
      <c r="C15" s="35">
        <v>6.53</v>
      </c>
      <c r="D15" s="35">
        <v>8</v>
      </c>
      <c r="E15" s="35">
        <v>8.5500000000000007</v>
      </c>
      <c r="F15" s="35">
        <v>7.82</v>
      </c>
      <c r="G15" s="35">
        <v>6.19</v>
      </c>
      <c r="H15" s="35">
        <v>5.56</v>
      </c>
      <c r="I15" s="35">
        <v>5.6</v>
      </c>
      <c r="J15" s="35">
        <v>5.24</v>
      </c>
      <c r="K15" s="35">
        <v>4.8</v>
      </c>
      <c r="L15" s="35">
        <v>4.62</v>
      </c>
      <c r="M15" s="35">
        <v>4.5599999999999996</v>
      </c>
      <c r="N15" s="34">
        <v>4.53</v>
      </c>
    </row>
    <row r="16" spans="1:14" ht="17.100000000000001" customHeight="1" x14ac:dyDescent="0.2">
      <c r="A16" s="36" t="s">
        <v>121</v>
      </c>
      <c r="B16" s="10" t="s">
        <v>3</v>
      </c>
      <c r="C16" s="35">
        <v>4.21</v>
      </c>
      <c r="D16" s="35">
        <v>4.22</v>
      </c>
      <c r="E16" s="35">
        <v>4.22</v>
      </c>
      <c r="F16" s="35">
        <v>4.22</v>
      </c>
      <c r="G16" s="35">
        <v>4.21</v>
      </c>
      <c r="H16" s="35">
        <v>4.22</v>
      </c>
      <c r="I16" s="35">
        <v>4.22</v>
      </c>
      <c r="J16" s="35">
        <v>4.22</v>
      </c>
      <c r="K16" s="35">
        <v>4.22</v>
      </c>
      <c r="L16" s="35">
        <v>4.21</v>
      </c>
      <c r="M16" s="35">
        <v>4.2</v>
      </c>
      <c r="N16" s="34">
        <v>4.2</v>
      </c>
    </row>
    <row r="17" spans="1:14" ht="17.100000000000001" customHeight="1" x14ac:dyDescent="0.2">
      <c r="A17" s="36" t="s">
        <v>120</v>
      </c>
      <c r="B17" s="10" t="s">
        <v>3</v>
      </c>
      <c r="C17" s="35">
        <v>3.24</v>
      </c>
      <c r="D17" s="35">
        <v>3.24</v>
      </c>
      <c r="E17" s="35">
        <v>3.34</v>
      </c>
      <c r="F17" s="35">
        <v>3.51</v>
      </c>
      <c r="G17" s="35">
        <v>3.5</v>
      </c>
      <c r="H17" s="35">
        <v>3.44</v>
      </c>
      <c r="I17" s="35">
        <v>3.39</v>
      </c>
      <c r="J17" s="35">
        <v>3.34</v>
      </c>
      <c r="K17" s="35">
        <v>3.29</v>
      </c>
      <c r="L17" s="35">
        <v>3.18</v>
      </c>
      <c r="M17" s="35">
        <v>3.15</v>
      </c>
      <c r="N17" s="34">
        <v>3.09</v>
      </c>
    </row>
    <row r="18" spans="1:14" ht="17.100000000000001" customHeight="1" x14ac:dyDescent="0.2">
      <c r="A18" s="36" t="s">
        <v>119</v>
      </c>
      <c r="B18" s="10" t="s">
        <v>3</v>
      </c>
      <c r="C18" s="35">
        <v>2.78</v>
      </c>
      <c r="D18" s="35">
        <v>2.81</v>
      </c>
      <c r="E18" s="35">
        <v>2.95</v>
      </c>
      <c r="F18" s="35">
        <v>3.2</v>
      </c>
      <c r="G18" s="35">
        <v>3.19</v>
      </c>
      <c r="H18" s="35">
        <v>3.16</v>
      </c>
      <c r="I18" s="35">
        <v>3.09</v>
      </c>
      <c r="J18" s="35">
        <v>3.03</v>
      </c>
      <c r="K18" s="35">
        <v>2.98</v>
      </c>
      <c r="L18" s="35">
        <v>2.86</v>
      </c>
      <c r="M18" s="35">
        <v>2.78</v>
      </c>
      <c r="N18" s="34">
        <v>2.68</v>
      </c>
    </row>
    <row r="19" spans="1:14" ht="17.100000000000001" customHeight="1" x14ac:dyDescent="0.2">
      <c r="A19" s="36" t="s">
        <v>118</v>
      </c>
      <c r="B19" s="10" t="s">
        <v>3</v>
      </c>
      <c r="C19" s="35">
        <v>12.46</v>
      </c>
      <c r="D19" s="35">
        <v>12.46</v>
      </c>
      <c r="E19" s="35">
        <v>12.48</v>
      </c>
      <c r="F19" s="35">
        <v>12.48</v>
      </c>
      <c r="G19" s="35">
        <v>12.51</v>
      </c>
      <c r="H19" s="35">
        <v>12.51</v>
      </c>
      <c r="I19" s="35">
        <v>12.51</v>
      </c>
      <c r="J19" s="35">
        <v>12.51</v>
      </c>
      <c r="K19" s="35">
        <v>12.51</v>
      </c>
      <c r="L19" s="35">
        <v>12.52</v>
      </c>
      <c r="M19" s="35">
        <v>12.52</v>
      </c>
      <c r="N19" s="34">
        <v>12.53</v>
      </c>
    </row>
    <row r="20" spans="1:14" ht="17.100000000000001" customHeight="1" x14ac:dyDescent="0.2">
      <c r="A20" s="36" t="s">
        <v>117</v>
      </c>
      <c r="B20" s="10" t="s">
        <v>3</v>
      </c>
      <c r="C20" s="35">
        <v>8.66</v>
      </c>
      <c r="D20" s="35">
        <v>8.15</v>
      </c>
      <c r="E20" s="35">
        <v>7.57</v>
      </c>
      <c r="F20" s="35">
        <v>7.71</v>
      </c>
      <c r="G20" s="35">
        <v>8.2100000000000009</v>
      </c>
      <c r="H20" s="35">
        <v>8.6</v>
      </c>
      <c r="I20" s="35">
        <v>9.48</v>
      </c>
      <c r="J20" s="35">
        <v>10.34</v>
      </c>
      <c r="K20" s="35">
        <v>11.25</v>
      </c>
      <c r="L20" s="35">
        <v>9.39</v>
      </c>
      <c r="M20" s="35">
        <v>8.67</v>
      </c>
      <c r="N20" s="34">
        <v>7.83</v>
      </c>
    </row>
    <row r="21" spans="1:14" ht="17.100000000000001" customHeight="1" x14ac:dyDescent="0.2">
      <c r="A21" s="36" t="s">
        <v>116</v>
      </c>
      <c r="B21" s="10" t="s">
        <v>3</v>
      </c>
      <c r="C21" s="35">
        <v>1.95</v>
      </c>
      <c r="D21" s="35">
        <v>1.86</v>
      </c>
      <c r="E21" s="35">
        <v>1.86</v>
      </c>
      <c r="F21" s="35">
        <v>1.82</v>
      </c>
      <c r="G21" s="35">
        <v>1.82</v>
      </c>
      <c r="H21" s="35">
        <v>1.84</v>
      </c>
      <c r="I21" s="35">
        <v>2.33</v>
      </c>
      <c r="J21" s="35">
        <v>2.57</v>
      </c>
      <c r="K21" s="35">
        <v>2.64</v>
      </c>
      <c r="L21" s="35">
        <v>2.57</v>
      </c>
      <c r="M21" s="35">
        <v>2.31</v>
      </c>
      <c r="N21" s="34">
        <v>2.2000000000000002</v>
      </c>
    </row>
    <row r="22" spans="1:14" ht="17.100000000000001" customHeight="1" x14ac:dyDescent="0.2">
      <c r="A22" s="36" t="s">
        <v>115</v>
      </c>
      <c r="B22" s="10" t="s">
        <v>3</v>
      </c>
      <c r="C22" s="35">
        <v>86.88</v>
      </c>
      <c r="D22" s="35">
        <v>86.92</v>
      </c>
      <c r="E22" s="35">
        <v>89.44</v>
      </c>
      <c r="F22" s="35">
        <v>90.07</v>
      </c>
      <c r="G22" s="35">
        <v>89.91</v>
      </c>
      <c r="H22" s="35">
        <v>90.14</v>
      </c>
      <c r="I22" s="35">
        <v>90.16</v>
      </c>
      <c r="J22" s="35">
        <v>91.42</v>
      </c>
      <c r="K22" s="35">
        <v>92.67</v>
      </c>
      <c r="L22" s="35">
        <v>92.74</v>
      </c>
      <c r="M22" s="35">
        <v>93.25</v>
      </c>
      <c r="N22" s="34">
        <v>93.33</v>
      </c>
    </row>
    <row r="23" spans="1:14" ht="17.100000000000001" customHeight="1" x14ac:dyDescent="0.2">
      <c r="A23" s="36" t="s">
        <v>114</v>
      </c>
      <c r="B23" s="10" t="s">
        <v>3</v>
      </c>
      <c r="C23" s="35">
        <v>19.940000000000001</v>
      </c>
      <c r="D23" s="35">
        <v>19.96</v>
      </c>
      <c r="E23" s="35">
        <v>20.04</v>
      </c>
      <c r="F23" s="35">
        <v>20.079999999999998</v>
      </c>
      <c r="G23" s="35">
        <v>20.09</v>
      </c>
      <c r="H23" s="35">
        <v>20.14</v>
      </c>
      <c r="I23" s="35">
        <v>20.14</v>
      </c>
      <c r="J23" s="35">
        <v>20.18</v>
      </c>
      <c r="K23" s="35">
        <v>20.2</v>
      </c>
      <c r="L23" s="35">
        <v>20.23</v>
      </c>
      <c r="M23" s="35">
        <v>20.29</v>
      </c>
      <c r="N23" s="34">
        <v>20.37</v>
      </c>
    </row>
    <row r="24" spans="1:14" ht="17.100000000000001" customHeight="1" x14ac:dyDescent="0.2">
      <c r="A24" s="36" t="s">
        <v>113</v>
      </c>
      <c r="B24" s="10" t="s">
        <v>3</v>
      </c>
      <c r="C24" s="35">
        <v>18.649999999999999</v>
      </c>
      <c r="D24" s="35">
        <v>18.71</v>
      </c>
      <c r="E24" s="35">
        <v>18.75</v>
      </c>
      <c r="F24" s="35">
        <v>18.77</v>
      </c>
      <c r="G24" s="35">
        <v>18.78</v>
      </c>
      <c r="H24" s="35">
        <v>18.78</v>
      </c>
      <c r="I24" s="35">
        <v>18.8</v>
      </c>
      <c r="J24" s="35">
        <v>18.829999999999998</v>
      </c>
      <c r="K24" s="35">
        <v>18.850000000000001</v>
      </c>
      <c r="L24" s="35">
        <v>18.850000000000001</v>
      </c>
      <c r="M24" s="35">
        <v>18.850000000000001</v>
      </c>
      <c r="N24" s="34">
        <v>18.88</v>
      </c>
    </row>
    <row r="25" spans="1:14" ht="17.100000000000001" customHeight="1" x14ac:dyDescent="0.2">
      <c r="A25" s="36" t="s">
        <v>112</v>
      </c>
      <c r="B25" s="10" t="s">
        <v>3</v>
      </c>
      <c r="C25" s="35">
        <v>2.0699999999999998</v>
      </c>
      <c r="D25" s="35">
        <v>2.11</v>
      </c>
      <c r="E25" s="35">
        <v>3.09</v>
      </c>
      <c r="F25" s="35">
        <v>3.68</v>
      </c>
      <c r="G25" s="35">
        <v>3.44</v>
      </c>
      <c r="H25" s="35">
        <v>2.86</v>
      </c>
      <c r="I25" s="35">
        <v>2.68</v>
      </c>
      <c r="J25" s="35">
        <v>2.71</v>
      </c>
      <c r="K25" s="35">
        <v>2.73</v>
      </c>
      <c r="L25" s="35">
        <v>2.57</v>
      </c>
      <c r="M25" s="35">
        <v>2.2799999999999998</v>
      </c>
      <c r="N25" s="34">
        <v>2.13</v>
      </c>
    </row>
    <row r="26" spans="1:14" ht="17.100000000000001" customHeight="1" x14ac:dyDescent="0.2">
      <c r="A26" s="36" t="s">
        <v>111</v>
      </c>
      <c r="B26" s="10" t="s">
        <v>3</v>
      </c>
      <c r="C26" s="35">
        <v>5.19</v>
      </c>
      <c r="D26" s="35">
        <v>4.47</v>
      </c>
      <c r="E26" s="35">
        <v>4.57</v>
      </c>
      <c r="F26" s="35">
        <v>5.1100000000000003</v>
      </c>
      <c r="G26" s="35">
        <v>7.11</v>
      </c>
      <c r="H26" s="35">
        <v>5.2</v>
      </c>
      <c r="I26" s="35">
        <v>4.07</v>
      </c>
      <c r="J26" s="35">
        <v>3.28</v>
      </c>
      <c r="K26" s="35">
        <v>3.11</v>
      </c>
      <c r="L26" s="35">
        <v>3.18</v>
      </c>
      <c r="M26" s="35">
        <v>3.18</v>
      </c>
      <c r="N26" s="34">
        <v>3.16</v>
      </c>
    </row>
    <row r="27" spans="1:14" ht="17.100000000000001" customHeight="1" x14ac:dyDescent="0.2">
      <c r="A27" s="36" t="s">
        <v>110</v>
      </c>
      <c r="B27" s="10" t="s">
        <v>3</v>
      </c>
      <c r="C27" s="35">
        <v>16.25</v>
      </c>
      <c r="D27" s="35">
        <v>16.27</v>
      </c>
      <c r="E27" s="35">
        <v>16.3</v>
      </c>
      <c r="F27" s="35">
        <v>16.309999999999999</v>
      </c>
      <c r="G27" s="35">
        <v>16.32</v>
      </c>
      <c r="H27" s="35">
        <v>16.34</v>
      </c>
      <c r="I27" s="35">
        <v>16.36</v>
      </c>
      <c r="J27" s="35">
        <v>16.37</v>
      </c>
      <c r="K27" s="35">
        <v>16.39</v>
      </c>
      <c r="L27" s="35">
        <v>16.12</v>
      </c>
      <c r="M27" s="35">
        <v>16.13</v>
      </c>
      <c r="N27" s="34">
        <v>16.190000000000001</v>
      </c>
    </row>
    <row r="28" spans="1:14" ht="17.100000000000001" customHeight="1" x14ac:dyDescent="0.2">
      <c r="A28" s="36" t="s">
        <v>109</v>
      </c>
      <c r="B28" s="10" t="s">
        <v>80</v>
      </c>
      <c r="C28" s="35">
        <v>6.15</v>
      </c>
      <c r="D28" s="35">
        <v>6.41</v>
      </c>
      <c r="E28" s="35">
        <v>6.45</v>
      </c>
      <c r="F28" s="35">
        <v>6.45</v>
      </c>
      <c r="G28" s="35">
        <v>6.45</v>
      </c>
      <c r="H28" s="35">
        <v>6.45</v>
      </c>
      <c r="I28" s="35">
        <v>6.45</v>
      </c>
      <c r="J28" s="35">
        <v>6.45</v>
      </c>
      <c r="K28" s="35">
        <v>6.45</v>
      </c>
      <c r="L28" s="35">
        <v>6.54</v>
      </c>
      <c r="M28" s="35">
        <v>6.75</v>
      </c>
      <c r="N28" s="34">
        <v>6.75</v>
      </c>
    </row>
    <row r="29" spans="1:14" ht="17.100000000000001" customHeight="1" x14ac:dyDescent="0.2">
      <c r="A29" s="36" t="s">
        <v>108</v>
      </c>
      <c r="B29" s="10" t="s">
        <v>3</v>
      </c>
      <c r="C29" s="35">
        <v>5.26</v>
      </c>
      <c r="D29" s="35">
        <v>5.71</v>
      </c>
      <c r="E29" s="35">
        <v>6.45</v>
      </c>
      <c r="F29" s="35">
        <v>6.53</v>
      </c>
      <c r="G29" s="35">
        <v>5.55</v>
      </c>
      <c r="H29" s="35">
        <v>5.21</v>
      </c>
      <c r="I29" s="35">
        <v>6.34</v>
      </c>
      <c r="J29" s="35">
        <v>6.1</v>
      </c>
      <c r="K29" s="35">
        <v>5.61</v>
      </c>
      <c r="L29" s="35">
        <v>5.18</v>
      </c>
      <c r="M29" s="35">
        <v>4.88</v>
      </c>
      <c r="N29" s="34">
        <v>5.08</v>
      </c>
    </row>
    <row r="30" spans="1:14" ht="17.100000000000001" customHeight="1" x14ac:dyDescent="0.2">
      <c r="A30" s="36" t="s">
        <v>107</v>
      </c>
      <c r="B30" s="10" t="s">
        <v>3</v>
      </c>
      <c r="C30" s="35">
        <v>10.75</v>
      </c>
      <c r="D30" s="35">
        <v>10.83</v>
      </c>
      <c r="E30" s="35">
        <v>10.09</v>
      </c>
      <c r="F30" s="35">
        <v>10.1</v>
      </c>
      <c r="G30" s="35">
        <v>10.050000000000001</v>
      </c>
      <c r="H30" s="35">
        <v>10.07</v>
      </c>
      <c r="I30" s="35">
        <v>12.63</v>
      </c>
      <c r="J30" s="35">
        <v>11.42</v>
      </c>
      <c r="K30" s="35">
        <v>11.2</v>
      </c>
      <c r="L30" s="35">
        <v>11.22</v>
      </c>
      <c r="M30" s="35">
        <v>11.54</v>
      </c>
      <c r="N30" s="34">
        <v>11.74</v>
      </c>
    </row>
    <row r="31" spans="1:14" ht="17.100000000000001" customHeight="1" x14ac:dyDescent="0.2">
      <c r="A31" s="36" t="s">
        <v>106</v>
      </c>
      <c r="B31" s="10" t="s">
        <v>3</v>
      </c>
      <c r="C31" s="35">
        <v>27.42</v>
      </c>
      <c r="D31" s="35">
        <v>28.49</v>
      </c>
      <c r="E31" s="35">
        <v>28.6</v>
      </c>
      <c r="F31" s="35">
        <v>29.07</v>
      </c>
      <c r="G31" s="35">
        <v>28.51</v>
      </c>
      <c r="H31" s="35">
        <v>27.58</v>
      </c>
      <c r="I31" s="35">
        <v>27.48</v>
      </c>
      <c r="J31" s="35">
        <v>26.79</v>
      </c>
      <c r="K31" s="35">
        <v>29.17</v>
      </c>
      <c r="L31" s="35">
        <v>28.45</v>
      </c>
      <c r="M31" s="35">
        <v>28.61</v>
      </c>
      <c r="N31" s="34">
        <v>25.03</v>
      </c>
    </row>
    <row r="32" spans="1:14" ht="17.100000000000001" customHeight="1" x14ac:dyDescent="0.2">
      <c r="A32" s="33" t="s">
        <v>105</v>
      </c>
      <c r="B32" s="6" t="s">
        <v>3</v>
      </c>
      <c r="C32" s="32">
        <v>42.56</v>
      </c>
      <c r="D32" s="32">
        <v>42.39</v>
      </c>
      <c r="E32" s="32">
        <v>42.51</v>
      </c>
      <c r="F32" s="32">
        <v>42.7</v>
      </c>
      <c r="G32" s="32">
        <v>42.95</v>
      </c>
      <c r="H32" s="32">
        <v>43.85</v>
      </c>
      <c r="I32" s="32">
        <v>43.83</v>
      </c>
      <c r="J32" s="32">
        <v>43.96</v>
      </c>
      <c r="K32" s="32">
        <v>43.52</v>
      </c>
      <c r="L32" s="32">
        <v>43.53</v>
      </c>
      <c r="M32" s="32">
        <v>42.67</v>
      </c>
      <c r="N32" s="31">
        <v>42.43</v>
      </c>
    </row>
    <row r="33" spans="1:14" s="27" customFormat="1" ht="14.1" customHeight="1" x14ac:dyDescent="0.2">
      <c r="A33" s="30"/>
      <c r="B33" s="29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2" t="s">
        <v>47</v>
      </c>
    </row>
    <row r="34" spans="1:14" ht="15.95" customHeight="1" x14ac:dyDescent="0.25">
      <c r="A34" s="26" t="s">
        <v>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4.25" customHeight="1" x14ac:dyDescent="0.25">
      <c r="A35" s="25" t="str">
        <f>+A2</f>
        <v xml:space="preserve"> AL CONSUMIDOR DE LIMA METROPOLITANA: 2017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18.600000000000001" customHeight="1" x14ac:dyDescent="0.2">
      <c r="A36" s="45" t="s">
        <v>45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ht="15" customHeight="1" x14ac:dyDescent="0.2">
      <c r="A37" s="21" t="s">
        <v>43</v>
      </c>
      <c r="B37" s="51" t="s">
        <v>42</v>
      </c>
      <c r="C37" s="50" t="s">
        <v>41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8"/>
    </row>
    <row r="38" spans="1:14" ht="15.75" customHeight="1" x14ac:dyDescent="0.2">
      <c r="A38" s="40"/>
      <c r="B38" s="47" t="s">
        <v>40</v>
      </c>
      <c r="C38" s="14" t="s">
        <v>39</v>
      </c>
      <c r="D38" s="14" t="s">
        <v>38</v>
      </c>
      <c r="E38" s="14" t="s">
        <v>37</v>
      </c>
      <c r="F38" s="14" t="s">
        <v>36</v>
      </c>
      <c r="G38" s="14" t="s">
        <v>35</v>
      </c>
      <c r="H38" s="14" t="s">
        <v>34</v>
      </c>
      <c r="I38" s="14" t="s">
        <v>33</v>
      </c>
      <c r="J38" s="14" t="s">
        <v>32</v>
      </c>
      <c r="K38" s="14" t="s">
        <v>31</v>
      </c>
      <c r="L38" s="14" t="s">
        <v>30</v>
      </c>
      <c r="M38" s="14" t="s">
        <v>29</v>
      </c>
      <c r="N38" s="46" t="s">
        <v>28</v>
      </c>
    </row>
    <row r="39" spans="1:14" ht="18" customHeight="1" x14ac:dyDescent="0.2">
      <c r="A39" s="36" t="s">
        <v>104</v>
      </c>
      <c r="B39" s="10" t="s">
        <v>3</v>
      </c>
      <c r="C39" s="35">
        <v>4.33</v>
      </c>
      <c r="D39" s="35">
        <v>4.4400000000000004</v>
      </c>
      <c r="E39" s="35">
        <v>5.49</v>
      </c>
      <c r="F39" s="35">
        <v>5.08</v>
      </c>
      <c r="G39" s="35">
        <v>5.01</v>
      </c>
      <c r="H39" s="35">
        <v>4.7300000000000004</v>
      </c>
      <c r="I39" s="35">
        <v>4.46</v>
      </c>
      <c r="J39" s="35">
        <v>4.17</v>
      </c>
      <c r="K39" s="35">
        <v>4.08</v>
      </c>
      <c r="L39" s="35">
        <v>4.0999999999999996</v>
      </c>
      <c r="M39" s="35">
        <v>4.16</v>
      </c>
      <c r="N39" s="34">
        <v>4.26</v>
      </c>
    </row>
    <row r="40" spans="1:14" ht="18" customHeight="1" x14ac:dyDescent="0.2">
      <c r="A40" s="36" t="s">
        <v>103</v>
      </c>
      <c r="B40" s="10" t="s">
        <v>3</v>
      </c>
      <c r="C40" s="35">
        <v>5.0199999999999996</v>
      </c>
      <c r="D40" s="35">
        <v>5.0199999999999996</v>
      </c>
      <c r="E40" s="35">
        <v>5.03</v>
      </c>
      <c r="F40" s="35">
        <v>5.05</v>
      </c>
      <c r="G40" s="35">
        <v>5.0599999999999996</v>
      </c>
      <c r="H40" s="35">
        <v>5.07</v>
      </c>
      <c r="I40" s="35">
        <v>5.07</v>
      </c>
      <c r="J40" s="35">
        <v>5.07</v>
      </c>
      <c r="K40" s="35">
        <v>5.09</v>
      </c>
      <c r="L40" s="35">
        <v>5.08</v>
      </c>
      <c r="M40" s="35">
        <v>5.08</v>
      </c>
      <c r="N40" s="34">
        <v>5.08</v>
      </c>
    </row>
    <row r="41" spans="1:14" ht="18" customHeight="1" x14ac:dyDescent="0.2">
      <c r="A41" s="36" t="s">
        <v>102</v>
      </c>
      <c r="B41" s="10" t="s">
        <v>3</v>
      </c>
      <c r="C41" s="35">
        <v>4.9000000000000004</v>
      </c>
      <c r="D41" s="35">
        <v>4.9000000000000004</v>
      </c>
      <c r="E41" s="35">
        <v>4.91</v>
      </c>
      <c r="F41" s="35">
        <v>4.91</v>
      </c>
      <c r="G41" s="35">
        <v>4.91</v>
      </c>
      <c r="H41" s="35">
        <v>4.91</v>
      </c>
      <c r="I41" s="35">
        <v>4.91</v>
      </c>
      <c r="J41" s="35">
        <v>4.92</v>
      </c>
      <c r="K41" s="35">
        <v>4.93</v>
      </c>
      <c r="L41" s="35">
        <v>4.92</v>
      </c>
      <c r="M41" s="35">
        <v>4.92</v>
      </c>
      <c r="N41" s="34">
        <v>4.92</v>
      </c>
    </row>
    <row r="42" spans="1:14" ht="18" customHeight="1" x14ac:dyDescent="0.2">
      <c r="A42" s="36" t="s">
        <v>101</v>
      </c>
      <c r="B42" s="10" t="s">
        <v>100</v>
      </c>
      <c r="C42" s="35">
        <v>5.69</v>
      </c>
      <c r="D42" s="35">
        <v>5.73</v>
      </c>
      <c r="E42" s="35">
        <v>5.74</v>
      </c>
      <c r="F42" s="35">
        <v>5.63</v>
      </c>
      <c r="G42" s="35">
        <v>5.65</v>
      </c>
      <c r="H42" s="35">
        <v>5.65</v>
      </c>
      <c r="I42" s="35">
        <v>5.65</v>
      </c>
      <c r="J42" s="35">
        <v>5.65</v>
      </c>
      <c r="K42" s="35">
        <v>5.65</v>
      </c>
      <c r="L42" s="35">
        <v>5.63</v>
      </c>
      <c r="M42" s="35">
        <v>5.61</v>
      </c>
      <c r="N42" s="34">
        <v>5.61</v>
      </c>
    </row>
    <row r="43" spans="1:14" ht="18" customHeight="1" x14ac:dyDescent="0.2">
      <c r="A43" s="36" t="s">
        <v>99</v>
      </c>
      <c r="B43" s="10" t="s">
        <v>3</v>
      </c>
      <c r="C43" s="35">
        <v>10.210000000000001</v>
      </c>
      <c r="D43" s="35">
        <v>10.5</v>
      </c>
      <c r="E43" s="35">
        <v>10.68</v>
      </c>
      <c r="F43" s="35">
        <v>10.64</v>
      </c>
      <c r="G43" s="35">
        <v>10.64</v>
      </c>
      <c r="H43" s="35">
        <v>10.64</v>
      </c>
      <c r="I43" s="35">
        <v>10.6</v>
      </c>
      <c r="J43" s="35">
        <v>10.45</v>
      </c>
      <c r="K43" s="35">
        <v>10.36</v>
      </c>
      <c r="L43" s="35">
        <v>10.07</v>
      </c>
      <c r="M43" s="35">
        <v>9.86</v>
      </c>
      <c r="N43" s="34">
        <v>9.76</v>
      </c>
    </row>
    <row r="44" spans="1:14" ht="18" customHeight="1" x14ac:dyDescent="0.2">
      <c r="A44" s="36" t="s">
        <v>98</v>
      </c>
      <c r="B44" s="10" t="s">
        <v>3</v>
      </c>
      <c r="C44" s="35">
        <v>6.46</v>
      </c>
      <c r="D44" s="35">
        <v>6.35</v>
      </c>
      <c r="E44" s="35">
        <v>6.23</v>
      </c>
      <c r="F44" s="35">
        <v>6.22</v>
      </c>
      <c r="G44" s="35">
        <v>6.21</v>
      </c>
      <c r="H44" s="35">
        <v>6.23</v>
      </c>
      <c r="I44" s="35">
        <v>6.23</v>
      </c>
      <c r="J44" s="35">
        <v>6.17</v>
      </c>
      <c r="K44" s="35">
        <v>6.14</v>
      </c>
      <c r="L44" s="35">
        <v>6.16</v>
      </c>
      <c r="M44" s="35">
        <v>6.1</v>
      </c>
      <c r="N44" s="34">
        <v>6.09</v>
      </c>
    </row>
    <row r="45" spans="1:14" ht="18" customHeight="1" x14ac:dyDescent="0.2">
      <c r="A45" s="36" t="s">
        <v>97</v>
      </c>
      <c r="B45" s="10" t="s">
        <v>3</v>
      </c>
      <c r="C45" s="35">
        <v>6.14</v>
      </c>
      <c r="D45" s="35">
        <v>6.43</v>
      </c>
      <c r="E45" s="35">
        <v>6.6</v>
      </c>
      <c r="F45" s="35">
        <v>6.68</v>
      </c>
      <c r="G45" s="35">
        <v>6.74</v>
      </c>
      <c r="H45" s="35">
        <v>6.74</v>
      </c>
      <c r="I45" s="35">
        <v>6.79</v>
      </c>
      <c r="J45" s="35">
        <v>6.79</v>
      </c>
      <c r="K45" s="35">
        <v>6.76</v>
      </c>
      <c r="L45" s="35">
        <v>6.76</v>
      </c>
      <c r="M45" s="35">
        <v>6.7</v>
      </c>
      <c r="N45" s="34">
        <v>6.71</v>
      </c>
    </row>
    <row r="46" spans="1:14" ht="18" customHeight="1" x14ac:dyDescent="0.2">
      <c r="A46" s="36" t="s">
        <v>96</v>
      </c>
      <c r="B46" s="10" t="s">
        <v>3</v>
      </c>
      <c r="C46" s="35">
        <v>14.53</v>
      </c>
      <c r="D46" s="35">
        <v>14.67</v>
      </c>
      <c r="E46" s="35">
        <v>14.67</v>
      </c>
      <c r="F46" s="35">
        <v>14.72</v>
      </c>
      <c r="G46" s="35">
        <v>14.72</v>
      </c>
      <c r="H46" s="35">
        <v>14.72</v>
      </c>
      <c r="I46" s="35">
        <v>14.72</v>
      </c>
      <c r="J46" s="35">
        <v>14.77</v>
      </c>
      <c r="K46" s="35">
        <v>14.79</v>
      </c>
      <c r="L46" s="35">
        <v>14.81</v>
      </c>
      <c r="M46" s="35">
        <v>14.81</v>
      </c>
      <c r="N46" s="34">
        <v>14.81</v>
      </c>
    </row>
    <row r="47" spans="1:14" ht="18" customHeight="1" x14ac:dyDescent="0.2">
      <c r="A47" s="36" t="s">
        <v>95</v>
      </c>
      <c r="B47" s="10" t="s">
        <v>3</v>
      </c>
      <c r="C47" s="35">
        <v>13.94</v>
      </c>
      <c r="D47" s="35">
        <v>14.04</v>
      </c>
      <c r="E47" s="35">
        <v>14.1</v>
      </c>
      <c r="F47" s="35">
        <v>14.15</v>
      </c>
      <c r="G47" s="35">
        <v>14.15</v>
      </c>
      <c r="H47" s="35">
        <v>14.17</v>
      </c>
      <c r="I47" s="35">
        <v>14.17</v>
      </c>
      <c r="J47" s="35">
        <v>14.17</v>
      </c>
      <c r="K47" s="35">
        <v>14.17</v>
      </c>
      <c r="L47" s="35">
        <v>14.17</v>
      </c>
      <c r="M47" s="35">
        <v>14.17</v>
      </c>
      <c r="N47" s="34">
        <v>14.17</v>
      </c>
    </row>
    <row r="48" spans="1:14" ht="18" customHeight="1" x14ac:dyDescent="0.2">
      <c r="A48" s="36" t="s">
        <v>94</v>
      </c>
      <c r="B48" s="10" t="s">
        <v>3</v>
      </c>
      <c r="C48" s="35">
        <v>17.78</v>
      </c>
      <c r="D48" s="35">
        <v>18.190000000000001</v>
      </c>
      <c r="E48" s="35">
        <v>18.39</v>
      </c>
      <c r="F48" s="35">
        <v>18.25</v>
      </c>
      <c r="G48" s="35">
        <v>18.34</v>
      </c>
      <c r="H48" s="35">
        <v>18.23</v>
      </c>
      <c r="I48" s="35">
        <v>18.16</v>
      </c>
      <c r="J48" s="35">
        <v>18.18</v>
      </c>
      <c r="K48" s="35">
        <v>18.309999999999999</v>
      </c>
      <c r="L48" s="35">
        <v>18.239999999999998</v>
      </c>
      <c r="M48" s="35">
        <v>18.09</v>
      </c>
      <c r="N48" s="34">
        <v>18.29</v>
      </c>
    </row>
    <row r="49" spans="1:14" ht="18" customHeight="1" x14ac:dyDescent="0.2">
      <c r="A49" s="36" t="s">
        <v>93</v>
      </c>
      <c r="B49" s="10" t="s">
        <v>92</v>
      </c>
      <c r="C49" s="35">
        <v>1.1000000000000001</v>
      </c>
      <c r="D49" s="35">
        <v>1.1100000000000001</v>
      </c>
      <c r="E49" s="35">
        <v>1.1100000000000001</v>
      </c>
      <c r="F49" s="35">
        <v>1.1100000000000001</v>
      </c>
      <c r="G49" s="35">
        <v>1.1200000000000001</v>
      </c>
      <c r="H49" s="35">
        <v>1.1200000000000001</v>
      </c>
      <c r="I49" s="35">
        <v>1.1100000000000001</v>
      </c>
      <c r="J49" s="35">
        <v>1.1100000000000001</v>
      </c>
      <c r="K49" s="35">
        <v>1.1100000000000001</v>
      </c>
      <c r="L49" s="35">
        <v>1.1100000000000001</v>
      </c>
      <c r="M49" s="35">
        <v>1.1100000000000001</v>
      </c>
      <c r="N49" s="34">
        <v>1.1100000000000001</v>
      </c>
    </row>
    <row r="50" spans="1:14" ht="18" customHeight="1" x14ac:dyDescent="0.2">
      <c r="A50" s="36" t="s">
        <v>91</v>
      </c>
      <c r="B50" s="10" t="s">
        <v>3</v>
      </c>
      <c r="C50" s="35">
        <v>7.01</v>
      </c>
      <c r="D50" s="35">
        <v>6.11</v>
      </c>
      <c r="E50" s="35">
        <v>5.5</v>
      </c>
      <c r="F50" s="35">
        <v>5.61</v>
      </c>
      <c r="G50" s="35">
        <v>5.62</v>
      </c>
      <c r="H50" s="35">
        <v>5.61</v>
      </c>
      <c r="I50" s="35">
        <v>5.67</v>
      </c>
      <c r="J50" s="35">
        <v>5.79</v>
      </c>
      <c r="K50" s="35">
        <v>5.73</v>
      </c>
      <c r="L50" s="35">
        <v>5.71</v>
      </c>
      <c r="M50" s="35">
        <v>5.7</v>
      </c>
      <c r="N50" s="34">
        <v>6.03</v>
      </c>
    </row>
    <row r="51" spans="1:14" ht="18" customHeight="1" x14ac:dyDescent="0.2">
      <c r="A51" s="36" t="s">
        <v>90</v>
      </c>
      <c r="B51" s="10" t="s">
        <v>3</v>
      </c>
      <c r="C51" s="35">
        <v>3.09</v>
      </c>
      <c r="D51" s="35">
        <v>3.14</v>
      </c>
      <c r="E51" s="35">
        <v>3.32</v>
      </c>
      <c r="F51" s="35">
        <v>3.13</v>
      </c>
      <c r="G51" s="35">
        <v>2.93</v>
      </c>
      <c r="H51" s="35">
        <v>2.79</v>
      </c>
      <c r="I51" s="35">
        <v>2.81</v>
      </c>
      <c r="J51" s="35">
        <v>2.82</v>
      </c>
      <c r="K51" s="35">
        <v>2.85</v>
      </c>
      <c r="L51" s="35">
        <v>2.86</v>
      </c>
      <c r="M51" s="35">
        <v>2.84</v>
      </c>
      <c r="N51" s="34">
        <v>2.83</v>
      </c>
    </row>
    <row r="52" spans="1:14" ht="18" customHeight="1" x14ac:dyDescent="0.2">
      <c r="A52" s="36" t="s">
        <v>89</v>
      </c>
      <c r="B52" s="10" t="s">
        <v>3</v>
      </c>
      <c r="C52" s="35">
        <v>4.3</v>
      </c>
      <c r="D52" s="35">
        <v>4.32</v>
      </c>
      <c r="E52" s="35">
        <v>4.33</v>
      </c>
      <c r="F52" s="35">
        <v>4.33</v>
      </c>
      <c r="G52" s="35">
        <v>4.34</v>
      </c>
      <c r="H52" s="35">
        <v>4.3499999999999996</v>
      </c>
      <c r="I52" s="35">
        <v>4.3499999999999996</v>
      </c>
      <c r="J52" s="35">
        <v>4.3499999999999996</v>
      </c>
      <c r="K52" s="35">
        <v>4.3499999999999996</v>
      </c>
      <c r="L52" s="35">
        <v>4.34</v>
      </c>
      <c r="M52" s="35">
        <v>4.32</v>
      </c>
      <c r="N52" s="34">
        <v>4.3099999999999996</v>
      </c>
    </row>
    <row r="53" spans="1:14" ht="18" customHeight="1" x14ac:dyDescent="0.2">
      <c r="A53" s="36" t="s">
        <v>88</v>
      </c>
      <c r="B53" s="10" t="s">
        <v>3</v>
      </c>
      <c r="C53" s="35">
        <v>12.97</v>
      </c>
      <c r="D53" s="35">
        <v>12.97</v>
      </c>
      <c r="E53" s="35">
        <v>12.98</v>
      </c>
      <c r="F53" s="35">
        <v>13.01</v>
      </c>
      <c r="G53" s="35">
        <v>13.01</v>
      </c>
      <c r="H53" s="35">
        <v>13.01</v>
      </c>
      <c r="I53" s="35">
        <v>13.01</v>
      </c>
      <c r="J53" s="35">
        <v>13.02</v>
      </c>
      <c r="K53" s="35">
        <v>13.03</v>
      </c>
      <c r="L53" s="35">
        <v>13.04</v>
      </c>
      <c r="M53" s="35">
        <v>13.05</v>
      </c>
      <c r="N53" s="34">
        <v>13.05</v>
      </c>
    </row>
    <row r="54" spans="1:14" ht="18" customHeight="1" x14ac:dyDescent="0.2">
      <c r="A54" s="36" t="s">
        <v>87</v>
      </c>
      <c r="B54" s="10" t="s">
        <v>3</v>
      </c>
      <c r="C54" s="35">
        <v>17</v>
      </c>
      <c r="D54" s="35">
        <v>17</v>
      </c>
      <c r="E54" s="35">
        <v>17.05</v>
      </c>
      <c r="F54" s="35">
        <v>17.05</v>
      </c>
      <c r="G54" s="35">
        <v>17.07</v>
      </c>
      <c r="H54" s="35">
        <v>17.09</v>
      </c>
      <c r="I54" s="35">
        <v>17.2</v>
      </c>
      <c r="J54" s="35">
        <v>17.21</v>
      </c>
      <c r="K54" s="35">
        <v>17.22</v>
      </c>
      <c r="L54" s="35">
        <v>17.27</v>
      </c>
      <c r="M54" s="35">
        <v>17.32</v>
      </c>
      <c r="N54" s="34">
        <v>17.329999999999998</v>
      </c>
    </row>
    <row r="55" spans="1:14" ht="18" customHeight="1" x14ac:dyDescent="0.2">
      <c r="A55" s="36" t="s">
        <v>86</v>
      </c>
      <c r="B55" s="10" t="s">
        <v>3</v>
      </c>
      <c r="C55" s="35">
        <v>4.5599999999999996</v>
      </c>
      <c r="D55" s="35">
        <v>4.79</v>
      </c>
      <c r="E55" s="35">
        <v>5.01</v>
      </c>
      <c r="F55" s="35">
        <v>5.81</v>
      </c>
      <c r="G55" s="35">
        <v>5.67</v>
      </c>
      <c r="H55" s="35">
        <v>5.78</v>
      </c>
      <c r="I55" s="35">
        <v>6.06</v>
      </c>
      <c r="J55" s="35">
        <v>6.06</v>
      </c>
      <c r="K55" s="35">
        <v>6.03</v>
      </c>
      <c r="L55" s="35">
        <v>5.96</v>
      </c>
      <c r="M55" s="35">
        <v>5.75</v>
      </c>
      <c r="N55" s="34">
        <v>5.41</v>
      </c>
    </row>
    <row r="56" spans="1:14" ht="18" customHeight="1" x14ac:dyDescent="0.2">
      <c r="A56" s="36" t="s">
        <v>85</v>
      </c>
      <c r="B56" s="10" t="s">
        <v>3</v>
      </c>
      <c r="C56" s="35">
        <v>26.29</v>
      </c>
      <c r="D56" s="35">
        <v>26.29</v>
      </c>
      <c r="E56" s="35">
        <v>26.37</v>
      </c>
      <c r="F56" s="35">
        <v>26.46</v>
      </c>
      <c r="G56" s="35">
        <v>26.34</v>
      </c>
      <c r="H56" s="35">
        <v>26.49</v>
      </c>
      <c r="I56" s="35">
        <v>26.49</v>
      </c>
      <c r="J56" s="35">
        <v>26.46</v>
      </c>
      <c r="K56" s="35">
        <v>26.39</v>
      </c>
      <c r="L56" s="35">
        <v>26.41</v>
      </c>
      <c r="M56" s="35">
        <v>26.72</v>
      </c>
      <c r="N56" s="34">
        <v>26.72</v>
      </c>
    </row>
    <row r="57" spans="1:14" ht="18" customHeight="1" x14ac:dyDescent="0.2">
      <c r="A57" s="36" t="s">
        <v>84</v>
      </c>
      <c r="B57" s="10" t="s">
        <v>3</v>
      </c>
      <c r="C57" s="35">
        <v>9</v>
      </c>
      <c r="D57" s="35">
        <v>8.94</v>
      </c>
      <c r="E57" s="35">
        <v>8.9</v>
      </c>
      <c r="F57" s="35">
        <v>8.44</v>
      </c>
      <c r="G57" s="35">
        <v>8.52</v>
      </c>
      <c r="H57" s="35">
        <v>8.6199999999999992</v>
      </c>
      <c r="I57" s="35">
        <v>8.58</v>
      </c>
      <c r="J57" s="35">
        <v>8.69</v>
      </c>
      <c r="K57" s="35">
        <v>9.18</v>
      </c>
      <c r="L57" s="35">
        <v>8.81</v>
      </c>
      <c r="M57" s="35">
        <v>8.2200000000000006</v>
      </c>
      <c r="N57" s="34">
        <v>8.4700000000000006</v>
      </c>
    </row>
    <row r="58" spans="1:14" ht="18" customHeight="1" x14ac:dyDescent="0.2">
      <c r="A58" s="36" t="s">
        <v>83</v>
      </c>
      <c r="B58" s="10" t="s">
        <v>82</v>
      </c>
      <c r="C58" s="35">
        <v>3.23</v>
      </c>
      <c r="D58" s="35">
        <v>3.23</v>
      </c>
      <c r="E58" s="35">
        <v>3.23</v>
      </c>
      <c r="F58" s="35">
        <v>3.22</v>
      </c>
      <c r="G58" s="35">
        <v>3.22</v>
      </c>
      <c r="H58" s="35">
        <v>3.22</v>
      </c>
      <c r="I58" s="35">
        <v>3.22</v>
      </c>
      <c r="J58" s="35">
        <v>3.22</v>
      </c>
      <c r="K58" s="35">
        <v>3.22</v>
      </c>
      <c r="L58" s="35">
        <v>3.22</v>
      </c>
      <c r="M58" s="35">
        <v>3.22</v>
      </c>
      <c r="N58" s="34">
        <v>3.22</v>
      </c>
    </row>
    <row r="59" spans="1:14" ht="18" customHeight="1" x14ac:dyDescent="0.2">
      <c r="A59" s="36" t="s">
        <v>81</v>
      </c>
      <c r="B59" s="10" t="s">
        <v>80</v>
      </c>
      <c r="C59" s="35">
        <v>4.3</v>
      </c>
      <c r="D59" s="35">
        <v>4.33</v>
      </c>
      <c r="E59" s="35">
        <v>4.34</v>
      </c>
      <c r="F59" s="35">
        <v>4.34</v>
      </c>
      <c r="G59" s="35">
        <v>4.3499999999999996</v>
      </c>
      <c r="H59" s="35">
        <v>4.33</v>
      </c>
      <c r="I59" s="35">
        <v>4.32</v>
      </c>
      <c r="J59" s="35">
        <v>4.3099999999999996</v>
      </c>
      <c r="K59" s="35">
        <v>4.3099999999999996</v>
      </c>
      <c r="L59" s="35">
        <v>4.32</v>
      </c>
      <c r="M59" s="35">
        <v>4.3</v>
      </c>
      <c r="N59" s="34">
        <v>4.3</v>
      </c>
    </row>
    <row r="60" spans="1:14" ht="18" customHeight="1" x14ac:dyDescent="0.2">
      <c r="A60" s="36" t="s">
        <v>79</v>
      </c>
      <c r="B60" s="10" t="s">
        <v>3</v>
      </c>
      <c r="C60" s="35">
        <v>8</v>
      </c>
      <c r="D60" s="35">
        <v>8.15</v>
      </c>
      <c r="E60" s="35">
        <v>8.2200000000000006</v>
      </c>
      <c r="F60" s="35">
        <v>8.19</v>
      </c>
      <c r="G60" s="35">
        <v>8.23</v>
      </c>
      <c r="H60" s="35">
        <v>8.25</v>
      </c>
      <c r="I60" s="35">
        <v>8.2200000000000006</v>
      </c>
      <c r="J60" s="35">
        <v>8.19</v>
      </c>
      <c r="K60" s="35">
        <v>8.1199999999999992</v>
      </c>
      <c r="L60" s="35">
        <v>7.91</v>
      </c>
      <c r="M60" s="35">
        <v>7.84</v>
      </c>
      <c r="N60" s="34">
        <v>7.73</v>
      </c>
    </row>
    <row r="61" spans="1:14" ht="18" customHeight="1" x14ac:dyDescent="0.2">
      <c r="A61" s="36" t="s">
        <v>78</v>
      </c>
      <c r="B61" s="10" t="s">
        <v>3</v>
      </c>
      <c r="C61" s="35">
        <v>3.69</v>
      </c>
      <c r="D61" s="35">
        <v>3.72</v>
      </c>
      <c r="E61" s="35">
        <v>8.0500000000000007</v>
      </c>
      <c r="F61" s="35">
        <v>4.1500000000000004</v>
      </c>
      <c r="G61" s="35">
        <v>3.11</v>
      </c>
      <c r="H61" s="35">
        <v>3.04</v>
      </c>
      <c r="I61" s="35">
        <v>6.24</v>
      </c>
      <c r="J61" s="35">
        <v>14.54</v>
      </c>
      <c r="K61" s="35">
        <v>13.97</v>
      </c>
      <c r="L61" s="35">
        <v>8.27</v>
      </c>
      <c r="M61" s="35">
        <v>5.42</v>
      </c>
      <c r="N61" s="34">
        <v>3.6</v>
      </c>
    </row>
    <row r="62" spans="1:14" ht="18" customHeight="1" x14ac:dyDescent="0.2">
      <c r="A62" s="36" t="s">
        <v>77</v>
      </c>
      <c r="B62" s="10" t="s">
        <v>3</v>
      </c>
      <c r="C62" s="35">
        <v>8.2899999999999991</v>
      </c>
      <c r="D62" s="35">
        <v>8.31</v>
      </c>
      <c r="E62" s="35">
        <v>8.08</v>
      </c>
      <c r="F62" s="35">
        <v>7.91</v>
      </c>
      <c r="G62" s="35">
        <v>8.07</v>
      </c>
      <c r="H62" s="35">
        <v>8.02</v>
      </c>
      <c r="I62" s="35">
        <v>8.18</v>
      </c>
      <c r="J62" s="35">
        <v>8.18</v>
      </c>
      <c r="K62" s="35">
        <v>9.1199999999999992</v>
      </c>
      <c r="L62" s="35">
        <v>8.67</v>
      </c>
      <c r="M62" s="35">
        <v>8.26</v>
      </c>
      <c r="N62" s="34">
        <v>8.17</v>
      </c>
    </row>
    <row r="63" spans="1:14" ht="18" customHeight="1" x14ac:dyDescent="0.2">
      <c r="A63" s="33" t="s">
        <v>76</v>
      </c>
      <c r="B63" s="6" t="s">
        <v>3</v>
      </c>
      <c r="C63" s="32">
        <v>4.9400000000000004</v>
      </c>
      <c r="D63" s="32">
        <v>5.0999999999999996</v>
      </c>
      <c r="E63" s="32">
        <v>5.17</v>
      </c>
      <c r="F63" s="32">
        <v>5.32</v>
      </c>
      <c r="G63" s="32">
        <v>5.44</v>
      </c>
      <c r="H63" s="32">
        <v>5.48</v>
      </c>
      <c r="I63" s="32">
        <v>5.54</v>
      </c>
      <c r="J63" s="32">
        <v>5.6</v>
      </c>
      <c r="K63" s="32">
        <v>5.64</v>
      </c>
      <c r="L63" s="32">
        <v>5.66</v>
      </c>
      <c r="M63" s="32">
        <v>5.61</v>
      </c>
      <c r="N63" s="31">
        <v>5.63</v>
      </c>
    </row>
    <row r="64" spans="1:14" s="27" customFormat="1" ht="14.1" customHeight="1" x14ac:dyDescent="0.2">
      <c r="A64" s="30"/>
      <c r="B64" s="29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2" t="s">
        <v>47</v>
      </c>
    </row>
    <row r="65" spans="1:15" ht="15.95" customHeight="1" x14ac:dyDescent="0.25">
      <c r="A65" s="26" t="s">
        <v>46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5" ht="14.25" customHeight="1" x14ac:dyDescent="0.25">
      <c r="A66" s="25" t="str">
        <f>+A2</f>
        <v xml:space="preserve"> AL CONSUMIDOR DE LIMA METROPOLITANA: 2017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5" ht="18.600000000000001" customHeight="1" x14ac:dyDescent="0.2">
      <c r="A67" s="45" t="s">
        <v>45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1:15" ht="15" customHeight="1" x14ac:dyDescent="0.2">
      <c r="A68" s="21" t="s">
        <v>43</v>
      </c>
      <c r="B68" s="44" t="s">
        <v>42</v>
      </c>
      <c r="C68" s="43" t="s">
        <v>41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1"/>
    </row>
    <row r="69" spans="1:15" ht="15.75" customHeight="1" x14ac:dyDescent="0.2">
      <c r="A69" s="40"/>
      <c r="B69" s="39" t="s">
        <v>40</v>
      </c>
      <c r="C69" s="38" t="s">
        <v>39</v>
      </c>
      <c r="D69" s="38" t="s">
        <v>38</v>
      </c>
      <c r="E69" s="38" t="s">
        <v>37</v>
      </c>
      <c r="F69" s="38" t="s">
        <v>36</v>
      </c>
      <c r="G69" s="38" t="s">
        <v>35</v>
      </c>
      <c r="H69" s="38" t="s">
        <v>34</v>
      </c>
      <c r="I69" s="38" t="s">
        <v>33</v>
      </c>
      <c r="J69" s="38" t="s">
        <v>32</v>
      </c>
      <c r="K69" s="38" t="s">
        <v>31</v>
      </c>
      <c r="L69" s="38" t="s">
        <v>30</v>
      </c>
      <c r="M69" s="38" t="s">
        <v>29</v>
      </c>
      <c r="N69" s="37" t="s">
        <v>28</v>
      </c>
    </row>
    <row r="70" spans="1:15" ht="17.100000000000001" customHeight="1" x14ac:dyDescent="0.2">
      <c r="A70" s="36" t="s">
        <v>75</v>
      </c>
      <c r="B70" s="10" t="s">
        <v>3</v>
      </c>
      <c r="C70" s="35">
        <v>3.76</v>
      </c>
      <c r="D70" s="35">
        <v>4.24</v>
      </c>
      <c r="E70" s="35">
        <v>4.67</v>
      </c>
      <c r="F70" s="35">
        <v>4.33</v>
      </c>
      <c r="G70" s="35">
        <v>4.01</v>
      </c>
      <c r="H70" s="35">
        <v>3.84</v>
      </c>
      <c r="I70" s="35">
        <v>3.95</v>
      </c>
      <c r="J70" s="35">
        <v>4.1500000000000004</v>
      </c>
      <c r="K70" s="35">
        <v>4.1399999999999997</v>
      </c>
      <c r="L70" s="35">
        <v>3.96</v>
      </c>
      <c r="M70" s="35">
        <v>3.83</v>
      </c>
      <c r="N70" s="34">
        <v>3.72</v>
      </c>
    </row>
    <row r="71" spans="1:15" ht="17.100000000000001" customHeight="1" x14ac:dyDescent="0.2">
      <c r="A71" s="36" t="s">
        <v>74</v>
      </c>
      <c r="B71" s="10" t="s">
        <v>3</v>
      </c>
      <c r="C71" s="35">
        <v>5.14</v>
      </c>
      <c r="D71" s="35">
        <v>5.08</v>
      </c>
      <c r="E71" s="35">
        <v>4.2699999999999996</v>
      </c>
      <c r="F71" s="35">
        <v>3.59</v>
      </c>
      <c r="G71" s="35">
        <v>3.31</v>
      </c>
      <c r="H71" s="35">
        <v>2.96</v>
      </c>
      <c r="I71" s="35">
        <v>3</v>
      </c>
      <c r="J71" s="35">
        <v>3.04</v>
      </c>
      <c r="K71" s="35">
        <v>3.03</v>
      </c>
      <c r="L71" s="35">
        <v>3.22</v>
      </c>
      <c r="M71" s="35">
        <v>3.46</v>
      </c>
      <c r="N71" s="34">
        <v>3.79</v>
      </c>
    </row>
    <row r="72" spans="1:15" ht="17.100000000000001" customHeight="1" x14ac:dyDescent="0.2">
      <c r="A72" s="36" t="s">
        <v>73</v>
      </c>
      <c r="B72" s="10" t="s">
        <v>3</v>
      </c>
      <c r="C72" s="35">
        <v>4.49</v>
      </c>
      <c r="D72" s="35">
        <v>4.54</v>
      </c>
      <c r="E72" s="35">
        <v>4.7</v>
      </c>
      <c r="F72" s="35">
        <v>4.82</v>
      </c>
      <c r="G72" s="35">
        <v>4.92</v>
      </c>
      <c r="H72" s="35">
        <v>4.92</v>
      </c>
      <c r="I72" s="35">
        <v>4.92</v>
      </c>
      <c r="J72" s="35">
        <v>5.61</v>
      </c>
      <c r="K72" s="35">
        <v>5.71</v>
      </c>
      <c r="L72" s="35">
        <v>5.87</v>
      </c>
      <c r="M72" s="35">
        <v>5.92</v>
      </c>
      <c r="N72" s="34">
        <v>5.61</v>
      </c>
    </row>
    <row r="73" spans="1:15" ht="17.100000000000001" customHeight="1" x14ac:dyDescent="0.2">
      <c r="A73" s="36" t="s">
        <v>72</v>
      </c>
      <c r="B73" s="10" t="s">
        <v>3</v>
      </c>
      <c r="C73" s="35">
        <v>37.65</v>
      </c>
      <c r="D73" s="35">
        <v>37.630000000000003</v>
      </c>
      <c r="E73" s="35">
        <v>37.74</v>
      </c>
      <c r="F73" s="35">
        <v>38.18</v>
      </c>
      <c r="G73" s="35">
        <v>38.299999999999997</v>
      </c>
      <c r="H73" s="35">
        <v>38.049999999999997</v>
      </c>
      <c r="I73" s="35">
        <v>38</v>
      </c>
      <c r="J73" s="35">
        <v>37.729999999999997</v>
      </c>
      <c r="K73" s="35">
        <v>37.799999999999997</v>
      </c>
      <c r="L73" s="35">
        <v>37.79</v>
      </c>
      <c r="M73" s="35">
        <v>37.96</v>
      </c>
      <c r="N73" s="34">
        <v>38.28</v>
      </c>
      <c r="O73" s="27"/>
    </row>
    <row r="74" spans="1:15" ht="17.100000000000001" customHeight="1" x14ac:dyDescent="0.2">
      <c r="A74" s="36" t="s">
        <v>71</v>
      </c>
      <c r="B74" s="10" t="s">
        <v>3</v>
      </c>
      <c r="C74" s="35">
        <v>2.88</v>
      </c>
      <c r="D74" s="35">
        <v>2.87</v>
      </c>
      <c r="E74" s="35">
        <v>3.09</v>
      </c>
      <c r="F74" s="35">
        <v>3.15</v>
      </c>
      <c r="G74" s="35">
        <v>3.11</v>
      </c>
      <c r="H74" s="35">
        <v>3.2</v>
      </c>
      <c r="I74" s="35">
        <v>3.62</v>
      </c>
      <c r="J74" s="35">
        <v>4.57</v>
      </c>
      <c r="K74" s="35">
        <v>4.58</v>
      </c>
      <c r="L74" s="35">
        <v>4.12</v>
      </c>
      <c r="M74" s="35">
        <v>3.41</v>
      </c>
      <c r="N74" s="34">
        <v>2.89</v>
      </c>
    </row>
    <row r="75" spans="1:15" ht="17.100000000000001" customHeight="1" x14ac:dyDescent="0.2">
      <c r="A75" s="36" t="s">
        <v>70</v>
      </c>
      <c r="B75" s="10" t="s">
        <v>3</v>
      </c>
      <c r="C75" s="35">
        <v>3.97</v>
      </c>
      <c r="D75" s="35">
        <v>4.09</v>
      </c>
      <c r="E75" s="35">
        <v>4.03</v>
      </c>
      <c r="F75" s="35">
        <v>3.92</v>
      </c>
      <c r="G75" s="35">
        <v>3.92</v>
      </c>
      <c r="H75" s="35">
        <v>3.9</v>
      </c>
      <c r="I75" s="35">
        <v>3.98</v>
      </c>
      <c r="J75" s="35">
        <v>4.1100000000000003</v>
      </c>
      <c r="K75" s="35">
        <v>4.1100000000000003</v>
      </c>
      <c r="L75" s="35">
        <v>4.0999999999999996</v>
      </c>
      <c r="M75" s="35">
        <v>3.96</v>
      </c>
      <c r="N75" s="34">
        <v>3.93</v>
      </c>
    </row>
    <row r="76" spans="1:15" ht="17.100000000000001" customHeight="1" x14ac:dyDescent="0.2">
      <c r="A76" s="36" t="s">
        <v>69</v>
      </c>
      <c r="B76" s="10" t="s">
        <v>3</v>
      </c>
      <c r="C76" s="35">
        <v>17.7</v>
      </c>
      <c r="D76" s="35">
        <v>17.77</v>
      </c>
      <c r="E76" s="35">
        <v>17.809999999999999</v>
      </c>
      <c r="F76" s="35">
        <v>17.760000000000002</v>
      </c>
      <c r="G76" s="35">
        <v>17.75</v>
      </c>
      <c r="H76" s="35">
        <v>17.829999999999998</v>
      </c>
      <c r="I76" s="35">
        <v>17.86</v>
      </c>
      <c r="J76" s="35">
        <v>17.86</v>
      </c>
      <c r="K76" s="35">
        <v>17.82</v>
      </c>
      <c r="L76" s="35">
        <v>17.87</v>
      </c>
      <c r="M76" s="35">
        <v>17.87</v>
      </c>
      <c r="N76" s="34">
        <v>17.86</v>
      </c>
    </row>
    <row r="77" spans="1:15" ht="17.100000000000001" customHeight="1" x14ac:dyDescent="0.2">
      <c r="A77" s="36" t="s">
        <v>68</v>
      </c>
      <c r="B77" s="10" t="s">
        <v>3</v>
      </c>
      <c r="C77" s="35">
        <v>16.48</v>
      </c>
      <c r="D77" s="35">
        <v>16.39</v>
      </c>
      <c r="E77" s="35">
        <v>16.79</v>
      </c>
      <c r="F77" s="35">
        <v>16.47</v>
      </c>
      <c r="G77" s="35">
        <v>16.27</v>
      </c>
      <c r="H77" s="35">
        <v>16.690000000000001</v>
      </c>
      <c r="I77" s="35">
        <v>16.350000000000001</v>
      </c>
      <c r="J77" s="35">
        <v>16.059999999999999</v>
      </c>
      <c r="K77" s="35">
        <v>16.04</v>
      </c>
      <c r="L77" s="35">
        <v>15.89</v>
      </c>
      <c r="M77" s="35">
        <v>16.13</v>
      </c>
      <c r="N77" s="34">
        <v>16.309999999999999</v>
      </c>
    </row>
    <row r="78" spans="1:15" ht="17.100000000000001" customHeight="1" x14ac:dyDescent="0.2">
      <c r="A78" s="36" t="s">
        <v>67</v>
      </c>
      <c r="B78" s="10" t="s">
        <v>3</v>
      </c>
      <c r="C78" s="35">
        <v>13.34</v>
      </c>
      <c r="D78" s="35">
        <v>13.35</v>
      </c>
      <c r="E78" s="35">
        <v>13.36</v>
      </c>
      <c r="F78" s="35">
        <v>13.4</v>
      </c>
      <c r="G78" s="35">
        <v>13.43</v>
      </c>
      <c r="H78" s="35">
        <v>13.46</v>
      </c>
      <c r="I78" s="35">
        <v>13.48</v>
      </c>
      <c r="J78" s="35">
        <v>13.5</v>
      </c>
      <c r="K78" s="35">
        <v>13.56</v>
      </c>
      <c r="L78" s="35">
        <v>13.61</v>
      </c>
      <c r="M78" s="35">
        <v>13.66</v>
      </c>
      <c r="N78" s="34">
        <v>13.67</v>
      </c>
    </row>
    <row r="79" spans="1:15" ht="17.100000000000001" customHeight="1" x14ac:dyDescent="0.2">
      <c r="A79" s="36" t="s">
        <v>66</v>
      </c>
      <c r="B79" s="10" t="s">
        <v>3</v>
      </c>
      <c r="C79" s="35">
        <v>4.0999999999999996</v>
      </c>
      <c r="D79" s="35">
        <v>4.12</v>
      </c>
      <c r="E79" s="35">
        <v>4.13</v>
      </c>
      <c r="F79" s="35">
        <v>4.1399999999999997</v>
      </c>
      <c r="G79" s="35">
        <v>4.1399999999999997</v>
      </c>
      <c r="H79" s="35">
        <v>4.1399999999999997</v>
      </c>
      <c r="I79" s="35">
        <v>4.1399999999999997</v>
      </c>
      <c r="J79" s="35">
        <v>4.1399999999999997</v>
      </c>
      <c r="K79" s="35">
        <v>4.1399999999999997</v>
      </c>
      <c r="L79" s="35">
        <v>4.13</v>
      </c>
      <c r="M79" s="35">
        <v>4.1399999999999997</v>
      </c>
      <c r="N79" s="34">
        <v>4.1399999999999997</v>
      </c>
    </row>
    <row r="80" spans="1:15" ht="17.100000000000001" customHeight="1" x14ac:dyDescent="0.2">
      <c r="A80" s="36" t="s">
        <v>65</v>
      </c>
      <c r="B80" s="10" t="s">
        <v>3</v>
      </c>
      <c r="C80" s="35">
        <v>2.0699999999999998</v>
      </c>
      <c r="D80" s="35">
        <v>2.16</v>
      </c>
      <c r="E80" s="35">
        <v>2.29</v>
      </c>
      <c r="F80" s="35">
        <v>2.2999999999999998</v>
      </c>
      <c r="G80" s="35">
        <v>2.1800000000000002</v>
      </c>
      <c r="H80" s="35">
        <v>2.06</v>
      </c>
      <c r="I80" s="35">
        <v>1.97</v>
      </c>
      <c r="J80" s="35">
        <v>1.96</v>
      </c>
      <c r="K80" s="35">
        <v>1.91</v>
      </c>
      <c r="L80" s="35">
        <v>1.93</v>
      </c>
      <c r="M80" s="35">
        <v>1.85</v>
      </c>
      <c r="N80" s="34">
        <v>1.84</v>
      </c>
    </row>
    <row r="81" spans="1:14" ht="17.100000000000001" customHeight="1" x14ac:dyDescent="0.2">
      <c r="A81" s="36" t="s">
        <v>64</v>
      </c>
      <c r="B81" s="10" t="s">
        <v>3</v>
      </c>
      <c r="C81" s="35">
        <v>6.19</v>
      </c>
      <c r="D81" s="35">
        <v>6.13</v>
      </c>
      <c r="E81" s="35">
        <v>5.78</v>
      </c>
      <c r="F81" s="35">
        <v>5.78</v>
      </c>
      <c r="G81" s="35">
        <v>5.73</v>
      </c>
      <c r="H81" s="35">
        <v>5.39</v>
      </c>
      <c r="I81" s="35">
        <v>5.21</v>
      </c>
      <c r="J81" s="35">
        <v>5.29</v>
      </c>
      <c r="K81" s="35">
        <v>5.32</v>
      </c>
      <c r="L81" s="35">
        <v>5.4</v>
      </c>
      <c r="M81" s="35">
        <v>5.48</v>
      </c>
      <c r="N81" s="34">
        <v>5.67</v>
      </c>
    </row>
    <row r="82" spans="1:14" ht="17.100000000000001" customHeight="1" x14ac:dyDescent="0.2">
      <c r="A82" s="36" t="s">
        <v>63</v>
      </c>
      <c r="B82" s="10" t="s">
        <v>3</v>
      </c>
      <c r="C82" s="35">
        <v>4.37</v>
      </c>
      <c r="D82" s="35">
        <v>4.55</v>
      </c>
      <c r="E82" s="35">
        <v>4.55</v>
      </c>
      <c r="F82" s="35">
        <v>4.3099999999999996</v>
      </c>
      <c r="G82" s="35">
        <v>4.09</v>
      </c>
      <c r="H82" s="35">
        <v>3.85</v>
      </c>
      <c r="I82" s="35">
        <v>3.68</v>
      </c>
      <c r="J82" s="35">
        <v>3.63</v>
      </c>
      <c r="K82" s="35">
        <v>3.64</v>
      </c>
      <c r="L82" s="35">
        <v>3.59</v>
      </c>
      <c r="M82" s="35">
        <v>3.7</v>
      </c>
      <c r="N82" s="34">
        <v>3.86</v>
      </c>
    </row>
    <row r="83" spans="1:14" ht="17.100000000000001" customHeight="1" x14ac:dyDescent="0.2">
      <c r="A83" s="36" t="s">
        <v>62</v>
      </c>
      <c r="B83" s="10" t="s">
        <v>3</v>
      </c>
      <c r="C83" s="35">
        <v>9.23</v>
      </c>
      <c r="D83" s="35">
        <v>9.3000000000000007</v>
      </c>
      <c r="E83" s="35">
        <v>9.52</v>
      </c>
      <c r="F83" s="35">
        <v>9.51</v>
      </c>
      <c r="G83" s="35">
        <v>9.52</v>
      </c>
      <c r="H83" s="35">
        <v>9.5299999999999994</v>
      </c>
      <c r="I83" s="35">
        <v>9.5</v>
      </c>
      <c r="J83" s="35">
        <v>9.44</v>
      </c>
      <c r="K83" s="35">
        <v>9.3800000000000008</v>
      </c>
      <c r="L83" s="35">
        <v>9.19</v>
      </c>
      <c r="M83" s="35">
        <v>9.1199999999999992</v>
      </c>
      <c r="N83" s="34">
        <v>8.98</v>
      </c>
    </row>
    <row r="84" spans="1:14" ht="17.100000000000001" customHeight="1" x14ac:dyDescent="0.2">
      <c r="A84" s="36" t="s">
        <v>61</v>
      </c>
      <c r="B84" s="10" t="s">
        <v>3</v>
      </c>
      <c r="C84" s="35">
        <v>5.03</v>
      </c>
      <c r="D84" s="35">
        <v>4.9400000000000004</v>
      </c>
      <c r="E84" s="35">
        <v>4.9400000000000004</v>
      </c>
      <c r="F84" s="35">
        <v>4.46</v>
      </c>
      <c r="G84" s="35">
        <v>4.38</v>
      </c>
      <c r="H84" s="35">
        <v>4.1399999999999997</v>
      </c>
      <c r="I84" s="35">
        <v>4.16</v>
      </c>
      <c r="J84" s="35">
        <v>4.43</v>
      </c>
      <c r="K84" s="35">
        <v>4.68</v>
      </c>
      <c r="L84" s="35">
        <v>5.22</v>
      </c>
      <c r="M84" s="35">
        <v>5.59</v>
      </c>
      <c r="N84" s="34">
        <v>5.46</v>
      </c>
    </row>
    <row r="85" spans="1:14" ht="17.100000000000001" customHeight="1" x14ac:dyDescent="0.2">
      <c r="A85" s="36" t="s">
        <v>60</v>
      </c>
      <c r="B85" s="10" t="s">
        <v>3</v>
      </c>
      <c r="C85" s="35">
        <v>10.55</v>
      </c>
      <c r="D85" s="35">
        <v>9.19</v>
      </c>
      <c r="E85" s="35">
        <v>8.81</v>
      </c>
      <c r="F85" s="35">
        <v>8.56</v>
      </c>
      <c r="G85" s="35">
        <v>7.98</v>
      </c>
      <c r="H85" s="35">
        <v>7.61</v>
      </c>
      <c r="I85" s="35">
        <v>7.63</v>
      </c>
      <c r="J85" s="35">
        <v>8.1999999999999993</v>
      </c>
      <c r="K85" s="35">
        <v>8.7899999999999991</v>
      </c>
      <c r="L85" s="35">
        <v>10.72</v>
      </c>
      <c r="M85" s="35">
        <v>12.02</v>
      </c>
      <c r="N85" s="34">
        <v>11.42</v>
      </c>
    </row>
    <row r="86" spans="1:14" ht="17.100000000000001" customHeight="1" x14ac:dyDescent="0.2">
      <c r="A86" s="36" t="s">
        <v>59</v>
      </c>
      <c r="B86" s="10" t="s">
        <v>3</v>
      </c>
      <c r="C86" s="35">
        <v>6.54</v>
      </c>
      <c r="D86" s="35">
        <v>6.54</v>
      </c>
      <c r="E86" s="35">
        <v>6.54</v>
      </c>
      <c r="F86" s="35">
        <v>6.54</v>
      </c>
      <c r="G86" s="35">
        <v>6.56</v>
      </c>
      <c r="H86" s="35">
        <v>6.56</v>
      </c>
      <c r="I86" s="35">
        <v>6.56</v>
      </c>
      <c r="J86" s="35">
        <v>6.6</v>
      </c>
      <c r="K86" s="35">
        <v>6.6</v>
      </c>
      <c r="L86" s="35">
        <v>6.6</v>
      </c>
      <c r="M86" s="35">
        <v>6.6</v>
      </c>
      <c r="N86" s="34">
        <v>6.6</v>
      </c>
    </row>
    <row r="87" spans="1:14" ht="17.100000000000001" customHeight="1" x14ac:dyDescent="0.2">
      <c r="A87" s="36" t="s">
        <v>58</v>
      </c>
      <c r="B87" s="10" t="s">
        <v>3</v>
      </c>
      <c r="C87" s="35">
        <v>6.58</v>
      </c>
      <c r="D87" s="35">
        <v>6.57</v>
      </c>
      <c r="E87" s="35">
        <v>6.57</v>
      </c>
      <c r="F87" s="35">
        <v>6.57</v>
      </c>
      <c r="G87" s="35">
        <v>6.6</v>
      </c>
      <c r="H87" s="35">
        <v>6.6</v>
      </c>
      <c r="I87" s="35">
        <v>6.6</v>
      </c>
      <c r="J87" s="35">
        <v>6.61</v>
      </c>
      <c r="K87" s="35">
        <v>6.61</v>
      </c>
      <c r="L87" s="35">
        <v>6.61</v>
      </c>
      <c r="M87" s="35">
        <v>6.63</v>
      </c>
      <c r="N87" s="34">
        <v>6.63</v>
      </c>
    </row>
    <row r="88" spans="1:14" ht="17.100000000000001" customHeight="1" x14ac:dyDescent="0.2">
      <c r="A88" s="36" t="s">
        <v>57</v>
      </c>
      <c r="B88" s="10" t="s">
        <v>3</v>
      </c>
      <c r="C88" s="35">
        <v>3.89</v>
      </c>
      <c r="D88" s="35">
        <v>3.77</v>
      </c>
      <c r="E88" s="35">
        <v>3.82</v>
      </c>
      <c r="F88" s="35">
        <v>3.56</v>
      </c>
      <c r="G88" s="35">
        <v>3.43</v>
      </c>
      <c r="H88" s="35">
        <v>3.22</v>
      </c>
      <c r="I88" s="35">
        <v>3.12</v>
      </c>
      <c r="J88" s="35">
        <v>2.95</v>
      </c>
      <c r="K88" s="35">
        <v>2.92</v>
      </c>
      <c r="L88" s="35">
        <v>2.86</v>
      </c>
      <c r="M88" s="35">
        <v>2.82</v>
      </c>
      <c r="N88" s="34">
        <v>2.79</v>
      </c>
    </row>
    <row r="89" spans="1:14" ht="17.100000000000001" customHeight="1" x14ac:dyDescent="0.2">
      <c r="A89" s="36" t="s">
        <v>56</v>
      </c>
      <c r="B89" s="10" t="s">
        <v>3</v>
      </c>
      <c r="C89" s="35">
        <v>2.31</v>
      </c>
      <c r="D89" s="35">
        <v>2.12</v>
      </c>
      <c r="E89" s="35">
        <v>2.06</v>
      </c>
      <c r="F89" s="35">
        <v>1.82</v>
      </c>
      <c r="G89" s="35">
        <v>1.78</v>
      </c>
      <c r="H89" s="35">
        <v>1.69</v>
      </c>
      <c r="I89" s="35">
        <v>1.63</v>
      </c>
      <c r="J89" s="35">
        <v>1.61</v>
      </c>
      <c r="K89" s="35">
        <v>1.55</v>
      </c>
      <c r="L89" s="35">
        <v>1.45</v>
      </c>
      <c r="M89" s="35">
        <v>1.43</v>
      </c>
      <c r="N89" s="34">
        <v>1.42</v>
      </c>
    </row>
    <row r="90" spans="1:14" ht="17.100000000000001" customHeight="1" x14ac:dyDescent="0.2">
      <c r="A90" s="36" t="s">
        <v>55</v>
      </c>
      <c r="B90" s="10" t="s">
        <v>3</v>
      </c>
      <c r="C90" s="35">
        <v>3.24</v>
      </c>
      <c r="D90" s="35">
        <v>2.99</v>
      </c>
      <c r="E90" s="35">
        <v>3</v>
      </c>
      <c r="F90" s="35">
        <v>2.89</v>
      </c>
      <c r="G90" s="35">
        <v>2.83</v>
      </c>
      <c r="H90" s="35">
        <v>2.74</v>
      </c>
      <c r="I90" s="35">
        <v>2.73</v>
      </c>
      <c r="J90" s="35">
        <v>2.64</v>
      </c>
      <c r="K90" s="35">
        <v>2.61</v>
      </c>
      <c r="L90" s="35">
        <v>2.56</v>
      </c>
      <c r="M90" s="35">
        <v>2.48</v>
      </c>
      <c r="N90" s="34">
        <v>2.4500000000000002</v>
      </c>
    </row>
    <row r="91" spans="1:14" ht="17.100000000000001" customHeight="1" x14ac:dyDescent="0.2">
      <c r="A91" s="36" t="s">
        <v>54</v>
      </c>
      <c r="B91" s="10" t="s">
        <v>3</v>
      </c>
      <c r="C91" s="35">
        <v>5.9</v>
      </c>
      <c r="D91" s="35">
        <v>6.19</v>
      </c>
      <c r="E91" s="35">
        <v>6.32</v>
      </c>
      <c r="F91" s="35">
        <v>6.41</v>
      </c>
      <c r="G91" s="35">
        <v>6.45</v>
      </c>
      <c r="H91" s="35">
        <v>6.53</v>
      </c>
      <c r="I91" s="35">
        <v>6.54</v>
      </c>
      <c r="J91" s="35">
        <v>6.5</v>
      </c>
      <c r="K91" s="35">
        <v>6.43</v>
      </c>
      <c r="L91" s="35">
        <v>6.38</v>
      </c>
      <c r="M91" s="35">
        <v>6.33</v>
      </c>
      <c r="N91" s="34">
        <v>6.24</v>
      </c>
    </row>
    <row r="92" spans="1:14" ht="17.100000000000001" customHeight="1" x14ac:dyDescent="0.2">
      <c r="A92" s="36" t="s">
        <v>53</v>
      </c>
      <c r="B92" s="10" t="s">
        <v>3</v>
      </c>
      <c r="C92" s="35">
        <v>4.1500000000000004</v>
      </c>
      <c r="D92" s="35">
        <v>4.6900000000000004</v>
      </c>
      <c r="E92" s="35">
        <v>4.0199999999999996</v>
      </c>
      <c r="F92" s="35">
        <v>3.56</v>
      </c>
      <c r="G92" s="35">
        <v>3.29</v>
      </c>
      <c r="H92" s="35">
        <v>3.11</v>
      </c>
      <c r="I92" s="35">
        <v>3.17</v>
      </c>
      <c r="J92" s="35">
        <v>3.34</v>
      </c>
      <c r="K92" s="35">
        <v>3.31</v>
      </c>
      <c r="L92" s="35">
        <v>3.41</v>
      </c>
      <c r="M92" s="35">
        <v>3.42</v>
      </c>
      <c r="N92" s="34">
        <v>3.75</v>
      </c>
    </row>
    <row r="93" spans="1:14" ht="17.100000000000001" customHeight="1" x14ac:dyDescent="0.2">
      <c r="A93" s="36" t="s">
        <v>52</v>
      </c>
      <c r="B93" s="10" t="s">
        <v>3</v>
      </c>
      <c r="C93" s="35">
        <v>14.81</v>
      </c>
      <c r="D93" s="35">
        <v>14.81</v>
      </c>
      <c r="E93" s="35">
        <v>14.84</v>
      </c>
      <c r="F93" s="35">
        <v>14.85</v>
      </c>
      <c r="G93" s="35">
        <v>14.87</v>
      </c>
      <c r="H93" s="35">
        <v>14.91</v>
      </c>
      <c r="I93" s="35">
        <v>14.94</v>
      </c>
      <c r="J93" s="35">
        <v>14.97</v>
      </c>
      <c r="K93" s="35">
        <v>15</v>
      </c>
      <c r="L93" s="35">
        <v>15.05</v>
      </c>
      <c r="M93" s="35">
        <v>15.06</v>
      </c>
      <c r="N93" s="34">
        <v>15.11</v>
      </c>
    </row>
    <row r="94" spans="1:14" ht="17.100000000000001" customHeight="1" x14ac:dyDescent="0.2">
      <c r="A94" s="36" t="s">
        <v>51</v>
      </c>
      <c r="B94" s="10" t="s">
        <v>3</v>
      </c>
      <c r="C94" s="35">
        <v>12.59</v>
      </c>
      <c r="D94" s="35">
        <v>12.49</v>
      </c>
      <c r="E94" s="35">
        <v>13.3</v>
      </c>
      <c r="F94" s="35">
        <v>12.72</v>
      </c>
      <c r="G94" s="35">
        <v>12.34</v>
      </c>
      <c r="H94" s="35">
        <v>12.43</v>
      </c>
      <c r="I94" s="35">
        <v>12.16</v>
      </c>
      <c r="J94" s="35">
        <v>11.98</v>
      </c>
      <c r="K94" s="35">
        <v>11.9</v>
      </c>
      <c r="L94" s="35">
        <v>11.8</v>
      </c>
      <c r="M94" s="35">
        <v>11.94</v>
      </c>
      <c r="N94" s="34">
        <v>12.37</v>
      </c>
    </row>
    <row r="95" spans="1:14" ht="17.100000000000001" customHeight="1" x14ac:dyDescent="0.2">
      <c r="A95" s="36" t="s">
        <v>50</v>
      </c>
      <c r="B95" s="10" t="s">
        <v>3</v>
      </c>
      <c r="C95" s="35">
        <v>11.03</v>
      </c>
      <c r="D95" s="35">
        <v>10.96</v>
      </c>
      <c r="E95" s="35">
        <v>11.73</v>
      </c>
      <c r="F95" s="35">
        <v>11.25</v>
      </c>
      <c r="G95" s="35">
        <v>10.84</v>
      </c>
      <c r="H95" s="35">
        <v>10.93</v>
      </c>
      <c r="I95" s="35">
        <v>10.67</v>
      </c>
      <c r="J95" s="35">
        <v>10.52</v>
      </c>
      <c r="K95" s="35">
        <v>10.51</v>
      </c>
      <c r="L95" s="35">
        <v>10.42</v>
      </c>
      <c r="M95" s="35">
        <v>10.49</v>
      </c>
      <c r="N95" s="34">
        <v>10.86</v>
      </c>
    </row>
    <row r="96" spans="1:14" ht="17.100000000000001" customHeight="1" x14ac:dyDescent="0.2">
      <c r="A96" s="36" t="s">
        <v>49</v>
      </c>
      <c r="B96" s="10" t="s">
        <v>3</v>
      </c>
      <c r="C96" s="35">
        <v>42.82</v>
      </c>
      <c r="D96" s="35">
        <v>42.8</v>
      </c>
      <c r="E96" s="35">
        <v>43.45</v>
      </c>
      <c r="F96" s="35">
        <v>43.61</v>
      </c>
      <c r="G96" s="35">
        <v>43.74</v>
      </c>
      <c r="H96" s="35">
        <v>43.8</v>
      </c>
      <c r="I96" s="35">
        <v>43.82</v>
      </c>
      <c r="J96" s="35">
        <v>43.92</v>
      </c>
      <c r="K96" s="35">
        <v>43.64</v>
      </c>
      <c r="L96" s="35">
        <v>43.99</v>
      </c>
      <c r="M96" s="35">
        <v>43.66</v>
      </c>
      <c r="N96" s="34">
        <v>43.45</v>
      </c>
    </row>
    <row r="97" spans="1:14" ht="17.100000000000001" customHeight="1" x14ac:dyDescent="0.2">
      <c r="A97" s="33" t="s">
        <v>48</v>
      </c>
      <c r="B97" s="6" t="s">
        <v>3</v>
      </c>
      <c r="C97" s="32">
        <v>2.12</v>
      </c>
      <c r="D97" s="32">
        <v>2.15</v>
      </c>
      <c r="E97" s="32">
        <v>2.2400000000000002</v>
      </c>
      <c r="F97" s="32">
        <v>2.2200000000000002</v>
      </c>
      <c r="G97" s="32">
        <v>2.19</v>
      </c>
      <c r="H97" s="32">
        <v>2.15</v>
      </c>
      <c r="I97" s="32">
        <v>2.14</v>
      </c>
      <c r="J97" s="32">
        <v>2.09</v>
      </c>
      <c r="K97" s="32">
        <v>2.08</v>
      </c>
      <c r="L97" s="32">
        <v>2.08</v>
      </c>
      <c r="M97" s="32">
        <v>2.08</v>
      </c>
      <c r="N97" s="31">
        <v>2.0299999999999998</v>
      </c>
    </row>
    <row r="98" spans="1:14" s="27" customFormat="1" ht="14.1" customHeight="1" x14ac:dyDescent="0.2">
      <c r="A98" s="30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2" t="s">
        <v>47</v>
      </c>
    </row>
    <row r="99" spans="1:14" ht="15.95" customHeight="1" x14ac:dyDescent="0.25">
      <c r="A99" s="26" t="s">
        <v>46</v>
      </c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1:14" ht="14.25" customHeight="1" x14ac:dyDescent="0.25">
      <c r="A100" s="25" t="str">
        <f>+A2</f>
        <v xml:space="preserve"> AL CONSUMIDOR DE LIMA METROPOLITANA: 2017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</row>
    <row r="101" spans="1:14" ht="18.600000000000001" customHeight="1" x14ac:dyDescent="0.2">
      <c r="A101" s="23" t="s">
        <v>45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2" t="s">
        <v>44</v>
      </c>
    </row>
    <row r="102" spans="1:14" ht="15" customHeight="1" x14ac:dyDescent="0.2">
      <c r="A102" s="21" t="s">
        <v>43</v>
      </c>
      <c r="B102" s="20" t="s">
        <v>42</v>
      </c>
      <c r="C102" s="19" t="s">
        <v>41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7"/>
    </row>
    <row r="103" spans="1:14" ht="15.75" customHeight="1" x14ac:dyDescent="0.2">
      <c r="A103" s="16"/>
      <c r="B103" s="15" t="s">
        <v>40</v>
      </c>
      <c r="C103" s="14" t="s">
        <v>39</v>
      </c>
      <c r="D103" s="14" t="s">
        <v>38</v>
      </c>
      <c r="E103" s="14" t="s">
        <v>37</v>
      </c>
      <c r="F103" s="14" t="s">
        <v>36</v>
      </c>
      <c r="G103" s="14" t="s">
        <v>35</v>
      </c>
      <c r="H103" s="14" t="s">
        <v>34</v>
      </c>
      <c r="I103" s="14" t="s">
        <v>33</v>
      </c>
      <c r="J103" s="14" t="s">
        <v>32</v>
      </c>
      <c r="K103" s="14" t="s">
        <v>31</v>
      </c>
      <c r="L103" s="14" t="s">
        <v>30</v>
      </c>
      <c r="M103" s="14" t="s">
        <v>29</v>
      </c>
      <c r="N103" s="14" t="s">
        <v>28</v>
      </c>
    </row>
    <row r="104" spans="1:14" ht="18" customHeight="1" x14ac:dyDescent="0.2">
      <c r="A104" s="13" t="s">
        <v>27</v>
      </c>
      <c r="B104" s="12" t="s">
        <v>3</v>
      </c>
      <c r="C104" s="9">
        <v>3.51</v>
      </c>
      <c r="D104" s="9">
        <v>3.61</v>
      </c>
      <c r="E104" s="9">
        <v>3.66</v>
      </c>
      <c r="F104" s="9">
        <v>3.86</v>
      </c>
      <c r="G104" s="9">
        <v>3.75</v>
      </c>
      <c r="H104" s="9">
        <v>3.67</v>
      </c>
      <c r="I104" s="9">
        <v>3.72</v>
      </c>
      <c r="J104" s="9">
        <v>3.66</v>
      </c>
      <c r="K104" s="9">
        <v>3.55</v>
      </c>
      <c r="L104" s="9">
        <v>3.51</v>
      </c>
      <c r="M104" s="9">
        <v>3.4</v>
      </c>
      <c r="N104" s="8">
        <v>3.37</v>
      </c>
    </row>
    <row r="105" spans="1:14" ht="18" customHeight="1" x14ac:dyDescent="0.2">
      <c r="A105" s="11" t="s">
        <v>26</v>
      </c>
      <c r="B105" s="10" t="s">
        <v>3</v>
      </c>
      <c r="C105" s="9">
        <v>2.38</v>
      </c>
      <c r="D105" s="9">
        <v>2.41</v>
      </c>
      <c r="E105" s="9">
        <v>2.5</v>
      </c>
      <c r="F105" s="9">
        <v>2.97</v>
      </c>
      <c r="G105" s="9">
        <v>2.95</v>
      </c>
      <c r="H105" s="9">
        <v>2.96</v>
      </c>
      <c r="I105" s="9">
        <v>3.11</v>
      </c>
      <c r="J105" s="9">
        <v>3.14</v>
      </c>
      <c r="K105" s="9">
        <v>3.07</v>
      </c>
      <c r="L105" s="9">
        <v>3.01</v>
      </c>
      <c r="M105" s="9">
        <v>2.92</v>
      </c>
      <c r="N105" s="8">
        <v>2.89</v>
      </c>
    </row>
    <row r="106" spans="1:14" ht="18" customHeight="1" x14ac:dyDescent="0.2">
      <c r="A106" s="11" t="s">
        <v>25</v>
      </c>
      <c r="B106" s="10" t="s">
        <v>3</v>
      </c>
      <c r="C106" s="9">
        <v>8.51</v>
      </c>
      <c r="D106" s="9">
        <v>8.4700000000000006</v>
      </c>
      <c r="E106" s="9">
        <v>8.98</v>
      </c>
      <c r="F106" s="9">
        <v>8.3699999999999992</v>
      </c>
      <c r="G106" s="9">
        <v>8.01</v>
      </c>
      <c r="H106" s="9">
        <v>8.1999999999999993</v>
      </c>
      <c r="I106" s="9">
        <v>7.87</v>
      </c>
      <c r="J106" s="9">
        <v>7.75</v>
      </c>
      <c r="K106" s="9">
        <v>7.73</v>
      </c>
      <c r="L106" s="9">
        <v>7.67</v>
      </c>
      <c r="M106" s="9">
        <v>7.78</v>
      </c>
      <c r="N106" s="8">
        <v>8.31</v>
      </c>
    </row>
    <row r="107" spans="1:14" ht="18" customHeight="1" x14ac:dyDescent="0.2">
      <c r="A107" s="11" t="s">
        <v>24</v>
      </c>
      <c r="B107" s="10" t="s">
        <v>3</v>
      </c>
      <c r="C107" s="9">
        <v>3.41</v>
      </c>
      <c r="D107" s="9">
        <v>4.38</v>
      </c>
      <c r="E107" s="9">
        <v>5.75</v>
      </c>
      <c r="F107" s="9">
        <v>7.39</v>
      </c>
      <c r="G107" s="9">
        <v>7.12</v>
      </c>
      <c r="H107" s="9">
        <v>6.23</v>
      </c>
      <c r="I107" s="9">
        <v>5.98</v>
      </c>
      <c r="J107" s="9">
        <v>4.84</v>
      </c>
      <c r="K107" s="9">
        <v>3.94</v>
      </c>
      <c r="L107" s="9">
        <v>3.73</v>
      </c>
      <c r="M107" s="9">
        <v>3.28</v>
      </c>
      <c r="N107" s="8">
        <v>3.11</v>
      </c>
    </row>
    <row r="108" spans="1:14" ht="18" customHeight="1" x14ac:dyDescent="0.2">
      <c r="A108" s="11" t="s">
        <v>23</v>
      </c>
      <c r="B108" s="10" t="s">
        <v>3</v>
      </c>
      <c r="C108" s="9">
        <v>16.34</v>
      </c>
      <c r="D108" s="9">
        <v>16.34</v>
      </c>
      <c r="E108" s="9">
        <v>16.34</v>
      </c>
      <c r="F108" s="9">
        <v>16.34</v>
      </c>
      <c r="G108" s="9">
        <v>16.3</v>
      </c>
      <c r="H108" s="9">
        <v>16.309999999999999</v>
      </c>
      <c r="I108" s="9">
        <v>16.309999999999999</v>
      </c>
      <c r="J108" s="9">
        <v>16.329999999999998</v>
      </c>
      <c r="K108" s="9">
        <v>16.34</v>
      </c>
      <c r="L108" s="9">
        <v>16.559999999999999</v>
      </c>
      <c r="M108" s="9">
        <v>16.52</v>
      </c>
      <c r="N108" s="8">
        <v>16.53</v>
      </c>
    </row>
    <row r="109" spans="1:14" ht="18" customHeight="1" x14ac:dyDescent="0.2">
      <c r="A109" s="11" t="s">
        <v>22</v>
      </c>
      <c r="B109" s="10" t="s">
        <v>3</v>
      </c>
      <c r="C109" s="9">
        <v>22.75</v>
      </c>
      <c r="D109" s="9">
        <v>22.8</v>
      </c>
      <c r="E109" s="9">
        <v>22.83</v>
      </c>
      <c r="F109" s="9">
        <v>22.85</v>
      </c>
      <c r="G109" s="9">
        <v>22.87</v>
      </c>
      <c r="H109" s="9">
        <v>22.8</v>
      </c>
      <c r="I109" s="9">
        <v>22.8</v>
      </c>
      <c r="J109" s="9">
        <v>22.8</v>
      </c>
      <c r="K109" s="9">
        <v>22.85</v>
      </c>
      <c r="L109" s="9">
        <v>22.81</v>
      </c>
      <c r="M109" s="9">
        <v>22.74</v>
      </c>
      <c r="N109" s="8">
        <v>22.83</v>
      </c>
    </row>
    <row r="110" spans="1:14" ht="18" customHeight="1" x14ac:dyDescent="0.2">
      <c r="A110" s="11" t="s">
        <v>21</v>
      </c>
      <c r="B110" s="10" t="s">
        <v>3</v>
      </c>
      <c r="C110" s="9">
        <v>11.35</v>
      </c>
      <c r="D110" s="9">
        <v>11.36</v>
      </c>
      <c r="E110" s="9">
        <v>11.36</v>
      </c>
      <c r="F110" s="9">
        <v>11.29</v>
      </c>
      <c r="G110" s="9">
        <v>11.24</v>
      </c>
      <c r="H110" s="9">
        <v>11.23</v>
      </c>
      <c r="I110" s="9">
        <v>11.24</v>
      </c>
      <c r="J110" s="9">
        <v>11.18</v>
      </c>
      <c r="K110" s="9">
        <v>11.12</v>
      </c>
      <c r="L110" s="9">
        <v>10.73</v>
      </c>
      <c r="M110" s="9">
        <v>10.39</v>
      </c>
      <c r="N110" s="8">
        <v>10.34</v>
      </c>
    </row>
    <row r="111" spans="1:14" ht="18" customHeight="1" x14ac:dyDescent="0.2">
      <c r="A111" s="11" t="s">
        <v>20</v>
      </c>
      <c r="B111" s="10" t="s">
        <v>3</v>
      </c>
      <c r="C111" s="9">
        <v>25.96</v>
      </c>
      <c r="D111" s="9">
        <v>26</v>
      </c>
      <c r="E111" s="9">
        <v>26.06</v>
      </c>
      <c r="F111" s="9">
        <v>26.23</v>
      </c>
      <c r="G111" s="9">
        <v>26.41</v>
      </c>
      <c r="H111" s="9">
        <v>26.46</v>
      </c>
      <c r="I111" s="9">
        <v>26.5</v>
      </c>
      <c r="J111" s="9">
        <v>26.58</v>
      </c>
      <c r="K111" s="9">
        <v>26.63</v>
      </c>
      <c r="L111" s="9">
        <v>26.65</v>
      </c>
      <c r="M111" s="9">
        <v>26.69</v>
      </c>
      <c r="N111" s="8">
        <v>26.74</v>
      </c>
    </row>
    <row r="112" spans="1:14" ht="18" customHeight="1" x14ac:dyDescent="0.2">
      <c r="A112" s="11" t="s">
        <v>19</v>
      </c>
      <c r="B112" s="10" t="s">
        <v>3</v>
      </c>
      <c r="C112" s="9">
        <v>21.92</v>
      </c>
      <c r="D112" s="9">
        <v>21.92</v>
      </c>
      <c r="E112" s="9">
        <v>21.96</v>
      </c>
      <c r="F112" s="9">
        <v>21.99</v>
      </c>
      <c r="G112" s="9">
        <v>22.02</v>
      </c>
      <c r="H112" s="9">
        <v>22.04</v>
      </c>
      <c r="I112" s="9">
        <v>22.03</v>
      </c>
      <c r="J112" s="9">
        <v>22.04</v>
      </c>
      <c r="K112" s="9">
        <v>22.06</v>
      </c>
      <c r="L112" s="9">
        <v>22.09</v>
      </c>
      <c r="M112" s="9">
        <v>22.09</v>
      </c>
      <c r="N112" s="8">
        <v>22.18</v>
      </c>
    </row>
    <row r="113" spans="1:14" ht="18" customHeight="1" x14ac:dyDescent="0.2">
      <c r="A113" s="11" t="s">
        <v>18</v>
      </c>
      <c r="B113" s="10" t="s">
        <v>3</v>
      </c>
      <c r="C113" s="9">
        <v>1.29</v>
      </c>
      <c r="D113" s="9">
        <v>1.29</v>
      </c>
      <c r="E113" s="9">
        <v>1.29</v>
      </c>
      <c r="F113" s="9">
        <v>1.29</v>
      </c>
      <c r="G113" s="9">
        <v>1.29</v>
      </c>
      <c r="H113" s="9">
        <v>1.3</v>
      </c>
      <c r="I113" s="9">
        <v>1.3</v>
      </c>
      <c r="J113" s="9">
        <v>1.31</v>
      </c>
      <c r="K113" s="9">
        <v>1.31</v>
      </c>
      <c r="L113" s="9">
        <v>1.32</v>
      </c>
      <c r="M113" s="9">
        <v>1.32</v>
      </c>
      <c r="N113" s="8">
        <v>1.32</v>
      </c>
    </row>
    <row r="114" spans="1:14" ht="18" customHeight="1" x14ac:dyDescent="0.2">
      <c r="A114" s="11" t="s">
        <v>17</v>
      </c>
      <c r="B114" s="10" t="s">
        <v>3</v>
      </c>
      <c r="C114" s="9">
        <v>14.02</v>
      </c>
      <c r="D114" s="9">
        <v>14.05</v>
      </c>
      <c r="E114" s="9">
        <v>14.07</v>
      </c>
      <c r="F114" s="9">
        <v>14.09</v>
      </c>
      <c r="G114" s="9">
        <v>14.15</v>
      </c>
      <c r="H114" s="9">
        <v>14.23</v>
      </c>
      <c r="I114" s="9">
        <v>14.31</v>
      </c>
      <c r="J114" s="9">
        <v>14.36</v>
      </c>
      <c r="K114" s="9">
        <v>14.5</v>
      </c>
      <c r="L114" s="9">
        <v>14.62</v>
      </c>
      <c r="M114" s="9">
        <v>14.63</v>
      </c>
      <c r="N114" s="8">
        <v>14.63</v>
      </c>
    </row>
    <row r="115" spans="1:14" ht="18" customHeight="1" x14ac:dyDescent="0.2">
      <c r="A115" s="11" t="s">
        <v>16</v>
      </c>
      <c r="B115" s="10" t="s">
        <v>3</v>
      </c>
      <c r="C115" s="9">
        <v>2.06</v>
      </c>
      <c r="D115" s="9">
        <v>2.0499999999999998</v>
      </c>
      <c r="E115" s="9">
        <v>2</v>
      </c>
      <c r="F115" s="9">
        <v>2</v>
      </c>
      <c r="G115" s="9">
        <v>2.0099999999999998</v>
      </c>
      <c r="H115" s="9">
        <v>2.13</v>
      </c>
      <c r="I115" s="9">
        <v>2.36</v>
      </c>
      <c r="J115" s="9">
        <v>2.4700000000000002</v>
      </c>
      <c r="K115" s="9">
        <v>2.41</v>
      </c>
      <c r="L115" s="9">
        <v>2.31</v>
      </c>
      <c r="M115" s="9">
        <v>2.15</v>
      </c>
      <c r="N115" s="8">
        <v>2.0299999999999998</v>
      </c>
    </row>
    <row r="116" spans="1:14" ht="18" customHeight="1" x14ac:dyDescent="0.2">
      <c r="A116" s="11" t="s">
        <v>15</v>
      </c>
      <c r="B116" s="10" t="s">
        <v>3</v>
      </c>
      <c r="C116" s="9">
        <v>24</v>
      </c>
      <c r="D116" s="9">
        <v>24.02</v>
      </c>
      <c r="E116" s="9">
        <v>24.02</v>
      </c>
      <c r="F116" s="9">
        <v>24.02</v>
      </c>
      <c r="G116" s="9">
        <v>24.02</v>
      </c>
      <c r="H116" s="9">
        <v>24.18</v>
      </c>
      <c r="I116" s="9">
        <v>24.21</v>
      </c>
      <c r="J116" s="9">
        <v>24.36</v>
      </c>
      <c r="K116" s="9">
        <v>24.36</v>
      </c>
      <c r="L116" s="9">
        <v>24.36</v>
      </c>
      <c r="M116" s="9">
        <v>24.36</v>
      </c>
      <c r="N116" s="8">
        <v>24.36</v>
      </c>
    </row>
    <row r="117" spans="1:14" ht="18" customHeight="1" x14ac:dyDescent="0.2">
      <c r="A117" s="11" t="s">
        <v>14</v>
      </c>
      <c r="B117" s="10" t="s">
        <v>3</v>
      </c>
      <c r="C117" s="9">
        <v>6.12</v>
      </c>
      <c r="D117" s="9">
        <v>6.12</v>
      </c>
      <c r="E117" s="9">
        <v>6.12</v>
      </c>
      <c r="F117" s="9">
        <v>6.11</v>
      </c>
      <c r="G117" s="9">
        <v>6.11</v>
      </c>
      <c r="H117" s="9">
        <v>6.11</v>
      </c>
      <c r="I117" s="9">
        <v>6.11</v>
      </c>
      <c r="J117" s="9">
        <v>6.11</v>
      </c>
      <c r="K117" s="9">
        <v>6.11</v>
      </c>
      <c r="L117" s="9">
        <v>6.11</v>
      </c>
      <c r="M117" s="9">
        <v>6.1</v>
      </c>
      <c r="N117" s="8">
        <v>6.1</v>
      </c>
    </row>
    <row r="118" spans="1:14" ht="18" customHeight="1" x14ac:dyDescent="0.2">
      <c r="A118" s="11" t="s">
        <v>13</v>
      </c>
      <c r="B118" s="10" t="s">
        <v>3</v>
      </c>
      <c r="C118" s="9">
        <v>35.619999999999997</v>
      </c>
      <c r="D118" s="9">
        <v>35.65</v>
      </c>
      <c r="E118" s="9">
        <v>35.67</v>
      </c>
      <c r="F118" s="9">
        <v>35.67</v>
      </c>
      <c r="G118" s="9">
        <v>35.700000000000003</v>
      </c>
      <c r="H118" s="9">
        <v>35.799999999999997</v>
      </c>
      <c r="I118" s="9">
        <v>35.880000000000003</v>
      </c>
      <c r="J118" s="9">
        <v>35.869999999999997</v>
      </c>
      <c r="K118" s="9">
        <v>35.869999999999997</v>
      </c>
      <c r="L118" s="9">
        <v>35.909999999999997</v>
      </c>
      <c r="M118" s="9">
        <v>36.08</v>
      </c>
      <c r="N118" s="8">
        <v>36.15</v>
      </c>
    </row>
    <row r="119" spans="1:14" ht="18" customHeight="1" x14ac:dyDescent="0.2">
      <c r="A119" s="11" t="s">
        <v>12</v>
      </c>
      <c r="B119" s="10" t="s">
        <v>3</v>
      </c>
      <c r="C119" s="9">
        <v>24.99</v>
      </c>
      <c r="D119" s="9">
        <v>25.01</v>
      </c>
      <c r="E119" s="9">
        <v>22.96</v>
      </c>
      <c r="F119" s="9">
        <v>21.89</v>
      </c>
      <c r="G119" s="9">
        <v>22.25</v>
      </c>
      <c r="H119" s="9">
        <v>21.86</v>
      </c>
      <c r="I119" s="9">
        <v>22.13</v>
      </c>
      <c r="J119" s="9">
        <v>22.21</v>
      </c>
      <c r="K119" s="9">
        <v>23.1</v>
      </c>
      <c r="L119" s="9">
        <v>23.96</v>
      </c>
      <c r="M119" s="9">
        <v>22.73</v>
      </c>
      <c r="N119" s="8">
        <v>22.64</v>
      </c>
    </row>
    <row r="120" spans="1:14" ht="18" customHeight="1" x14ac:dyDescent="0.2">
      <c r="A120" s="11" t="s">
        <v>11</v>
      </c>
      <c r="B120" s="10" t="s">
        <v>3</v>
      </c>
      <c r="C120" s="9">
        <v>3.43</v>
      </c>
      <c r="D120" s="9">
        <v>3.84</v>
      </c>
      <c r="E120" s="9">
        <v>5.13</v>
      </c>
      <c r="F120" s="9">
        <v>4.32</v>
      </c>
      <c r="G120" s="9">
        <v>4.0599999999999996</v>
      </c>
      <c r="H120" s="9">
        <v>3.39</v>
      </c>
      <c r="I120" s="9">
        <v>3.5</v>
      </c>
      <c r="J120" s="9">
        <v>3.35</v>
      </c>
      <c r="K120" s="9">
        <v>3.16</v>
      </c>
      <c r="L120" s="9">
        <v>3.27</v>
      </c>
      <c r="M120" s="9">
        <v>3.32</v>
      </c>
      <c r="N120" s="8">
        <v>3.06</v>
      </c>
    </row>
    <row r="121" spans="1:14" ht="18" customHeight="1" x14ac:dyDescent="0.2">
      <c r="A121" s="11" t="s">
        <v>10</v>
      </c>
      <c r="B121" s="10" t="s">
        <v>3</v>
      </c>
      <c r="C121" s="9">
        <v>5.93</v>
      </c>
      <c r="D121" s="9">
        <v>5.57</v>
      </c>
      <c r="E121" s="9">
        <v>5.09</v>
      </c>
      <c r="F121" s="9">
        <v>4.96</v>
      </c>
      <c r="G121" s="9">
        <v>5.75</v>
      </c>
      <c r="H121" s="9">
        <v>5.94</v>
      </c>
      <c r="I121" s="9">
        <v>6.19</v>
      </c>
      <c r="J121" s="9">
        <v>6.49</v>
      </c>
      <c r="K121" s="9">
        <v>6.65</v>
      </c>
      <c r="L121" s="9">
        <v>6.8</v>
      </c>
      <c r="M121" s="9">
        <v>6.88</v>
      </c>
      <c r="N121" s="8">
        <v>6.91</v>
      </c>
    </row>
    <row r="122" spans="1:14" ht="18" customHeight="1" x14ac:dyDescent="0.2">
      <c r="A122" s="11" t="s">
        <v>9</v>
      </c>
      <c r="B122" s="10" t="s">
        <v>3</v>
      </c>
      <c r="C122" s="9">
        <v>4.4000000000000004</v>
      </c>
      <c r="D122" s="9">
        <v>4.29</v>
      </c>
      <c r="E122" s="9">
        <v>4.2300000000000004</v>
      </c>
      <c r="F122" s="9">
        <v>4.0999999999999996</v>
      </c>
      <c r="G122" s="9">
        <v>4.2300000000000004</v>
      </c>
      <c r="H122" s="9">
        <v>4.3</v>
      </c>
      <c r="I122" s="9">
        <v>4.38</v>
      </c>
      <c r="J122" s="9">
        <v>4.72</v>
      </c>
      <c r="K122" s="9">
        <v>4.92</v>
      </c>
      <c r="L122" s="9">
        <v>4.99</v>
      </c>
      <c r="M122" s="9">
        <v>4.82</v>
      </c>
      <c r="N122" s="8">
        <v>4.8</v>
      </c>
    </row>
    <row r="123" spans="1:14" ht="18" customHeight="1" x14ac:dyDescent="0.2">
      <c r="A123" s="11" t="s">
        <v>8</v>
      </c>
      <c r="B123" s="10" t="s">
        <v>3</v>
      </c>
      <c r="C123" s="9">
        <v>4.93</v>
      </c>
      <c r="D123" s="9">
        <v>6.53</v>
      </c>
      <c r="E123" s="9">
        <v>6.32</v>
      </c>
      <c r="F123" s="9">
        <v>5.48</v>
      </c>
      <c r="G123" s="9">
        <v>5.0599999999999996</v>
      </c>
      <c r="H123" s="9">
        <v>4.78</v>
      </c>
      <c r="I123" s="9">
        <v>4.7</v>
      </c>
      <c r="J123" s="9">
        <v>4.4000000000000004</v>
      </c>
      <c r="K123" s="9">
        <v>4.1500000000000004</v>
      </c>
      <c r="L123" s="9">
        <v>3.95</v>
      </c>
      <c r="M123" s="9">
        <v>3.92</v>
      </c>
      <c r="N123" s="8">
        <v>3.92</v>
      </c>
    </row>
    <row r="124" spans="1:14" ht="18" customHeight="1" x14ac:dyDescent="0.2">
      <c r="A124" s="11" t="s">
        <v>7</v>
      </c>
      <c r="B124" s="10" t="s">
        <v>3</v>
      </c>
      <c r="C124" s="9">
        <v>4.6100000000000003</v>
      </c>
      <c r="D124" s="9">
        <v>4.66</v>
      </c>
      <c r="E124" s="9">
        <v>4.84</v>
      </c>
      <c r="F124" s="9">
        <v>5.1100000000000003</v>
      </c>
      <c r="G124" s="9">
        <v>5.13</v>
      </c>
      <c r="H124" s="9">
        <v>5.15</v>
      </c>
      <c r="I124" s="9">
        <v>5.15</v>
      </c>
      <c r="J124" s="9">
        <v>5.14</v>
      </c>
      <c r="K124" s="9">
        <v>5.1100000000000003</v>
      </c>
      <c r="L124" s="9">
        <v>5.05</v>
      </c>
      <c r="M124" s="9">
        <v>4.96</v>
      </c>
      <c r="N124" s="8">
        <v>4.9400000000000004</v>
      </c>
    </row>
    <row r="125" spans="1:14" ht="18" customHeight="1" x14ac:dyDescent="0.2">
      <c r="A125" s="11" t="s">
        <v>6</v>
      </c>
      <c r="B125" s="10" t="s">
        <v>3</v>
      </c>
      <c r="C125" s="9">
        <v>2.54</v>
      </c>
      <c r="D125" s="9">
        <v>2.65</v>
      </c>
      <c r="E125" s="9">
        <v>2.7</v>
      </c>
      <c r="F125" s="9">
        <v>2.58</v>
      </c>
      <c r="G125" s="9">
        <v>2.52</v>
      </c>
      <c r="H125" s="9">
        <v>2.48</v>
      </c>
      <c r="I125" s="9">
        <v>2.48</v>
      </c>
      <c r="J125" s="9">
        <v>2.4500000000000002</v>
      </c>
      <c r="K125" s="9">
        <v>2.41</v>
      </c>
      <c r="L125" s="9">
        <v>2.4</v>
      </c>
      <c r="M125" s="9">
        <v>2.36</v>
      </c>
      <c r="N125" s="8">
        <v>2.36</v>
      </c>
    </row>
    <row r="126" spans="1:14" ht="18" customHeight="1" x14ac:dyDescent="0.2">
      <c r="A126" s="11" t="s">
        <v>5</v>
      </c>
      <c r="B126" s="10" t="s">
        <v>3</v>
      </c>
      <c r="C126" s="9">
        <v>2.62</v>
      </c>
      <c r="D126" s="9">
        <v>2.77</v>
      </c>
      <c r="E126" s="9">
        <v>3.15</v>
      </c>
      <c r="F126" s="9">
        <v>2.98</v>
      </c>
      <c r="G126" s="9">
        <v>2.73</v>
      </c>
      <c r="H126" s="9">
        <v>2.5099999999999998</v>
      </c>
      <c r="I126" s="9">
        <v>2.59</v>
      </c>
      <c r="J126" s="9">
        <v>2.41</v>
      </c>
      <c r="K126" s="9">
        <v>2.08</v>
      </c>
      <c r="L126" s="9">
        <v>1.81</v>
      </c>
      <c r="M126" s="9">
        <v>1.71</v>
      </c>
      <c r="N126" s="8">
        <v>1.76</v>
      </c>
    </row>
    <row r="127" spans="1:14" ht="18" customHeight="1" thickBot="1" x14ac:dyDescent="0.25">
      <c r="A127" s="7" t="s">
        <v>4</v>
      </c>
      <c r="B127" s="6" t="s">
        <v>3</v>
      </c>
      <c r="C127" s="5">
        <v>2.4</v>
      </c>
      <c r="D127" s="5">
        <v>2.63</v>
      </c>
      <c r="E127" s="5">
        <v>2.98</v>
      </c>
      <c r="F127" s="5">
        <v>3.11</v>
      </c>
      <c r="G127" s="5">
        <v>2.86</v>
      </c>
      <c r="H127" s="5">
        <v>2.5299999999999998</v>
      </c>
      <c r="I127" s="5">
        <v>2.4500000000000002</v>
      </c>
      <c r="J127" s="5">
        <v>2.4700000000000002</v>
      </c>
      <c r="K127" s="5">
        <v>2.6</v>
      </c>
      <c r="L127" s="5">
        <v>2.66</v>
      </c>
      <c r="M127" s="5">
        <v>2.61</v>
      </c>
      <c r="N127" s="4">
        <v>2.37</v>
      </c>
    </row>
    <row r="128" spans="1:14" s="3" customFormat="1" ht="20.100000000000001" customHeight="1" x14ac:dyDescent="0.2">
      <c r="A128" s="2" t="s">
        <v>2</v>
      </c>
    </row>
    <row r="129" spans="1:1" s="3" customFormat="1" ht="12" customHeight="1" x14ac:dyDescent="0.2">
      <c r="A129" s="2" t="s">
        <v>1</v>
      </c>
    </row>
    <row r="130" spans="1:1" x14ac:dyDescent="0.2">
      <c r="A130" s="2" t="s">
        <v>0</v>
      </c>
    </row>
  </sheetData>
  <mergeCells count="11">
    <mergeCell ref="A68:A69"/>
    <mergeCell ref="C68:N68"/>
    <mergeCell ref="A101:M101"/>
    <mergeCell ref="A102:A103"/>
    <mergeCell ref="C102:N102"/>
    <mergeCell ref="A1:N1"/>
    <mergeCell ref="A34:N34"/>
    <mergeCell ref="A65:N65"/>
    <mergeCell ref="A99:N99"/>
    <mergeCell ref="A4:A5"/>
    <mergeCell ref="A37:A38"/>
  </mergeCells>
  <printOptions horizontalCentered="1" verticalCentered="1"/>
  <pageMargins left="0.98425196850393704" right="0.86614173228346458" top="0.9055118110236221" bottom="0.98425196850393704" header="0.51181102362204722" footer="0.51181102362204722"/>
  <pageSetup paperSize="9" scale="78" orientation="landscape" r:id="rId1"/>
  <headerFooter alignWithMargins="0"/>
  <rowBreaks count="3" manualBreakCount="3">
    <brk id="33" max="16383" man="1"/>
    <brk id="64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"/>
  <sheetViews>
    <sheetView topLeftCell="A88" workbookViewId="0">
      <selection sqref="A1:N1"/>
    </sheetView>
  </sheetViews>
  <sheetFormatPr baseColWidth="10" defaultRowHeight="12.75" x14ac:dyDescent="0.2"/>
  <cols>
    <col min="1" max="1" width="13.42578125" style="52" customWidth="1"/>
    <col min="2" max="9" width="9.85546875" style="52" customWidth="1"/>
    <col min="10" max="16384" width="11.42578125" style="52"/>
  </cols>
  <sheetData>
    <row r="1" spans="1:9" s="75" customFormat="1" ht="12" x14ac:dyDescent="0.2">
      <c r="A1" s="76" t="s">
        <v>151</v>
      </c>
      <c r="B1" s="76"/>
      <c r="C1" s="76"/>
      <c r="D1" s="76"/>
      <c r="E1" s="76"/>
      <c r="F1" s="76"/>
      <c r="G1" s="76"/>
      <c r="H1" s="76"/>
      <c r="I1" s="76"/>
    </row>
    <row r="2" spans="1:9" s="75" customFormat="1" ht="12" x14ac:dyDescent="0.2">
      <c r="A2" s="76" t="s">
        <v>150</v>
      </c>
      <c r="B2" s="76"/>
      <c r="C2" s="76"/>
      <c r="D2" s="76"/>
      <c r="E2" s="76"/>
      <c r="F2" s="76"/>
      <c r="G2" s="76"/>
      <c r="H2" s="76"/>
      <c r="I2" s="76"/>
    </row>
    <row r="3" spans="1:9" ht="13.5" thickBot="1" x14ac:dyDescent="0.25">
      <c r="A3" s="57"/>
      <c r="B3" s="57"/>
      <c r="C3" s="57"/>
      <c r="D3" s="57"/>
      <c r="E3" s="57"/>
      <c r="F3" s="57"/>
      <c r="G3" s="57"/>
      <c r="H3" s="1"/>
      <c r="I3" s="1"/>
    </row>
    <row r="4" spans="1:9" x14ac:dyDescent="0.2">
      <c r="A4" s="74"/>
      <c r="B4" s="84" t="s">
        <v>161</v>
      </c>
      <c r="C4" s="84"/>
      <c r="D4" s="84"/>
      <c r="E4" s="84"/>
      <c r="F4" s="84"/>
      <c r="G4" s="84"/>
      <c r="H4" s="84"/>
      <c r="I4" s="83"/>
    </row>
    <row r="5" spans="1:9" ht="13.5" thickBot="1" x14ac:dyDescent="0.25">
      <c r="A5" s="70" t="s">
        <v>146</v>
      </c>
      <c r="B5" s="82" t="s">
        <v>160</v>
      </c>
      <c r="C5" s="82"/>
      <c r="D5" s="82"/>
      <c r="E5" s="82"/>
      <c r="F5" s="82"/>
      <c r="G5" s="82"/>
      <c r="H5" s="82"/>
      <c r="I5" s="81"/>
    </row>
    <row r="6" spans="1:9" ht="15.75" customHeight="1" thickBot="1" x14ac:dyDescent="0.25">
      <c r="A6" s="66"/>
      <c r="B6" s="65">
        <v>2010</v>
      </c>
      <c r="C6" s="65">
        <v>2011</v>
      </c>
      <c r="D6" s="65">
        <v>2012</v>
      </c>
      <c r="E6" s="65">
        <v>2013</v>
      </c>
      <c r="F6" s="65">
        <v>2014</v>
      </c>
      <c r="G6" s="65">
        <v>2015</v>
      </c>
      <c r="H6" s="65">
        <v>2016</v>
      </c>
      <c r="I6" s="65">
        <v>2017</v>
      </c>
    </row>
    <row r="7" spans="1:9" ht="15.95" customHeight="1" x14ac:dyDescent="0.2">
      <c r="A7" s="64" t="s">
        <v>144</v>
      </c>
      <c r="B7" s="59">
        <v>33</v>
      </c>
      <c r="C7" s="59">
        <v>35.880000000000003</v>
      </c>
      <c r="D7" s="59">
        <v>35.69</v>
      </c>
      <c r="E7" s="59">
        <v>36.700000000000003</v>
      </c>
      <c r="F7" s="59">
        <v>38.76</v>
      </c>
      <c r="G7" s="59">
        <v>36.53</v>
      </c>
      <c r="H7" s="59">
        <v>36.47</v>
      </c>
      <c r="I7" s="63">
        <v>37.119999999999997</v>
      </c>
    </row>
    <row r="8" spans="1:9" ht="12.95" customHeight="1" x14ac:dyDescent="0.2">
      <c r="A8" s="64" t="s">
        <v>143</v>
      </c>
      <c r="B8" s="59">
        <v>33.28</v>
      </c>
      <c r="C8" s="59">
        <v>35.659999999999997</v>
      </c>
      <c r="D8" s="59">
        <v>35.46</v>
      </c>
      <c r="E8" s="59">
        <v>36.78</v>
      </c>
      <c r="F8" s="59">
        <v>38.799999999999997</v>
      </c>
      <c r="G8" s="59">
        <v>34.880000000000003</v>
      </c>
      <c r="H8" s="59">
        <v>36.5</v>
      </c>
      <c r="I8" s="63">
        <v>37.14</v>
      </c>
    </row>
    <row r="9" spans="1:9" ht="12.95" customHeight="1" x14ac:dyDescent="0.2">
      <c r="A9" s="64" t="s">
        <v>142</v>
      </c>
      <c r="B9" s="59">
        <v>33.270000000000003</v>
      </c>
      <c r="C9" s="59">
        <v>35.630000000000003</v>
      </c>
      <c r="D9" s="59">
        <v>35.31</v>
      </c>
      <c r="E9" s="59">
        <v>36.72</v>
      </c>
      <c r="F9" s="59">
        <v>39.14</v>
      </c>
      <c r="G9" s="59">
        <v>34.950000000000003</v>
      </c>
      <c r="H9" s="59">
        <v>36.590000000000003</v>
      </c>
      <c r="I9" s="63">
        <v>37.24</v>
      </c>
    </row>
    <row r="10" spans="1:9" ht="12.95" customHeight="1" x14ac:dyDescent="0.2">
      <c r="A10" s="64" t="s">
        <v>141</v>
      </c>
      <c r="B10" s="59">
        <v>33.26</v>
      </c>
      <c r="C10" s="59">
        <v>35.64</v>
      </c>
      <c r="D10" s="59">
        <v>35.28</v>
      </c>
      <c r="E10" s="59">
        <v>36.69</v>
      </c>
      <c r="F10" s="59">
        <v>38.82</v>
      </c>
      <c r="G10" s="59">
        <v>34.979999999999997</v>
      </c>
      <c r="H10" s="59">
        <v>36.53</v>
      </c>
      <c r="I10" s="63">
        <v>37.28</v>
      </c>
    </row>
    <row r="11" spans="1:9" ht="12.95" customHeight="1" x14ac:dyDescent="0.2">
      <c r="A11" s="64" t="s">
        <v>140</v>
      </c>
      <c r="B11" s="59">
        <v>33.479999999999997</v>
      </c>
      <c r="C11" s="59">
        <v>35.51</v>
      </c>
      <c r="D11" s="59">
        <v>35.19</v>
      </c>
      <c r="E11" s="59">
        <v>36.81</v>
      </c>
      <c r="F11" s="59">
        <v>38.64</v>
      </c>
      <c r="G11" s="59">
        <v>35.76</v>
      </c>
      <c r="H11" s="59">
        <v>36.54</v>
      </c>
      <c r="I11" s="63">
        <v>37.28</v>
      </c>
    </row>
    <row r="12" spans="1:9" ht="12.95" customHeight="1" x14ac:dyDescent="0.2">
      <c r="A12" s="64" t="s">
        <v>139</v>
      </c>
      <c r="B12" s="59">
        <v>33.58</v>
      </c>
      <c r="C12" s="59">
        <v>35.6</v>
      </c>
      <c r="D12" s="59">
        <v>35.29</v>
      </c>
      <c r="E12" s="59">
        <v>36.93</v>
      </c>
      <c r="F12" s="59">
        <v>38.46</v>
      </c>
      <c r="G12" s="59">
        <v>38.26</v>
      </c>
      <c r="H12" s="59">
        <v>36.76</v>
      </c>
      <c r="I12" s="63">
        <v>37.28</v>
      </c>
    </row>
    <row r="13" spans="1:9" ht="12.95" customHeight="1" x14ac:dyDescent="0.2">
      <c r="A13" s="64" t="s">
        <v>138</v>
      </c>
      <c r="B13" s="59">
        <v>34.270000000000003</v>
      </c>
      <c r="C13" s="59">
        <v>35.69</v>
      </c>
      <c r="D13" s="59">
        <v>35.590000000000003</v>
      </c>
      <c r="E13" s="59">
        <v>37.03</v>
      </c>
      <c r="F13" s="59">
        <v>38.56</v>
      </c>
      <c r="G13" s="59">
        <v>37.29</v>
      </c>
      <c r="H13" s="59">
        <v>36.799999999999997</v>
      </c>
      <c r="I13" s="63">
        <v>37.29</v>
      </c>
    </row>
    <row r="14" spans="1:9" ht="12.95" customHeight="1" x14ac:dyDescent="0.2">
      <c r="A14" s="64" t="s">
        <v>137</v>
      </c>
      <c r="B14" s="59">
        <v>34.340000000000003</v>
      </c>
      <c r="C14" s="59">
        <v>35.700000000000003</v>
      </c>
      <c r="D14" s="59">
        <v>35.869999999999997</v>
      </c>
      <c r="E14" s="59">
        <v>37.04</v>
      </c>
      <c r="F14" s="59">
        <v>38.659999999999997</v>
      </c>
      <c r="G14" s="59">
        <v>37.270000000000003</v>
      </c>
      <c r="H14" s="59">
        <v>37</v>
      </c>
      <c r="I14" s="63">
        <v>37.36</v>
      </c>
    </row>
    <row r="15" spans="1:9" ht="12.95" customHeight="1" x14ac:dyDescent="0.2">
      <c r="A15" s="64" t="s">
        <v>136</v>
      </c>
      <c r="B15" s="59">
        <v>34.94</v>
      </c>
      <c r="C15" s="59">
        <v>35.700000000000003</v>
      </c>
      <c r="D15" s="59">
        <v>35.83</v>
      </c>
      <c r="E15" s="59">
        <v>37.619999999999997</v>
      </c>
      <c r="F15" s="59">
        <v>38.65</v>
      </c>
      <c r="G15" s="59">
        <v>36.9</v>
      </c>
      <c r="H15" s="59">
        <v>37.11</v>
      </c>
      <c r="I15" s="63">
        <v>37.520000000000003</v>
      </c>
    </row>
    <row r="16" spans="1:9" ht="12.95" customHeight="1" x14ac:dyDescent="0.2">
      <c r="A16" s="64" t="s">
        <v>135</v>
      </c>
      <c r="B16" s="59">
        <v>35.049999999999997</v>
      </c>
      <c r="C16" s="59">
        <v>35.69</v>
      </c>
      <c r="D16" s="59">
        <v>35.83</v>
      </c>
      <c r="E16" s="59">
        <v>37.659999999999997</v>
      </c>
      <c r="F16" s="59">
        <v>38.880000000000003</v>
      </c>
      <c r="G16" s="59">
        <v>36.700000000000003</v>
      </c>
      <c r="H16" s="59">
        <v>37.01</v>
      </c>
      <c r="I16" s="63">
        <v>37.729999999999997</v>
      </c>
    </row>
    <row r="17" spans="1:10" ht="12.95" customHeight="1" x14ac:dyDescent="0.2">
      <c r="A17" s="64" t="s">
        <v>134</v>
      </c>
      <c r="B17" s="59">
        <v>35.22</v>
      </c>
      <c r="C17" s="59">
        <v>35.68</v>
      </c>
      <c r="D17" s="59">
        <v>36.049999999999997</v>
      </c>
      <c r="E17" s="59">
        <v>37.9</v>
      </c>
      <c r="F17" s="59">
        <v>38.92</v>
      </c>
      <c r="G17" s="59">
        <v>36.51</v>
      </c>
      <c r="H17" s="59">
        <v>37.03</v>
      </c>
      <c r="I17" s="63">
        <v>38.07</v>
      </c>
    </row>
    <row r="18" spans="1:10" ht="12.95" customHeight="1" thickBot="1" x14ac:dyDescent="0.25">
      <c r="A18" s="62" t="s">
        <v>133</v>
      </c>
      <c r="B18" s="61">
        <v>35.380000000000003</v>
      </c>
      <c r="C18" s="61">
        <v>35.67</v>
      </c>
      <c r="D18" s="61">
        <v>36.46</v>
      </c>
      <c r="E18" s="61">
        <v>38.200000000000003</v>
      </c>
      <c r="F18" s="61">
        <v>38.659999999999997</v>
      </c>
      <c r="G18" s="61">
        <v>36.43</v>
      </c>
      <c r="H18" s="61">
        <v>37.03</v>
      </c>
      <c r="I18" s="60">
        <v>38.17</v>
      </c>
    </row>
    <row r="19" spans="1:10" ht="13.5" thickBot="1" x14ac:dyDescent="0.25">
      <c r="A19" s="57"/>
      <c r="B19" s="56"/>
      <c r="C19" s="56"/>
      <c r="D19" s="56"/>
      <c r="E19" s="56"/>
      <c r="F19" s="56"/>
      <c r="G19" s="56"/>
      <c r="H19" s="56"/>
      <c r="I19" s="56"/>
    </row>
    <row r="20" spans="1:10" x14ac:dyDescent="0.2">
      <c r="A20" s="74"/>
      <c r="B20" s="84" t="s">
        <v>159</v>
      </c>
      <c r="C20" s="84"/>
      <c r="D20" s="84"/>
      <c r="E20" s="84"/>
      <c r="F20" s="84"/>
      <c r="G20" s="84"/>
      <c r="H20" s="84"/>
      <c r="I20" s="83"/>
    </row>
    <row r="21" spans="1:10" ht="13.5" thickBot="1" x14ac:dyDescent="0.25">
      <c r="A21" s="70" t="s">
        <v>146</v>
      </c>
      <c r="B21" s="82" t="s">
        <v>157</v>
      </c>
      <c r="C21" s="82"/>
      <c r="D21" s="82"/>
      <c r="E21" s="82"/>
      <c r="F21" s="82"/>
      <c r="G21" s="82"/>
      <c r="H21" s="82"/>
      <c r="I21" s="81"/>
    </row>
    <row r="22" spans="1:10" ht="16.5" customHeight="1" thickBot="1" x14ac:dyDescent="0.25">
      <c r="A22" s="66"/>
      <c r="B22" s="65">
        <v>2010</v>
      </c>
      <c r="C22" s="65">
        <v>2011</v>
      </c>
      <c r="D22" s="65">
        <v>2012</v>
      </c>
      <c r="E22" s="65">
        <v>2013</v>
      </c>
      <c r="F22" s="65">
        <v>2014</v>
      </c>
      <c r="G22" s="65">
        <v>2015</v>
      </c>
      <c r="H22" s="65">
        <v>2016</v>
      </c>
      <c r="I22" s="65">
        <v>2017</v>
      </c>
    </row>
    <row r="23" spans="1:10" ht="15.95" customHeight="1" x14ac:dyDescent="0.2">
      <c r="A23" s="64" t="s">
        <v>144</v>
      </c>
      <c r="B23" s="59">
        <v>9.5</v>
      </c>
      <c r="C23" s="59">
        <v>11.74</v>
      </c>
      <c r="D23" s="59">
        <v>12.59</v>
      </c>
      <c r="E23" s="59">
        <v>11.69</v>
      </c>
      <c r="F23" s="59">
        <v>13.33</v>
      </c>
      <c r="G23" s="59">
        <v>9.8699999999999992</v>
      </c>
      <c r="H23" s="59">
        <v>9.98</v>
      </c>
      <c r="I23" s="63">
        <v>10.52</v>
      </c>
    </row>
    <row r="24" spans="1:10" ht="12.95" customHeight="1" x14ac:dyDescent="0.2">
      <c r="A24" s="64" t="s">
        <v>143</v>
      </c>
      <c r="B24" s="59">
        <v>9.5299999999999994</v>
      </c>
      <c r="C24" s="59">
        <v>11.74</v>
      </c>
      <c r="D24" s="59">
        <v>12.64</v>
      </c>
      <c r="E24" s="59">
        <v>11.99</v>
      </c>
      <c r="F24" s="59">
        <v>13.36</v>
      </c>
      <c r="G24" s="59">
        <v>9.77</v>
      </c>
      <c r="H24" s="59">
        <v>9.2200000000000006</v>
      </c>
      <c r="I24" s="63">
        <v>10.4</v>
      </c>
    </row>
    <row r="25" spans="1:10" ht="12.95" customHeight="1" x14ac:dyDescent="0.2">
      <c r="A25" s="64" t="s">
        <v>142</v>
      </c>
      <c r="B25" s="59">
        <v>9.5299999999999994</v>
      </c>
      <c r="C25" s="59">
        <v>11.71</v>
      </c>
      <c r="D25" s="59">
        <v>13.14</v>
      </c>
      <c r="E25" s="59">
        <v>12.4</v>
      </c>
      <c r="F25" s="59">
        <v>13.71</v>
      </c>
      <c r="G25" s="59">
        <v>10.64</v>
      </c>
      <c r="H25" s="59">
        <v>8.7899999999999991</v>
      </c>
      <c r="I25" s="63">
        <v>10.32</v>
      </c>
    </row>
    <row r="26" spans="1:10" ht="12.95" customHeight="1" x14ac:dyDescent="0.2">
      <c r="A26" s="64" t="s">
        <v>141</v>
      </c>
      <c r="B26" s="59">
        <v>9.68</v>
      </c>
      <c r="C26" s="59">
        <v>11.7</v>
      </c>
      <c r="D26" s="59">
        <v>13.12</v>
      </c>
      <c r="E26" s="59">
        <v>11.98</v>
      </c>
      <c r="F26" s="59">
        <v>13.84</v>
      </c>
      <c r="G26" s="59">
        <v>10.62</v>
      </c>
      <c r="H26" s="59">
        <v>8.61</v>
      </c>
      <c r="I26" s="63">
        <v>10.34</v>
      </c>
    </row>
    <row r="27" spans="1:10" ht="12.95" customHeight="1" x14ac:dyDescent="0.2">
      <c r="A27" s="64" t="s">
        <v>140</v>
      </c>
      <c r="B27" s="59">
        <v>10.19</v>
      </c>
      <c r="C27" s="59">
        <v>11.69</v>
      </c>
      <c r="D27" s="59">
        <v>13.12</v>
      </c>
      <c r="E27" s="59">
        <v>11.91</v>
      </c>
      <c r="F27" s="59">
        <v>13.8</v>
      </c>
      <c r="G27" s="59">
        <v>10.86</v>
      </c>
      <c r="H27" s="59">
        <v>8.9499999999999993</v>
      </c>
      <c r="I27" s="63">
        <v>10.29</v>
      </c>
      <c r="J27" s="85"/>
    </row>
    <row r="28" spans="1:10" ht="12.95" customHeight="1" x14ac:dyDescent="0.2">
      <c r="A28" s="64" t="s">
        <v>139</v>
      </c>
      <c r="B28" s="59">
        <v>10.26</v>
      </c>
      <c r="C28" s="59">
        <v>12.07</v>
      </c>
      <c r="D28" s="59">
        <v>13.11</v>
      </c>
      <c r="E28" s="59">
        <v>11.82</v>
      </c>
      <c r="F28" s="59">
        <v>13.66</v>
      </c>
      <c r="G28" s="59">
        <v>11.19</v>
      </c>
      <c r="H28" s="59">
        <v>9.4700000000000006</v>
      </c>
      <c r="I28" s="63">
        <v>10.17</v>
      </c>
    </row>
    <row r="29" spans="1:10" ht="12.95" customHeight="1" x14ac:dyDescent="0.2">
      <c r="A29" s="64" t="s">
        <v>138</v>
      </c>
      <c r="B29" s="59">
        <v>10.67</v>
      </c>
      <c r="C29" s="59">
        <v>12.28</v>
      </c>
      <c r="D29" s="59">
        <v>12.24</v>
      </c>
      <c r="E29" s="59">
        <v>12.24</v>
      </c>
      <c r="F29" s="59">
        <v>13.7</v>
      </c>
      <c r="G29" s="59">
        <v>11.29</v>
      </c>
      <c r="H29" s="59">
        <v>9.33</v>
      </c>
      <c r="I29" s="63">
        <v>9.99</v>
      </c>
    </row>
    <row r="30" spans="1:10" ht="12.95" customHeight="1" x14ac:dyDescent="0.2">
      <c r="A30" s="64" t="s">
        <v>137</v>
      </c>
      <c r="B30" s="59">
        <v>10.67</v>
      </c>
      <c r="C30" s="59">
        <v>12.45</v>
      </c>
      <c r="D30" s="59">
        <v>12.16</v>
      </c>
      <c r="E30" s="59">
        <v>13.09</v>
      </c>
      <c r="F30" s="59">
        <v>13.52</v>
      </c>
      <c r="G30" s="59">
        <v>11.25</v>
      </c>
      <c r="H30" s="59">
        <v>9.1199999999999992</v>
      </c>
      <c r="I30" s="63">
        <v>10.15</v>
      </c>
    </row>
    <row r="31" spans="1:10" ht="12.95" customHeight="1" x14ac:dyDescent="0.2">
      <c r="A31" s="64" t="s">
        <v>136</v>
      </c>
      <c r="B31" s="59">
        <v>10.6</v>
      </c>
      <c r="C31" s="59">
        <v>12.61</v>
      </c>
      <c r="D31" s="59">
        <v>12.55</v>
      </c>
      <c r="E31" s="59">
        <v>13.09</v>
      </c>
      <c r="F31" s="59">
        <v>13.47</v>
      </c>
      <c r="G31" s="59">
        <v>10.91</v>
      </c>
      <c r="H31" s="59">
        <v>9.33</v>
      </c>
      <c r="I31" s="63">
        <v>10.84</v>
      </c>
    </row>
    <row r="32" spans="1:10" ht="12.95" customHeight="1" x14ac:dyDescent="0.2">
      <c r="A32" s="64" t="s">
        <v>135</v>
      </c>
      <c r="B32" s="59">
        <v>10.67</v>
      </c>
      <c r="C32" s="59">
        <v>12.64</v>
      </c>
      <c r="D32" s="59">
        <v>12.55</v>
      </c>
      <c r="E32" s="59">
        <v>12.69</v>
      </c>
      <c r="F32" s="59">
        <v>13.47</v>
      </c>
      <c r="G32" s="59">
        <v>10.69</v>
      </c>
      <c r="H32" s="59">
        <v>9.6</v>
      </c>
      <c r="I32" s="63">
        <v>10.78</v>
      </c>
    </row>
    <row r="33" spans="1:9" ht="12.95" customHeight="1" x14ac:dyDescent="0.2">
      <c r="A33" s="64" t="s">
        <v>134</v>
      </c>
      <c r="B33" s="59">
        <v>11.02</v>
      </c>
      <c r="C33" s="59">
        <v>12.99</v>
      </c>
      <c r="D33" s="59">
        <v>12.11</v>
      </c>
      <c r="E33" s="59">
        <v>12.6</v>
      </c>
      <c r="F33" s="59">
        <v>12.94</v>
      </c>
      <c r="G33" s="59">
        <v>10.51</v>
      </c>
      <c r="H33" s="59">
        <v>9.7200000000000006</v>
      </c>
      <c r="I33" s="63">
        <v>10.74</v>
      </c>
    </row>
    <row r="34" spans="1:9" ht="12.95" customHeight="1" thickBot="1" x14ac:dyDescent="0.25">
      <c r="A34" s="62" t="s">
        <v>133</v>
      </c>
      <c r="B34" s="61">
        <v>11.03</v>
      </c>
      <c r="C34" s="61">
        <v>12.97</v>
      </c>
      <c r="D34" s="61">
        <v>11.85</v>
      </c>
      <c r="E34" s="61">
        <v>13.17</v>
      </c>
      <c r="F34" s="61">
        <v>11.49</v>
      </c>
      <c r="G34" s="61">
        <v>10.27</v>
      </c>
      <c r="H34" s="61">
        <v>9.93</v>
      </c>
      <c r="I34" s="60">
        <v>10.72</v>
      </c>
    </row>
    <row r="35" spans="1:9" ht="13.5" thickBot="1" x14ac:dyDescent="0.25">
      <c r="A35" s="57"/>
      <c r="B35" s="56"/>
      <c r="C35" s="56"/>
      <c r="D35" s="56"/>
      <c r="E35" s="56"/>
      <c r="F35" s="56"/>
      <c r="G35" s="56"/>
      <c r="H35" s="56"/>
      <c r="I35" s="56"/>
    </row>
    <row r="36" spans="1:9" x14ac:dyDescent="0.2">
      <c r="A36" s="74"/>
      <c r="B36" s="84" t="s">
        <v>158</v>
      </c>
      <c r="C36" s="84"/>
      <c r="D36" s="84"/>
      <c r="E36" s="84"/>
      <c r="F36" s="84"/>
      <c r="G36" s="84"/>
      <c r="H36" s="84"/>
      <c r="I36" s="83"/>
    </row>
    <row r="37" spans="1:9" ht="13.5" thickBot="1" x14ac:dyDescent="0.25">
      <c r="A37" s="70" t="s">
        <v>146</v>
      </c>
      <c r="B37" s="82" t="s">
        <v>157</v>
      </c>
      <c r="C37" s="82"/>
      <c r="D37" s="82"/>
      <c r="E37" s="82"/>
      <c r="F37" s="82"/>
      <c r="G37" s="82"/>
      <c r="H37" s="82"/>
      <c r="I37" s="81"/>
    </row>
    <row r="38" spans="1:9" ht="18" customHeight="1" thickBot="1" x14ac:dyDescent="0.25">
      <c r="A38" s="66"/>
      <c r="B38" s="65">
        <v>2010</v>
      </c>
      <c r="C38" s="65">
        <v>2011</v>
      </c>
      <c r="D38" s="65">
        <v>2012</v>
      </c>
      <c r="E38" s="65">
        <v>2013</v>
      </c>
      <c r="F38" s="65">
        <v>2014</v>
      </c>
      <c r="G38" s="65">
        <v>2015</v>
      </c>
      <c r="H38" s="65">
        <v>2016</v>
      </c>
      <c r="I38" s="65">
        <v>2017</v>
      </c>
    </row>
    <row r="39" spans="1:9" ht="15.95" customHeight="1" x14ac:dyDescent="0.2">
      <c r="A39" s="64" t="s">
        <v>144</v>
      </c>
      <c r="B39" s="59">
        <v>10.6</v>
      </c>
      <c r="C39" s="59">
        <v>12.53</v>
      </c>
      <c r="D39" s="59">
        <v>13.43</v>
      </c>
      <c r="E39" s="59">
        <v>12.91</v>
      </c>
      <c r="F39" s="59">
        <v>14.09</v>
      </c>
      <c r="G39" s="59">
        <v>10.38</v>
      </c>
      <c r="H39" s="59">
        <v>10.59</v>
      </c>
      <c r="I39" s="80">
        <v>11.34</v>
      </c>
    </row>
    <row r="40" spans="1:9" ht="12.95" customHeight="1" x14ac:dyDescent="0.2">
      <c r="A40" s="64" t="s">
        <v>143</v>
      </c>
      <c r="B40" s="59">
        <v>10.63</v>
      </c>
      <c r="C40" s="59">
        <v>12.54</v>
      </c>
      <c r="D40" s="59">
        <v>13.51</v>
      </c>
      <c r="E40" s="59">
        <v>13.35</v>
      </c>
      <c r="F40" s="59">
        <v>14.17</v>
      </c>
      <c r="G40" s="59">
        <v>10.27</v>
      </c>
      <c r="H40" s="59">
        <v>9.77</v>
      </c>
      <c r="I40" s="80">
        <v>11.15</v>
      </c>
    </row>
    <row r="41" spans="1:9" ht="12.95" customHeight="1" x14ac:dyDescent="0.2">
      <c r="A41" s="64" t="s">
        <v>142</v>
      </c>
      <c r="B41" s="59">
        <v>10.62</v>
      </c>
      <c r="C41" s="59">
        <v>12.49</v>
      </c>
      <c r="D41" s="59">
        <v>14.08</v>
      </c>
      <c r="E41" s="59">
        <v>13.95</v>
      </c>
      <c r="F41" s="59">
        <v>14.58</v>
      </c>
      <c r="G41" s="59">
        <v>11.14</v>
      </c>
      <c r="H41" s="59">
        <v>9.36</v>
      </c>
      <c r="I41" s="80">
        <v>11.02</v>
      </c>
    </row>
    <row r="42" spans="1:9" ht="12.95" customHeight="1" x14ac:dyDescent="0.2">
      <c r="A42" s="64" t="s">
        <v>141</v>
      </c>
      <c r="B42" s="59">
        <v>10.78</v>
      </c>
      <c r="C42" s="59">
        <v>12.48</v>
      </c>
      <c r="D42" s="59">
        <v>14.14</v>
      </c>
      <c r="E42" s="59">
        <v>13.39</v>
      </c>
      <c r="F42" s="59">
        <v>14.62</v>
      </c>
      <c r="G42" s="59">
        <v>11.06</v>
      </c>
      <c r="H42" s="59">
        <v>9.17</v>
      </c>
      <c r="I42" s="80">
        <v>11.01</v>
      </c>
    </row>
    <row r="43" spans="1:9" ht="12.95" customHeight="1" x14ac:dyDescent="0.2">
      <c r="A43" s="64" t="s">
        <v>140</v>
      </c>
      <c r="B43" s="59">
        <v>11.33</v>
      </c>
      <c r="C43" s="59">
        <v>12.47</v>
      </c>
      <c r="D43" s="59">
        <v>14.62</v>
      </c>
      <c r="E43" s="59">
        <v>13.11</v>
      </c>
      <c r="F43" s="59">
        <v>14.43</v>
      </c>
      <c r="G43" s="59">
        <v>11.41</v>
      </c>
      <c r="H43" s="59">
        <v>9.56</v>
      </c>
      <c r="I43" s="80">
        <v>10.86</v>
      </c>
    </row>
    <row r="44" spans="1:9" ht="12.95" customHeight="1" x14ac:dyDescent="0.2">
      <c r="A44" s="64" t="s">
        <v>139</v>
      </c>
      <c r="B44" s="59">
        <v>11.35</v>
      </c>
      <c r="C44" s="59">
        <v>12.9</v>
      </c>
      <c r="D44" s="59">
        <v>14.62</v>
      </c>
      <c r="E44" s="59">
        <v>13.22</v>
      </c>
      <c r="F44" s="59">
        <v>14.31</v>
      </c>
      <c r="G44" s="59">
        <v>11.71</v>
      </c>
      <c r="H44" s="59">
        <v>10.07</v>
      </c>
      <c r="I44" s="80">
        <v>10.78</v>
      </c>
    </row>
    <row r="45" spans="1:9" ht="12.95" customHeight="1" x14ac:dyDescent="0.2">
      <c r="A45" s="64" t="s">
        <v>138</v>
      </c>
      <c r="B45" s="59">
        <v>11.52</v>
      </c>
      <c r="C45" s="59">
        <v>13.1</v>
      </c>
      <c r="D45" s="59">
        <v>13.63</v>
      </c>
      <c r="E45" s="59">
        <v>13.58</v>
      </c>
      <c r="F45" s="59">
        <v>14.4</v>
      </c>
      <c r="G45" s="59">
        <v>11.86</v>
      </c>
      <c r="H45" s="59">
        <v>9.92</v>
      </c>
      <c r="I45" s="80">
        <v>10.58</v>
      </c>
    </row>
    <row r="46" spans="1:9" ht="12.95" customHeight="1" x14ac:dyDescent="0.2">
      <c r="A46" s="64" t="s">
        <v>137</v>
      </c>
      <c r="B46" s="59">
        <v>11.5</v>
      </c>
      <c r="C46" s="59">
        <v>13.28</v>
      </c>
      <c r="D46" s="59">
        <v>13.57</v>
      </c>
      <c r="E46" s="59">
        <v>14.18</v>
      </c>
      <c r="F46" s="59">
        <v>14.14</v>
      </c>
      <c r="G46" s="59">
        <v>11.87</v>
      </c>
      <c r="H46" s="59">
        <v>9.7899999999999991</v>
      </c>
      <c r="I46" s="80">
        <v>10.78</v>
      </c>
    </row>
    <row r="47" spans="1:9" ht="12.95" customHeight="1" x14ac:dyDescent="0.2">
      <c r="A47" s="64" t="s">
        <v>136</v>
      </c>
      <c r="B47" s="59">
        <v>11.39</v>
      </c>
      <c r="C47" s="59">
        <v>13.65</v>
      </c>
      <c r="D47" s="59">
        <v>14.06</v>
      </c>
      <c r="E47" s="59">
        <v>14.17</v>
      </c>
      <c r="F47" s="59">
        <v>14.14</v>
      </c>
      <c r="G47" s="59">
        <v>11.44</v>
      </c>
      <c r="H47" s="59">
        <v>10.08</v>
      </c>
      <c r="I47" s="80">
        <v>11.4</v>
      </c>
    </row>
    <row r="48" spans="1:9" ht="12.95" customHeight="1" x14ac:dyDescent="0.2">
      <c r="A48" s="64" t="s">
        <v>135</v>
      </c>
      <c r="B48" s="59">
        <v>11.47</v>
      </c>
      <c r="C48" s="59">
        <v>13.64</v>
      </c>
      <c r="D48" s="59">
        <v>14.04</v>
      </c>
      <c r="E48" s="59">
        <v>13.53</v>
      </c>
      <c r="F48" s="59">
        <v>14.13</v>
      </c>
      <c r="G48" s="59">
        <v>11.24</v>
      </c>
      <c r="H48" s="59">
        <v>10.43</v>
      </c>
      <c r="I48" s="80">
        <v>11.26</v>
      </c>
    </row>
    <row r="49" spans="1:9" ht="12.95" customHeight="1" x14ac:dyDescent="0.2">
      <c r="A49" s="64" t="s">
        <v>134</v>
      </c>
      <c r="B49" s="59">
        <v>11.94</v>
      </c>
      <c r="C49" s="59">
        <v>13.88</v>
      </c>
      <c r="D49" s="59">
        <v>13.19</v>
      </c>
      <c r="E49" s="59">
        <v>13.28</v>
      </c>
      <c r="F49" s="59">
        <v>13.59</v>
      </c>
      <c r="G49" s="59">
        <v>11.15</v>
      </c>
      <c r="H49" s="59">
        <v>10.52</v>
      </c>
      <c r="I49" s="80">
        <v>11.23</v>
      </c>
    </row>
    <row r="50" spans="1:9" ht="12.95" customHeight="1" thickBot="1" x14ac:dyDescent="0.25">
      <c r="A50" s="62" t="s">
        <v>133</v>
      </c>
      <c r="B50" s="61">
        <v>11.95</v>
      </c>
      <c r="C50" s="61">
        <v>13.87</v>
      </c>
      <c r="D50" s="61">
        <v>12.8</v>
      </c>
      <c r="E50" s="61">
        <v>13.82</v>
      </c>
      <c r="F50" s="61">
        <v>11.91</v>
      </c>
      <c r="G50" s="61">
        <v>10.91</v>
      </c>
      <c r="H50" s="61">
        <v>10.85</v>
      </c>
      <c r="I50" s="79">
        <v>11.21</v>
      </c>
    </row>
    <row r="51" spans="1:9" ht="12.95" customHeight="1" x14ac:dyDescent="0.2">
      <c r="A51" s="78" t="s">
        <v>156</v>
      </c>
      <c r="B51" s="59"/>
      <c r="C51" s="59"/>
      <c r="D51" s="59"/>
      <c r="E51" s="59"/>
      <c r="F51" s="59"/>
      <c r="G51" s="59"/>
      <c r="H51" s="59"/>
      <c r="I51" s="59"/>
    </row>
    <row r="52" spans="1:9" ht="12.95" customHeight="1" x14ac:dyDescent="0.2">
      <c r="A52" s="58" t="s">
        <v>1</v>
      </c>
      <c r="B52" s="59"/>
      <c r="C52" s="59"/>
      <c r="D52" s="59"/>
      <c r="E52" s="59"/>
      <c r="F52" s="59"/>
      <c r="G52" s="59"/>
      <c r="H52" s="59"/>
      <c r="I52" s="59"/>
    </row>
    <row r="53" spans="1:9" ht="12.95" customHeight="1" x14ac:dyDescent="0.2">
      <c r="A53" s="58" t="s">
        <v>0</v>
      </c>
      <c r="B53" s="59"/>
      <c r="C53" s="59"/>
      <c r="D53" s="59"/>
      <c r="E53" s="59"/>
      <c r="F53" s="59"/>
      <c r="G53" s="59"/>
      <c r="H53" s="59"/>
      <c r="I53" s="59"/>
    </row>
    <row r="54" spans="1:9" x14ac:dyDescent="0.2">
      <c r="A54" s="77"/>
      <c r="B54" s="56"/>
      <c r="C54" s="56"/>
      <c r="D54" s="56"/>
      <c r="E54" s="56"/>
      <c r="F54" s="56"/>
      <c r="G54" s="56"/>
      <c r="H54" s="56"/>
      <c r="I54" s="56"/>
    </row>
    <row r="55" spans="1:9" s="75" customFormat="1" ht="12" x14ac:dyDescent="0.2">
      <c r="A55" s="76" t="s">
        <v>151</v>
      </c>
      <c r="B55" s="76"/>
      <c r="C55" s="76"/>
      <c r="D55" s="76"/>
      <c r="E55" s="76"/>
      <c r="F55" s="76"/>
      <c r="G55" s="76"/>
      <c r="H55" s="76"/>
      <c r="I55" s="76"/>
    </row>
    <row r="56" spans="1:9" s="75" customFormat="1" ht="12" x14ac:dyDescent="0.2">
      <c r="A56" s="76" t="s">
        <v>150</v>
      </c>
      <c r="B56" s="76"/>
      <c r="C56" s="76"/>
      <c r="D56" s="76"/>
      <c r="E56" s="76"/>
      <c r="F56" s="76"/>
      <c r="G56" s="76"/>
      <c r="H56" s="76"/>
      <c r="I56" s="76"/>
    </row>
    <row r="57" spans="1:9" ht="9.9499999999999993" customHeight="1" thickBot="1" x14ac:dyDescent="0.25">
      <c r="A57" s="57"/>
      <c r="B57" s="56"/>
      <c r="C57" s="56"/>
      <c r="D57" s="56"/>
      <c r="E57" s="56"/>
      <c r="F57" s="56"/>
      <c r="G57" s="56"/>
      <c r="H57" s="56"/>
      <c r="I57" s="56"/>
    </row>
    <row r="58" spans="1:9" x14ac:dyDescent="0.2">
      <c r="A58" s="74"/>
      <c r="B58" s="73" t="s">
        <v>153</v>
      </c>
      <c r="C58" s="72"/>
      <c r="D58" s="72"/>
      <c r="E58" s="72"/>
      <c r="F58" s="72"/>
      <c r="G58" s="72"/>
      <c r="H58" s="72"/>
      <c r="I58" s="71"/>
    </row>
    <row r="59" spans="1:9" ht="13.5" thickBot="1" x14ac:dyDescent="0.25">
      <c r="A59" s="70" t="s">
        <v>146</v>
      </c>
      <c r="B59" s="69" t="s">
        <v>155</v>
      </c>
      <c r="C59" s="68"/>
      <c r="D59" s="68"/>
      <c r="E59" s="68"/>
      <c r="F59" s="68"/>
      <c r="G59" s="68"/>
      <c r="H59" s="68"/>
      <c r="I59" s="67"/>
    </row>
    <row r="60" spans="1:9" ht="16.5" customHeight="1" thickBot="1" x14ac:dyDescent="0.25">
      <c r="A60" s="66"/>
      <c r="B60" s="65">
        <v>2010</v>
      </c>
      <c r="C60" s="65">
        <v>2011</v>
      </c>
      <c r="D60" s="65">
        <v>2012</v>
      </c>
      <c r="E60" s="65">
        <v>2013</v>
      </c>
      <c r="F60" s="65">
        <v>2014</v>
      </c>
      <c r="G60" s="65">
        <v>2015</v>
      </c>
      <c r="H60" s="65">
        <v>2016</v>
      </c>
      <c r="I60" s="65">
        <v>2017</v>
      </c>
    </row>
    <row r="61" spans="1:9" ht="12.95" customHeight="1" x14ac:dyDescent="0.2">
      <c r="A61" s="64" t="s">
        <v>144</v>
      </c>
      <c r="B61" s="59">
        <v>20.89</v>
      </c>
      <c r="C61" s="59">
        <v>21</v>
      </c>
      <c r="D61" s="59">
        <v>21.54</v>
      </c>
      <c r="E61" s="59">
        <v>22.59</v>
      </c>
      <c r="F61" s="59">
        <v>23.15</v>
      </c>
      <c r="G61" s="59">
        <v>23.25</v>
      </c>
      <c r="H61" s="59">
        <v>24.88</v>
      </c>
      <c r="I61" s="63">
        <v>25.29</v>
      </c>
    </row>
    <row r="62" spans="1:9" ht="12.95" customHeight="1" x14ac:dyDescent="0.2">
      <c r="A62" s="64" t="s">
        <v>143</v>
      </c>
      <c r="B62" s="59">
        <v>20.89</v>
      </c>
      <c r="C62" s="59">
        <v>21</v>
      </c>
      <c r="D62" s="59">
        <v>21.54</v>
      </c>
      <c r="E62" s="59">
        <v>22.59</v>
      </c>
      <c r="F62" s="59">
        <v>23.15</v>
      </c>
      <c r="G62" s="59">
        <v>23.25</v>
      </c>
      <c r="H62" s="59">
        <v>24.88</v>
      </c>
      <c r="I62" s="63">
        <v>25.68</v>
      </c>
    </row>
    <row r="63" spans="1:9" ht="12.95" customHeight="1" x14ac:dyDescent="0.2">
      <c r="A63" s="64" t="s">
        <v>142</v>
      </c>
      <c r="B63" s="59">
        <v>20.89</v>
      </c>
      <c r="C63" s="59">
        <v>21</v>
      </c>
      <c r="D63" s="59">
        <v>21.54</v>
      </c>
      <c r="E63" s="59">
        <v>23.15</v>
      </c>
      <c r="F63" s="59">
        <v>23.24</v>
      </c>
      <c r="G63" s="59">
        <v>23.25</v>
      </c>
      <c r="H63" s="59">
        <v>24.88</v>
      </c>
      <c r="I63" s="63">
        <v>25.68</v>
      </c>
    </row>
    <row r="64" spans="1:9" ht="12.95" customHeight="1" x14ac:dyDescent="0.2">
      <c r="A64" s="64" t="s">
        <v>141</v>
      </c>
      <c r="B64" s="59">
        <v>20.350000000000001</v>
      </c>
      <c r="C64" s="59">
        <v>21</v>
      </c>
      <c r="D64" s="59">
        <v>21.54</v>
      </c>
      <c r="E64" s="59">
        <v>23.15</v>
      </c>
      <c r="F64" s="59">
        <v>23.25</v>
      </c>
      <c r="G64" s="59">
        <v>23.25</v>
      </c>
      <c r="H64" s="59">
        <v>24.88</v>
      </c>
      <c r="I64" s="63">
        <v>25.68</v>
      </c>
    </row>
    <row r="65" spans="1:9" ht="12.95" customHeight="1" x14ac:dyDescent="0.2">
      <c r="A65" s="64" t="s">
        <v>140</v>
      </c>
      <c r="B65" s="59">
        <v>20.350000000000001</v>
      </c>
      <c r="C65" s="59">
        <v>21</v>
      </c>
      <c r="D65" s="59">
        <v>22.2</v>
      </c>
      <c r="E65" s="59">
        <v>23.15</v>
      </c>
      <c r="F65" s="59">
        <v>23.25</v>
      </c>
      <c r="G65" s="59">
        <v>23.25</v>
      </c>
      <c r="H65" s="59">
        <v>24.88</v>
      </c>
      <c r="I65" s="63">
        <v>25.68</v>
      </c>
    </row>
    <row r="66" spans="1:9" ht="12.95" customHeight="1" x14ac:dyDescent="0.2">
      <c r="A66" s="64" t="s">
        <v>139</v>
      </c>
      <c r="B66" s="59">
        <v>20.350000000000001</v>
      </c>
      <c r="C66" s="59">
        <v>21.54</v>
      </c>
      <c r="D66" s="59">
        <v>22.2</v>
      </c>
      <c r="E66" s="59">
        <v>23.15</v>
      </c>
      <c r="F66" s="59">
        <v>23.25</v>
      </c>
      <c r="G66" s="59">
        <v>23.87</v>
      </c>
      <c r="H66" s="59">
        <v>24.88</v>
      </c>
      <c r="I66" s="63">
        <v>25.68</v>
      </c>
    </row>
    <row r="67" spans="1:9" ht="12.95" customHeight="1" x14ac:dyDescent="0.2">
      <c r="A67" s="64" t="s">
        <v>138</v>
      </c>
      <c r="B67" s="59">
        <v>20.350000000000001</v>
      </c>
      <c r="C67" s="59">
        <v>21.54</v>
      </c>
      <c r="D67" s="59">
        <v>22.59</v>
      </c>
      <c r="E67" s="59">
        <v>23.15</v>
      </c>
      <c r="F67" s="59">
        <v>23.25</v>
      </c>
      <c r="G67" s="59">
        <v>24.88</v>
      </c>
      <c r="H67" s="59">
        <v>24.88</v>
      </c>
      <c r="I67" s="63">
        <v>25.68</v>
      </c>
    </row>
    <row r="68" spans="1:9" ht="12.95" customHeight="1" x14ac:dyDescent="0.2">
      <c r="A68" s="64" t="s">
        <v>137</v>
      </c>
      <c r="B68" s="59">
        <v>20.350000000000001</v>
      </c>
      <c r="C68" s="59">
        <v>21.54</v>
      </c>
      <c r="D68" s="59">
        <v>22.59</v>
      </c>
      <c r="E68" s="59">
        <v>23.15</v>
      </c>
      <c r="F68" s="59">
        <v>23.25</v>
      </c>
      <c r="G68" s="59">
        <v>24.88</v>
      </c>
      <c r="H68" s="59">
        <v>24.88</v>
      </c>
      <c r="I68" s="63">
        <v>31.01</v>
      </c>
    </row>
    <row r="69" spans="1:9" ht="12.95" customHeight="1" x14ac:dyDescent="0.2">
      <c r="A69" s="64" t="s">
        <v>136</v>
      </c>
      <c r="B69" s="59">
        <v>20.350000000000001</v>
      </c>
      <c r="C69" s="59">
        <v>21.54</v>
      </c>
      <c r="D69" s="59">
        <v>22.59</v>
      </c>
      <c r="E69" s="59">
        <v>23.15</v>
      </c>
      <c r="F69" s="59">
        <v>23.25</v>
      </c>
      <c r="G69" s="59">
        <v>24.88</v>
      </c>
      <c r="H69" s="59">
        <v>24.88</v>
      </c>
      <c r="I69" s="63">
        <v>31.01</v>
      </c>
    </row>
    <row r="70" spans="1:9" ht="12.95" customHeight="1" x14ac:dyDescent="0.2">
      <c r="A70" s="64" t="s">
        <v>135</v>
      </c>
      <c r="B70" s="59">
        <v>20.350000000000001</v>
      </c>
      <c r="C70" s="59">
        <v>21.54</v>
      </c>
      <c r="D70" s="59">
        <v>22.59</v>
      </c>
      <c r="E70" s="59">
        <v>23.15</v>
      </c>
      <c r="F70" s="59">
        <v>23.25</v>
      </c>
      <c r="G70" s="59">
        <v>24.88</v>
      </c>
      <c r="H70" s="59">
        <v>24.88</v>
      </c>
      <c r="I70" s="63">
        <v>31.01</v>
      </c>
    </row>
    <row r="71" spans="1:9" ht="12.95" customHeight="1" x14ac:dyDescent="0.2">
      <c r="A71" s="64" t="s">
        <v>134</v>
      </c>
      <c r="B71" s="59">
        <v>20.350000000000001</v>
      </c>
      <c r="C71" s="59">
        <v>21.54</v>
      </c>
      <c r="D71" s="59">
        <v>22.59</v>
      </c>
      <c r="E71" s="59">
        <v>23.15</v>
      </c>
      <c r="F71" s="59">
        <v>23.25</v>
      </c>
      <c r="G71" s="59">
        <v>24.88</v>
      </c>
      <c r="H71" s="59">
        <v>24.88</v>
      </c>
      <c r="I71" s="63">
        <v>31.01</v>
      </c>
    </row>
    <row r="72" spans="1:9" ht="12.95" customHeight="1" thickBot="1" x14ac:dyDescent="0.25">
      <c r="A72" s="62" t="s">
        <v>133</v>
      </c>
      <c r="B72" s="61">
        <v>20.350000000000001</v>
      </c>
      <c r="C72" s="61">
        <v>21.54</v>
      </c>
      <c r="D72" s="61">
        <v>22.59</v>
      </c>
      <c r="E72" s="61">
        <v>23.15</v>
      </c>
      <c r="F72" s="61">
        <v>23.25</v>
      </c>
      <c r="G72" s="61">
        <v>24.88</v>
      </c>
      <c r="H72" s="61">
        <v>24.88</v>
      </c>
      <c r="I72" s="60">
        <v>31.01</v>
      </c>
    </row>
    <row r="73" spans="1:9" ht="13.5" thickBot="1" x14ac:dyDescent="0.25">
      <c r="A73" s="57"/>
      <c r="B73" s="56"/>
      <c r="C73" s="56"/>
      <c r="D73" s="56"/>
      <c r="E73" s="56"/>
      <c r="F73" s="56"/>
      <c r="G73" s="56"/>
      <c r="H73" s="56"/>
      <c r="I73" s="56"/>
    </row>
    <row r="74" spans="1:9" x14ac:dyDescent="0.2">
      <c r="A74" s="74"/>
      <c r="B74" s="73" t="s">
        <v>153</v>
      </c>
      <c r="C74" s="72"/>
      <c r="D74" s="72"/>
      <c r="E74" s="72"/>
      <c r="F74" s="72"/>
      <c r="G74" s="72"/>
      <c r="H74" s="72"/>
      <c r="I74" s="71"/>
    </row>
    <row r="75" spans="1:9" ht="13.5" thickBot="1" x14ac:dyDescent="0.25">
      <c r="A75" s="70" t="s">
        <v>146</v>
      </c>
      <c r="B75" s="69" t="s">
        <v>154</v>
      </c>
      <c r="C75" s="68"/>
      <c r="D75" s="68"/>
      <c r="E75" s="68"/>
      <c r="F75" s="68"/>
      <c r="G75" s="68"/>
      <c r="H75" s="68"/>
      <c r="I75" s="67"/>
    </row>
    <row r="76" spans="1:9" ht="16.5" customHeight="1" thickBot="1" x14ac:dyDescent="0.25">
      <c r="A76" s="66"/>
      <c r="B76" s="65">
        <v>2010</v>
      </c>
      <c r="C76" s="65">
        <v>2011</v>
      </c>
      <c r="D76" s="65">
        <v>2012</v>
      </c>
      <c r="E76" s="65">
        <v>2013</v>
      </c>
      <c r="F76" s="65">
        <v>2014</v>
      </c>
      <c r="G76" s="65">
        <v>2015</v>
      </c>
      <c r="H76" s="65">
        <v>2016</v>
      </c>
      <c r="I76" s="65">
        <v>2017</v>
      </c>
    </row>
    <row r="77" spans="1:9" ht="12.95" customHeight="1" x14ac:dyDescent="0.2">
      <c r="A77" s="64" t="s">
        <v>144</v>
      </c>
      <c r="B77" s="59">
        <v>36.49</v>
      </c>
      <c r="C77" s="59">
        <v>39.04</v>
      </c>
      <c r="D77" s="59">
        <v>40.04</v>
      </c>
      <c r="E77" s="59">
        <v>42.13</v>
      </c>
      <c r="F77" s="59">
        <v>43.34</v>
      </c>
      <c r="G77" s="59">
        <v>43.56</v>
      </c>
      <c r="H77" s="59">
        <v>47.08</v>
      </c>
      <c r="I77" s="63">
        <v>47.85</v>
      </c>
    </row>
    <row r="78" spans="1:9" ht="12.95" customHeight="1" x14ac:dyDescent="0.2">
      <c r="A78" s="64" t="s">
        <v>143</v>
      </c>
      <c r="B78" s="59">
        <v>36.49</v>
      </c>
      <c r="C78" s="59">
        <v>39.04</v>
      </c>
      <c r="D78" s="59">
        <v>40.04</v>
      </c>
      <c r="E78" s="59">
        <v>42.13</v>
      </c>
      <c r="F78" s="59">
        <v>43.34</v>
      </c>
      <c r="G78" s="59">
        <v>43.56</v>
      </c>
      <c r="H78" s="59">
        <v>47.08</v>
      </c>
      <c r="I78" s="63">
        <v>48.58</v>
      </c>
    </row>
    <row r="79" spans="1:9" ht="12.95" customHeight="1" x14ac:dyDescent="0.2">
      <c r="A79" s="64" t="s">
        <v>142</v>
      </c>
      <c r="B79" s="59">
        <v>36.49</v>
      </c>
      <c r="C79" s="59">
        <v>39.04</v>
      </c>
      <c r="D79" s="59">
        <v>40.04</v>
      </c>
      <c r="E79" s="59">
        <v>43.34</v>
      </c>
      <c r="F79" s="59">
        <v>43.52</v>
      </c>
      <c r="G79" s="59">
        <v>43.56</v>
      </c>
      <c r="H79" s="59">
        <v>47.08</v>
      </c>
      <c r="I79" s="63">
        <v>48.58</v>
      </c>
    </row>
    <row r="80" spans="1:9" ht="12.95" customHeight="1" x14ac:dyDescent="0.2">
      <c r="A80" s="64" t="s">
        <v>141</v>
      </c>
      <c r="B80" s="59">
        <v>37.85</v>
      </c>
      <c r="C80" s="59">
        <v>39.04</v>
      </c>
      <c r="D80" s="59">
        <v>40.04</v>
      </c>
      <c r="E80" s="59">
        <v>43.34</v>
      </c>
      <c r="F80" s="59">
        <v>43.56</v>
      </c>
      <c r="G80" s="59">
        <v>43.56</v>
      </c>
      <c r="H80" s="59">
        <v>47.08</v>
      </c>
      <c r="I80" s="63">
        <v>48.58</v>
      </c>
    </row>
    <row r="81" spans="1:9" ht="12.95" customHeight="1" x14ac:dyDescent="0.2">
      <c r="A81" s="64" t="s">
        <v>140</v>
      </c>
      <c r="B81" s="59">
        <v>37.85</v>
      </c>
      <c r="C81" s="59">
        <v>39.04</v>
      </c>
      <c r="D81" s="59">
        <v>41.28</v>
      </c>
      <c r="E81" s="59">
        <v>43.34</v>
      </c>
      <c r="F81" s="59">
        <v>43.56</v>
      </c>
      <c r="G81" s="59">
        <v>43.56</v>
      </c>
      <c r="H81" s="59">
        <v>47.08</v>
      </c>
      <c r="I81" s="63">
        <v>48.58</v>
      </c>
    </row>
    <row r="82" spans="1:9" ht="12.95" customHeight="1" x14ac:dyDescent="0.2">
      <c r="A82" s="64" t="s">
        <v>139</v>
      </c>
      <c r="B82" s="59">
        <v>37.85</v>
      </c>
      <c r="C82" s="59">
        <v>40.04</v>
      </c>
      <c r="D82" s="59">
        <v>41.28</v>
      </c>
      <c r="E82" s="59">
        <v>43.34</v>
      </c>
      <c r="F82" s="59">
        <v>43.56</v>
      </c>
      <c r="G82" s="59">
        <v>44.72</v>
      </c>
      <c r="H82" s="59">
        <v>47.08</v>
      </c>
      <c r="I82" s="63">
        <v>48.58</v>
      </c>
    </row>
    <row r="83" spans="1:9" ht="12.95" customHeight="1" x14ac:dyDescent="0.2">
      <c r="A83" s="64" t="s">
        <v>138</v>
      </c>
      <c r="B83" s="59">
        <v>37.85</v>
      </c>
      <c r="C83" s="59">
        <v>40.04</v>
      </c>
      <c r="D83" s="59">
        <v>42.13</v>
      </c>
      <c r="E83" s="59">
        <v>43.34</v>
      </c>
      <c r="F83" s="59">
        <v>43.56</v>
      </c>
      <c r="G83" s="59">
        <v>47.08</v>
      </c>
      <c r="H83" s="59">
        <v>47.08</v>
      </c>
      <c r="I83" s="63">
        <v>48.58</v>
      </c>
    </row>
    <row r="84" spans="1:9" ht="12.95" customHeight="1" x14ac:dyDescent="0.2">
      <c r="A84" s="64" t="s">
        <v>137</v>
      </c>
      <c r="B84" s="59">
        <v>37.85</v>
      </c>
      <c r="C84" s="59">
        <v>40.04</v>
      </c>
      <c r="D84" s="59">
        <v>42.13</v>
      </c>
      <c r="E84" s="59">
        <v>43.34</v>
      </c>
      <c r="F84" s="59">
        <v>43.56</v>
      </c>
      <c r="G84" s="59">
        <v>47.08</v>
      </c>
      <c r="H84" s="59">
        <v>47.08</v>
      </c>
      <c r="I84" s="63">
        <v>56.97</v>
      </c>
    </row>
    <row r="85" spans="1:9" ht="12.95" customHeight="1" x14ac:dyDescent="0.2">
      <c r="A85" s="64" t="s">
        <v>136</v>
      </c>
      <c r="B85" s="59">
        <v>37.85</v>
      </c>
      <c r="C85" s="59">
        <v>40.04</v>
      </c>
      <c r="D85" s="59">
        <v>42.13</v>
      </c>
      <c r="E85" s="59">
        <v>43.34</v>
      </c>
      <c r="F85" s="59">
        <v>43.56</v>
      </c>
      <c r="G85" s="59">
        <v>47.08</v>
      </c>
      <c r="H85" s="59">
        <v>47.08</v>
      </c>
      <c r="I85" s="63">
        <v>56.97</v>
      </c>
    </row>
    <row r="86" spans="1:9" ht="12.95" customHeight="1" x14ac:dyDescent="0.2">
      <c r="A86" s="64" t="s">
        <v>135</v>
      </c>
      <c r="B86" s="59">
        <v>37.85</v>
      </c>
      <c r="C86" s="59">
        <v>40.04</v>
      </c>
      <c r="D86" s="59">
        <v>42.13</v>
      </c>
      <c r="E86" s="59">
        <v>43.34</v>
      </c>
      <c r="F86" s="59">
        <v>43.56</v>
      </c>
      <c r="G86" s="59">
        <v>47.08</v>
      </c>
      <c r="H86" s="59">
        <v>47.08</v>
      </c>
      <c r="I86" s="63">
        <v>56.97</v>
      </c>
    </row>
    <row r="87" spans="1:9" ht="12.95" customHeight="1" x14ac:dyDescent="0.2">
      <c r="A87" s="64" t="s">
        <v>134</v>
      </c>
      <c r="B87" s="59">
        <v>37.85</v>
      </c>
      <c r="C87" s="59">
        <v>40.04</v>
      </c>
      <c r="D87" s="59">
        <v>42.13</v>
      </c>
      <c r="E87" s="59">
        <v>43.34</v>
      </c>
      <c r="F87" s="59">
        <v>43.56</v>
      </c>
      <c r="G87" s="59">
        <v>47.08</v>
      </c>
      <c r="H87" s="59">
        <v>47.08</v>
      </c>
      <c r="I87" s="63">
        <v>56.97</v>
      </c>
    </row>
    <row r="88" spans="1:9" ht="12.95" customHeight="1" thickBot="1" x14ac:dyDescent="0.25">
      <c r="A88" s="62" t="s">
        <v>133</v>
      </c>
      <c r="B88" s="61">
        <v>37.85</v>
      </c>
      <c r="C88" s="61">
        <v>40.04</v>
      </c>
      <c r="D88" s="61">
        <v>42.13</v>
      </c>
      <c r="E88" s="61">
        <v>43.34</v>
      </c>
      <c r="F88" s="61">
        <v>43.56</v>
      </c>
      <c r="G88" s="61">
        <v>47.08</v>
      </c>
      <c r="H88" s="61">
        <v>47.08</v>
      </c>
      <c r="I88" s="60">
        <v>56.97</v>
      </c>
    </row>
    <row r="89" spans="1:9" ht="13.5" thickBot="1" x14ac:dyDescent="0.25">
      <c r="A89" s="57"/>
      <c r="B89" s="56"/>
      <c r="C89" s="56"/>
      <c r="D89" s="56"/>
      <c r="E89" s="56"/>
      <c r="F89" s="56"/>
      <c r="G89" s="56"/>
      <c r="H89" s="56"/>
      <c r="I89" s="56"/>
    </row>
    <row r="90" spans="1:9" ht="15.75" customHeight="1" x14ac:dyDescent="0.2">
      <c r="A90" s="74"/>
      <c r="B90" s="73" t="s">
        <v>153</v>
      </c>
      <c r="C90" s="72"/>
      <c r="D90" s="72"/>
      <c r="E90" s="72"/>
      <c r="F90" s="72"/>
      <c r="G90" s="72"/>
      <c r="H90" s="72"/>
      <c r="I90" s="71"/>
    </row>
    <row r="91" spans="1:9" ht="17.25" customHeight="1" thickBot="1" x14ac:dyDescent="0.25">
      <c r="A91" s="70" t="s">
        <v>146</v>
      </c>
      <c r="B91" s="69" t="s">
        <v>152</v>
      </c>
      <c r="C91" s="68"/>
      <c r="D91" s="68"/>
      <c r="E91" s="68"/>
      <c r="F91" s="68"/>
      <c r="G91" s="68"/>
      <c r="H91" s="68"/>
      <c r="I91" s="67"/>
    </row>
    <row r="92" spans="1:9" ht="18.75" customHeight="1" thickBot="1" x14ac:dyDescent="0.25">
      <c r="A92" s="66"/>
      <c r="B92" s="65">
        <v>2010</v>
      </c>
      <c r="C92" s="65">
        <v>2011</v>
      </c>
      <c r="D92" s="65">
        <v>2012</v>
      </c>
      <c r="E92" s="65">
        <v>2013</v>
      </c>
      <c r="F92" s="65">
        <v>2014</v>
      </c>
      <c r="G92" s="65">
        <v>2015</v>
      </c>
      <c r="H92" s="65">
        <v>2016</v>
      </c>
      <c r="I92" s="65">
        <v>2017</v>
      </c>
    </row>
    <row r="93" spans="1:9" ht="12.95" customHeight="1" x14ac:dyDescent="0.2">
      <c r="A93" s="64" t="s">
        <v>144</v>
      </c>
      <c r="B93" s="59">
        <v>57.14</v>
      </c>
      <c r="C93" s="59">
        <v>69.41</v>
      </c>
      <c r="D93" s="59">
        <v>72.319999999999993</v>
      </c>
      <c r="E93" s="59">
        <v>76.22</v>
      </c>
      <c r="F93" s="59">
        <v>78.569999999999993</v>
      </c>
      <c r="G93" s="59">
        <v>78.98</v>
      </c>
      <c r="H93" s="59">
        <v>85.79</v>
      </c>
      <c r="I93" s="63">
        <v>87.2</v>
      </c>
    </row>
    <row r="94" spans="1:9" ht="12.95" customHeight="1" x14ac:dyDescent="0.2">
      <c r="A94" s="64" t="s">
        <v>143</v>
      </c>
      <c r="B94" s="59">
        <v>57.14</v>
      </c>
      <c r="C94" s="59">
        <v>70.510000000000005</v>
      </c>
      <c r="D94" s="59">
        <v>72.319999999999993</v>
      </c>
      <c r="E94" s="59">
        <v>76.22</v>
      </c>
      <c r="F94" s="59">
        <v>78.569999999999993</v>
      </c>
      <c r="G94" s="59">
        <v>78.98</v>
      </c>
      <c r="H94" s="59">
        <v>85.79</v>
      </c>
      <c r="I94" s="63">
        <v>88.52</v>
      </c>
    </row>
    <row r="95" spans="1:9" ht="12.95" customHeight="1" x14ac:dyDescent="0.2">
      <c r="A95" s="64" t="s">
        <v>142</v>
      </c>
      <c r="B95" s="59">
        <v>57.14</v>
      </c>
      <c r="C95" s="59">
        <v>69.92</v>
      </c>
      <c r="D95" s="59">
        <v>72.319999999999993</v>
      </c>
      <c r="E95" s="59">
        <v>77.430000000000007</v>
      </c>
      <c r="F95" s="59">
        <v>78.92</v>
      </c>
      <c r="G95" s="59">
        <v>78.98</v>
      </c>
      <c r="H95" s="59">
        <v>85.79</v>
      </c>
      <c r="I95" s="63">
        <v>88.52</v>
      </c>
    </row>
    <row r="96" spans="1:9" ht="12.95" customHeight="1" x14ac:dyDescent="0.2">
      <c r="A96" s="64" t="s">
        <v>141</v>
      </c>
      <c r="B96" s="59">
        <v>57.14</v>
      </c>
      <c r="C96" s="59">
        <v>69.92</v>
      </c>
      <c r="D96" s="59">
        <v>72.319999999999993</v>
      </c>
      <c r="E96" s="59">
        <v>78.569999999999993</v>
      </c>
      <c r="F96" s="59">
        <v>78.98</v>
      </c>
      <c r="G96" s="59">
        <v>78.98</v>
      </c>
      <c r="H96" s="59">
        <v>85.79</v>
      </c>
      <c r="I96" s="63">
        <v>88.52</v>
      </c>
    </row>
    <row r="97" spans="1:9" ht="12.95" customHeight="1" x14ac:dyDescent="0.2">
      <c r="A97" s="64" t="s">
        <v>140</v>
      </c>
      <c r="B97" s="59">
        <v>67.28</v>
      </c>
      <c r="C97" s="59">
        <v>69.92</v>
      </c>
      <c r="D97" s="59">
        <v>74.13</v>
      </c>
      <c r="E97" s="59">
        <v>78.569999999999993</v>
      </c>
      <c r="F97" s="59">
        <v>78.98</v>
      </c>
      <c r="G97" s="59">
        <v>78.98</v>
      </c>
      <c r="H97" s="59">
        <v>85.79</v>
      </c>
      <c r="I97" s="63">
        <v>88.52</v>
      </c>
    </row>
    <row r="98" spans="1:9" ht="12.95" customHeight="1" x14ac:dyDescent="0.2">
      <c r="A98" s="64" t="s">
        <v>139</v>
      </c>
      <c r="B98" s="59">
        <v>67.790000000000006</v>
      </c>
      <c r="C98" s="59">
        <v>71.92</v>
      </c>
      <c r="D98" s="59">
        <v>74.569999999999993</v>
      </c>
      <c r="E98" s="59">
        <v>78.569999999999993</v>
      </c>
      <c r="F98" s="59">
        <v>78.98</v>
      </c>
      <c r="G98" s="59">
        <v>81.08</v>
      </c>
      <c r="H98" s="59">
        <v>85.79</v>
      </c>
      <c r="I98" s="63">
        <v>88.52</v>
      </c>
    </row>
    <row r="99" spans="1:9" ht="12.95" customHeight="1" x14ac:dyDescent="0.2">
      <c r="A99" s="64" t="s">
        <v>138</v>
      </c>
      <c r="B99" s="59">
        <v>68.37</v>
      </c>
      <c r="C99" s="59">
        <v>72.319999999999993</v>
      </c>
      <c r="D99" s="59">
        <v>75.099999999999994</v>
      </c>
      <c r="E99" s="59">
        <v>78.569999999999993</v>
      </c>
      <c r="F99" s="59">
        <v>78.98</v>
      </c>
      <c r="G99" s="59">
        <v>85.79</v>
      </c>
      <c r="H99" s="59">
        <v>85.79</v>
      </c>
      <c r="I99" s="63">
        <v>88.52</v>
      </c>
    </row>
    <row r="100" spans="1:9" ht="12.95" customHeight="1" x14ac:dyDescent="0.2">
      <c r="A100" s="64" t="s">
        <v>137</v>
      </c>
      <c r="B100" s="59">
        <v>68.37</v>
      </c>
      <c r="C100" s="59">
        <v>72.319999999999993</v>
      </c>
      <c r="D100" s="59">
        <v>76.22</v>
      </c>
      <c r="E100" s="59">
        <v>78.569999999999993</v>
      </c>
      <c r="F100" s="59">
        <v>78.98</v>
      </c>
      <c r="G100" s="59">
        <v>85.79</v>
      </c>
      <c r="H100" s="59">
        <v>85.79</v>
      </c>
      <c r="I100" s="63">
        <v>91.57</v>
      </c>
    </row>
    <row r="101" spans="1:9" ht="12.95" customHeight="1" x14ac:dyDescent="0.2">
      <c r="A101" s="64" t="s">
        <v>136</v>
      </c>
      <c r="B101" s="59">
        <v>68.37</v>
      </c>
      <c r="C101" s="59">
        <v>72.319999999999993</v>
      </c>
      <c r="D101" s="59">
        <v>76.22</v>
      </c>
      <c r="E101" s="59">
        <v>78.569999999999993</v>
      </c>
      <c r="F101" s="59">
        <v>78.98</v>
      </c>
      <c r="G101" s="59">
        <v>85.79</v>
      </c>
      <c r="H101" s="59">
        <v>85.79</v>
      </c>
      <c r="I101" s="63">
        <v>91.57</v>
      </c>
    </row>
    <row r="102" spans="1:9" ht="12.95" customHeight="1" x14ac:dyDescent="0.2">
      <c r="A102" s="64" t="s">
        <v>135</v>
      </c>
      <c r="B102" s="59">
        <v>68.37</v>
      </c>
      <c r="C102" s="59">
        <v>72.319999999999993</v>
      </c>
      <c r="D102" s="59">
        <v>76.22</v>
      </c>
      <c r="E102" s="59">
        <v>78.569999999999993</v>
      </c>
      <c r="F102" s="59">
        <v>78.98</v>
      </c>
      <c r="G102" s="59">
        <v>85.79</v>
      </c>
      <c r="H102" s="59">
        <v>85.79</v>
      </c>
      <c r="I102" s="63">
        <v>91.57</v>
      </c>
    </row>
    <row r="103" spans="1:9" ht="12.95" customHeight="1" x14ac:dyDescent="0.2">
      <c r="A103" s="64" t="s">
        <v>134</v>
      </c>
      <c r="B103" s="59">
        <v>68.37</v>
      </c>
      <c r="C103" s="59">
        <v>72.319999999999993</v>
      </c>
      <c r="D103" s="59">
        <v>76.22</v>
      </c>
      <c r="E103" s="59">
        <v>78.569999999999993</v>
      </c>
      <c r="F103" s="59">
        <v>78.98</v>
      </c>
      <c r="G103" s="59">
        <v>85.79</v>
      </c>
      <c r="H103" s="59">
        <v>85.79</v>
      </c>
      <c r="I103" s="63">
        <v>91.57</v>
      </c>
    </row>
    <row r="104" spans="1:9" ht="12.95" customHeight="1" thickBot="1" x14ac:dyDescent="0.25">
      <c r="A104" s="62" t="s">
        <v>133</v>
      </c>
      <c r="B104" s="61">
        <v>68.37</v>
      </c>
      <c r="C104" s="61">
        <v>72.319999999999993</v>
      </c>
      <c r="D104" s="61">
        <v>76.22</v>
      </c>
      <c r="E104" s="61">
        <v>78.569999999999993</v>
      </c>
      <c r="F104" s="61">
        <v>78.98</v>
      </c>
      <c r="G104" s="61">
        <v>85.79</v>
      </c>
      <c r="H104" s="61">
        <v>85.79</v>
      </c>
      <c r="I104" s="60">
        <v>91.57</v>
      </c>
    </row>
    <row r="105" spans="1:9" ht="12.95" customHeight="1" x14ac:dyDescent="0.2">
      <c r="A105" s="58" t="s">
        <v>1</v>
      </c>
      <c r="B105" s="59"/>
      <c r="C105" s="59"/>
      <c r="D105" s="59"/>
      <c r="E105" s="59"/>
      <c r="F105" s="59"/>
      <c r="G105" s="59"/>
      <c r="H105" s="59"/>
      <c r="I105" s="59"/>
    </row>
    <row r="106" spans="1:9" ht="12" customHeight="1" x14ac:dyDescent="0.2">
      <c r="A106" s="58" t="s">
        <v>0</v>
      </c>
      <c r="B106" s="56"/>
      <c r="C106" s="56"/>
      <c r="D106" s="56"/>
      <c r="E106" s="56"/>
      <c r="F106" s="56"/>
      <c r="G106" s="56"/>
      <c r="H106" s="56"/>
      <c r="I106" s="56"/>
    </row>
    <row r="107" spans="1:9" ht="12" customHeight="1" x14ac:dyDescent="0.2">
      <c r="A107" s="58"/>
      <c r="B107" s="56"/>
      <c r="C107" s="56"/>
      <c r="D107" s="56"/>
      <c r="E107" s="56"/>
      <c r="F107" s="56"/>
      <c r="G107" s="56"/>
      <c r="H107" s="56"/>
      <c r="I107" s="56"/>
    </row>
    <row r="108" spans="1:9" s="75" customFormat="1" ht="12" x14ac:dyDescent="0.2">
      <c r="A108" s="76" t="s">
        <v>151</v>
      </c>
      <c r="B108" s="76"/>
      <c r="C108" s="76"/>
      <c r="D108" s="76"/>
      <c r="E108" s="76"/>
      <c r="F108" s="76"/>
      <c r="G108" s="76"/>
      <c r="H108" s="76"/>
      <c r="I108" s="76"/>
    </row>
    <row r="109" spans="1:9" s="75" customFormat="1" ht="12" x14ac:dyDescent="0.2">
      <c r="A109" s="76" t="s">
        <v>150</v>
      </c>
      <c r="B109" s="76"/>
      <c r="C109" s="76"/>
      <c r="D109" s="76"/>
      <c r="E109" s="76"/>
      <c r="F109" s="76"/>
      <c r="G109" s="76"/>
      <c r="H109" s="76"/>
      <c r="I109" s="76"/>
    </row>
    <row r="110" spans="1:9" ht="13.5" thickBot="1" x14ac:dyDescent="0.25">
      <c r="A110" s="57"/>
      <c r="B110" s="56"/>
      <c r="C110" s="56"/>
      <c r="D110" s="56"/>
      <c r="E110" s="56"/>
      <c r="F110" s="56"/>
      <c r="G110" s="56"/>
      <c r="H110" s="56"/>
      <c r="I110" s="56"/>
    </row>
    <row r="111" spans="1:9" x14ac:dyDescent="0.2">
      <c r="A111" s="74"/>
      <c r="B111" s="73" t="s">
        <v>149</v>
      </c>
      <c r="C111" s="72"/>
      <c r="D111" s="72"/>
      <c r="E111" s="72"/>
      <c r="F111" s="72"/>
      <c r="G111" s="72"/>
      <c r="H111" s="72"/>
      <c r="I111" s="71"/>
    </row>
    <row r="112" spans="1:9" ht="12.75" customHeight="1" thickBot="1" x14ac:dyDescent="0.25">
      <c r="A112" s="70" t="s">
        <v>146</v>
      </c>
      <c r="B112" s="69" t="s">
        <v>145</v>
      </c>
      <c r="C112" s="68"/>
      <c r="D112" s="68"/>
      <c r="E112" s="68"/>
      <c r="F112" s="68"/>
      <c r="G112" s="68"/>
      <c r="H112" s="68"/>
      <c r="I112" s="67"/>
    </row>
    <row r="113" spans="1:9" ht="18" customHeight="1" thickBot="1" x14ac:dyDescent="0.25">
      <c r="A113" s="66"/>
      <c r="B113" s="65">
        <v>2010</v>
      </c>
      <c r="C113" s="65">
        <v>2011</v>
      </c>
      <c r="D113" s="65">
        <v>2012</v>
      </c>
      <c r="E113" s="65">
        <v>2013</v>
      </c>
      <c r="F113" s="65">
        <v>2014</v>
      </c>
      <c r="G113" s="65">
        <v>2015</v>
      </c>
      <c r="H113" s="65">
        <v>2016</v>
      </c>
      <c r="I113" s="65">
        <v>2017</v>
      </c>
    </row>
    <row r="114" spans="1:9" ht="12.95" customHeight="1" x14ac:dyDescent="0.2">
      <c r="A114" s="64" t="s">
        <v>144</v>
      </c>
      <c r="B114" s="59">
        <v>10.96</v>
      </c>
      <c r="C114" s="59">
        <v>11.61</v>
      </c>
      <c r="D114" s="59">
        <v>11.8</v>
      </c>
      <c r="E114" s="59">
        <v>11.94</v>
      </c>
      <c r="F114" s="59">
        <v>12.31</v>
      </c>
      <c r="G114" s="59">
        <v>13.25</v>
      </c>
      <c r="H114" s="59">
        <v>15.3</v>
      </c>
      <c r="I114" s="63">
        <v>15.83</v>
      </c>
    </row>
    <row r="115" spans="1:9" ht="12.95" customHeight="1" x14ac:dyDescent="0.2">
      <c r="A115" s="64" t="s">
        <v>143</v>
      </c>
      <c r="B115" s="59">
        <v>11.15</v>
      </c>
      <c r="C115" s="59">
        <v>11.36</v>
      </c>
      <c r="D115" s="59">
        <v>12.16</v>
      </c>
      <c r="E115" s="59">
        <v>12.14</v>
      </c>
      <c r="F115" s="59">
        <v>12.79</v>
      </c>
      <c r="G115" s="59">
        <v>13.48</v>
      </c>
      <c r="H115" s="59">
        <v>15.25</v>
      </c>
      <c r="I115" s="63">
        <v>15.52</v>
      </c>
    </row>
    <row r="116" spans="1:9" ht="12.95" customHeight="1" x14ac:dyDescent="0.2">
      <c r="A116" s="64" t="s">
        <v>142</v>
      </c>
      <c r="B116" s="59">
        <v>11.16</v>
      </c>
      <c r="C116" s="59">
        <v>11.37</v>
      </c>
      <c r="D116" s="59">
        <v>12.21</v>
      </c>
      <c r="E116" s="59">
        <v>12.22</v>
      </c>
      <c r="F116" s="59">
        <v>12.85</v>
      </c>
      <c r="G116" s="59">
        <v>13.51</v>
      </c>
      <c r="H116" s="59">
        <v>15.29</v>
      </c>
      <c r="I116" s="63">
        <v>15.51</v>
      </c>
    </row>
    <row r="117" spans="1:9" ht="12.95" customHeight="1" x14ac:dyDescent="0.2">
      <c r="A117" s="64" t="s">
        <v>141</v>
      </c>
      <c r="B117" s="59">
        <v>11.2</v>
      </c>
      <c r="C117" s="59">
        <v>11.53</v>
      </c>
      <c r="D117" s="59">
        <v>12.21</v>
      </c>
      <c r="E117" s="59">
        <v>12.23</v>
      </c>
      <c r="F117" s="59">
        <v>13.09</v>
      </c>
      <c r="G117" s="59">
        <v>13.51</v>
      </c>
      <c r="H117" s="59">
        <v>14.88</v>
      </c>
      <c r="I117" s="63">
        <v>15.51</v>
      </c>
    </row>
    <row r="118" spans="1:9" ht="12.95" customHeight="1" x14ac:dyDescent="0.2">
      <c r="A118" s="64" t="s">
        <v>140</v>
      </c>
      <c r="B118" s="59">
        <v>10.97</v>
      </c>
      <c r="C118" s="59">
        <v>11.31</v>
      </c>
      <c r="D118" s="59">
        <v>11.99</v>
      </c>
      <c r="E118" s="59">
        <v>11.87</v>
      </c>
      <c r="F118" s="59">
        <v>13.13</v>
      </c>
      <c r="G118" s="59">
        <v>14.11</v>
      </c>
      <c r="H118" s="59">
        <v>14.96</v>
      </c>
      <c r="I118" s="63">
        <v>15.05</v>
      </c>
    </row>
    <row r="119" spans="1:9" ht="12.95" customHeight="1" x14ac:dyDescent="0.2">
      <c r="A119" s="64" t="s">
        <v>139</v>
      </c>
      <c r="B119" s="59">
        <v>10.97</v>
      </c>
      <c r="C119" s="59">
        <v>11.32</v>
      </c>
      <c r="D119" s="59">
        <v>11.99</v>
      </c>
      <c r="E119" s="59">
        <v>12.07</v>
      </c>
      <c r="F119" s="59">
        <v>13.16</v>
      </c>
      <c r="G119" s="59">
        <v>14.12</v>
      </c>
      <c r="H119" s="59">
        <v>15.03</v>
      </c>
      <c r="I119" s="63">
        <v>15.07</v>
      </c>
    </row>
    <row r="120" spans="1:9" ht="12.95" customHeight="1" x14ac:dyDescent="0.2">
      <c r="A120" s="64" t="s">
        <v>138</v>
      </c>
      <c r="B120" s="59">
        <v>11.05</v>
      </c>
      <c r="C120" s="59">
        <v>11.4</v>
      </c>
      <c r="D120" s="59">
        <v>11.86</v>
      </c>
      <c r="E120" s="59">
        <v>12.17</v>
      </c>
      <c r="F120" s="59">
        <v>13.18</v>
      </c>
      <c r="G120" s="59">
        <v>14.48</v>
      </c>
      <c r="H120" s="59">
        <v>15.06</v>
      </c>
      <c r="I120" s="63">
        <v>15.12</v>
      </c>
    </row>
    <row r="121" spans="1:9" ht="12.95" customHeight="1" x14ac:dyDescent="0.2">
      <c r="A121" s="64" t="s">
        <v>137</v>
      </c>
      <c r="B121" s="59">
        <v>11.01</v>
      </c>
      <c r="C121" s="59">
        <v>11.53</v>
      </c>
      <c r="D121" s="59">
        <v>12.02</v>
      </c>
      <c r="E121" s="59">
        <v>12.46</v>
      </c>
      <c r="F121" s="59">
        <v>12.72</v>
      </c>
      <c r="G121" s="59">
        <v>14.69</v>
      </c>
      <c r="H121" s="59">
        <v>15.23</v>
      </c>
      <c r="I121" s="63">
        <v>15.34</v>
      </c>
    </row>
    <row r="122" spans="1:9" ht="12.95" customHeight="1" x14ac:dyDescent="0.2">
      <c r="A122" s="64" t="s">
        <v>136</v>
      </c>
      <c r="B122" s="59">
        <v>11</v>
      </c>
      <c r="C122" s="59">
        <v>11.66</v>
      </c>
      <c r="D122" s="59">
        <v>11.97</v>
      </c>
      <c r="E122" s="59">
        <v>12.53</v>
      </c>
      <c r="F122" s="59">
        <v>12.71</v>
      </c>
      <c r="G122" s="59">
        <v>14.81</v>
      </c>
      <c r="H122" s="59">
        <v>15.28</v>
      </c>
      <c r="I122" s="63">
        <v>15.39</v>
      </c>
    </row>
    <row r="123" spans="1:9" ht="12.95" customHeight="1" x14ac:dyDescent="0.2">
      <c r="A123" s="64" t="s">
        <v>135</v>
      </c>
      <c r="B123" s="59">
        <v>11.06</v>
      </c>
      <c r="C123" s="59">
        <v>11.71</v>
      </c>
      <c r="D123" s="59">
        <v>11.97</v>
      </c>
      <c r="E123" s="59">
        <v>12.54</v>
      </c>
      <c r="F123" s="59">
        <v>12.97</v>
      </c>
      <c r="G123" s="59">
        <v>14.82</v>
      </c>
      <c r="H123" s="59">
        <v>15.4</v>
      </c>
      <c r="I123" s="63">
        <v>15.39</v>
      </c>
    </row>
    <row r="124" spans="1:9" ht="12.95" customHeight="1" x14ac:dyDescent="0.2">
      <c r="A124" s="64" t="s">
        <v>134</v>
      </c>
      <c r="B124" s="59">
        <v>11.16</v>
      </c>
      <c r="C124" s="59">
        <v>11.7</v>
      </c>
      <c r="D124" s="59">
        <v>12</v>
      </c>
      <c r="E124" s="59">
        <v>12.48</v>
      </c>
      <c r="F124" s="59">
        <v>12.92</v>
      </c>
      <c r="G124" s="59">
        <v>14.78</v>
      </c>
      <c r="H124" s="59">
        <v>15.83</v>
      </c>
      <c r="I124" s="63">
        <v>15.62</v>
      </c>
    </row>
    <row r="125" spans="1:9" ht="12.95" customHeight="1" thickBot="1" x14ac:dyDescent="0.25">
      <c r="A125" s="62" t="s">
        <v>133</v>
      </c>
      <c r="B125" s="61">
        <v>11.18</v>
      </c>
      <c r="C125" s="61">
        <v>11.7</v>
      </c>
      <c r="D125" s="61">
        <v>11.93</v>
      </c>
      <c r="E125" s="61">
        <v>12.49</v>
      </c>
      <c r="F125" s="61">
        <v>12.92</v>
      </c>
      <c r="G125" s="61">
        <v>14.91</v>
      </c>
      <c r="H125" s="61">
        <v>15.88</v>
      </c>
      <c r="I125" s="60">
        <v>15.8</v>
      </c>
    </row>
    <row r="126" spans="1:9" ht="13.5" thickBot="1" x14ac:dyDescent="0.25">
      <c r="A126" s="57"/>
      <c r="B126" s="56"/>
      <c r="C126" s="56"/>
      <c r="D126" s="56"/>
      <c r="E126" s="56"/>
      <c r="F126" s="56"/>
      <c r="G126" s="56"/>
      <c r="H126" s="56"/>
      <c r="I126" s="56"/>
    </row>
    <row r="127" spans="1:9" ht="17.25" customHeight="1" x14ac:dyDescent="0.2">
      <c r="A127" s="74"/>
      <c r="B127" s="73" t="s">
        <v>148</v>
      </c>
      <c r="C127" s="72"/>
      <c r="D127" s="72"/>
      <c r="E127" s="72"/>
      <c r="F127" s="72"/>
      <c r="G127" s="72"/>
      <c r="H127" s="72"/>
      <c r="I127" s="71"/>
    </row>
    <row r="128" spans="1:9" ht="12.75" customHeight="1" thickBot="1" x14ac:dyDescent="0.25">
      <c r="A128" s="70" t="s">
        <v>146</v>
      </c>
      <c r="B128" s="69" t="s">
        <v>145</v>
      </c>
      <c r="C128" s="68"/>
      <c r="D128" s="68"/>
      <c r="E128" s="68"/>
      <c r="F128" s="68"/>
      <c r="G128" s="68"/>
      <c r="H128" s="68"/>
      <c r="I128" s="67"/>
    </row>
    <row r="129" spans="1:9" ht="18" customHeight="1" thickBot="1" x14ac:dyDescent="0.25">
      <c r="A129" s="66"/>
      <c r="B129" s="65">
        <v>2010</v>
      </c>
      <c r="C129" s="65">
        <v>2011</v>
      </c>
      <c r="D129" s="65">
        <v>2012</v>
      </c>
      <c r="E129" s="65">
        <v>2013</v>
      </c>
      <c r="F129" s="65">
        <v>2014</v>
      </c>
      <c r="G129" s="65">
        <v>2015</v>
      </c>
      <c r="H129" s="65">
        <v>2016</v>
      </c>
      <c r="I129" s="65">
        <v>2017</v>
      </c>
    </row>
    <row r="130" spans="1:9" ht="12.95" customHeight="1" x14ac:dyDescent="0.2">
      <c r="A130" s="64" t="s">
        <v>144</v>
      </c>
      <c r="B130" s="59">
        <v>36.979999999999997</v>
      </c>
      <c r="C130" s="59">
        <v>39.26</v>
      </c>
      <c r="D130" s="59">
        <v>39.69</v>
      </c>
      <c r="E130" s="59">
        <v>40.28</v>
      </c>
      <c r="F130" s="59">
        <v>41.8</v>
      </c>
      <c r="G130" s="59">
        <v>45.61</v>
      </c>
      <c r="H130" s="59">
        <v>53.8</v>
      </c>
      <c r="I130" s="63">
        <v>55.96</v>
      </c>
    </row>
    <row r="131" spans="1:9" ht="12.95" customHeight="1" x14ac:dyDescent="0.2">
      <c r="A131" s="64" t="s">
        <v>143</v>
      </c>
      <c r="B131" s="59">
        <v>37.619999999999997</v>
      </c>
      <c r="C131" s="59">
        <v>38.25</v>
      </c>
      <c r="D131" s="59">
        <v>41.19</v>
      </c>
      <c r="E131" s="59">
        <v>41.13</v>
      </c>
      <c r="F131" s="59">
        <v>43.82</v>
      </c>
      <c r="G131" s="59">
        <v>46.58</v>
      </c>
      <c r="H131" s="59">
        <v>53.61</v>
      </c>
      <c r="I131" s="63">
        <v>54.58</v>
      </c>
    </row>
    <row r="132" spans="1:9" ht="12.95" customHeight="1" x14ac:dyDescent="0.2">
      <c r="A132" s="64" t="s">
        <v>142</v>
      </c>
      <c r="B132" s="59">
        <v>37.69</v>
      </c>
      <c r="C132" s="59">
        <v>38.200000000000003</v>
      </c>
      <c r="D132" s="59">
        <v>41.33</v>
      </c>
      <c r="E132" s="59">
        <v>41.46</v>
      </c>
      <c r="F132" s="59">
        <v>44.07</v>
      </c>
      <c r="G132" s="59">
        <v>46.69</v>
      </c>
      <c r="H132" s="59">
        <v>53.74</v>
      </c>
      <c r="I132" s="63">
        <v>54.53</v>
      </c>
    </row>
    <row r="133" spans="1:9" ht="12.95" customHeight="1" x14ac:dyDescent="0.2">
      <c r="A133" s="64" t="s">
        <v>141</v>
      </c>
      <c r="B133" s="59">
        <v>37.82</v>
      </c>
      <c r="C133" s="59">
        <v>38.79</v>
      </c>
      <c r="D133" s="59">
        <v>41.33</v>
      </c>
      <c r="E133" s="59">
        <v>41.48</v>
      </c>
      <c r="F133" s="59">
        <v>45</v>
      </c>
      <c r="G133" s="59">
        <v>46.7</v>
      </c>
      <c r="H133" s="59">
        <v>52.09</v>
      </c>
      <c r="I133" s="63">
        <v>54.53</v>
      </c>
    </row>
    <row r="134" spans="1:9" ht="12.95" customHeight="1" x14ac:dyDescent="0.2">
      <c r="A134" s="64" t="s">
        <v>140</v>
      </c>
      <c r="B134" s="59">
        <v>36.82</v>
      </c>
      <c r="C134" s="59">
        <v>37.82</v>
      </c>
      <c r="D134" s="59">
        <v>40.380000000000003</v>
      </c>
      <c r="E134" s="59">
        <v>40.01</v>
      </c>
      <c r="F134" s="59">
        <v>45.2</v>
      </c>
      <c r="G134" s="59">
        <v>49.05</v>
      </c>
      <c r="H134" s="59">
        <v>52.44</v>
      </c>
      <c r="I134" s="63">
        <v>52.64</v>
      </c>
    </row>
    <row r="135" spans="1:9" ht="12.95" customHeight="1" x14ac:dyDescent="0.2">
      <c r="A135" s="64" t="s">
        <v>139</v>
      </c>
      <c r="B135" s="59">
        <v>36.82</v>
      </c>
      <c r="C135" s="59">
        <v>37.83</v>
      </c>
      <c r="D135" s="59">
        <v>40.380000000000003</v>
      </c>
      <c r="E135" s="59">
        <v>40.81</v>
      </c>
      <c r="F135" s="59">
        <v>45.29</v>
      </c>
      <c r="G135" s="59">
        <v>49.11</v>
      </c>
      <c r="H135" s="59">
        <v>52.7</v>
      </c>
      <c r="I135" s="63">
        <v>52.71</v>
      </c>
    </row>
    <row r="136" spans="1:9" ht="12.95" customHeight="1" x14ac:dyDescent="0.2">
      <c r="A136" s="64" t="s">
        <v>138</v>
      </c>
      <c r="B136" s="59">
        <v>37.130000000000003</v>
      </c>
      <c r="C136" s="59">
        <v>38.17</v>
      </c>
      <c r="D136" s="59">
        <v>39.86</v>
      </c>
      <c r="E136" s="59">
        <v>41.25</v>
      </c>
      <c r="F136" s="59">
        <v>45.37</v>
      </c>
      <c r="G136" s="59">
        <v>50.51</v>
      </c>
      <c r="H136" s="59">
        <v>52.84</v>
      </c>
      <c r="I136" s="63">
        <v>52.93</v>
      </c>
    </row>
    <row r="137" spans="1:9" ht="12.95" customHeight="1" x14ac:dyDescent="0.2">
      <c r="A137" s="64" t="s">
        <v>137</v>
      </c>
      <c r="B137" s="59">
        <v>36.92</v>
      </c>
      <c r="C137" s="59">
        <v>38.69</v>
      </c>
      <c r="D137" s="59">
        <v>40.51</v>
      </c>
      <c r="E137" s="59">
        <v>42.27</v>
      </c>
      <c r="F137" s="59">
        <v>43.49</v>
      </c>
      <c r="G137" s="59">
        <v>51.38</v>
      </c>
      <c r="H137" s="59">
        <v>53.56</v>
      </c>
      <c r="I137" s="63">
        <v>53.84</v>
      </c>
    </row>
    <row r="138" spans="1:9" ht="12.95" customHeight="1" x14ac:dyDescent="0.2">
      <c r="A138" s="64" t="s">
        <v>136</v>
      </c>
      <c r="B138" s="59">
        <v>36.9</v>
      </c>
      <c r="C138" s="59">
        <v>39.119999999999997</v>
      </c>
      <c r="D138" s="59">
        <v>40.380000000000003</v>
      </c>
      <c r="E138" s="59">
        <v>42.48</v>
      </c>
      <c r="F138" s="59">
        <v>43.45</v>
      </c>
      <c r="G138" s="59">
        <v>51.85</v>
      </c>
      <c r="H138" s="59">
        <v>53.74</v>
      </c>
      <c r="I138" s="63">
        <v>54.03</v>
      </c>
    </row>
    <row r="139" spans="1:9" ht="12.95" customHeight="1" x14ac:dyDescent="0.2">
      <c r="A139" s="64" t="s">
        <v>135</v>
      </c>
      <c r="B139" s="59">
        <v>37.15</v>
      </c>
      <c r="C139" s="59">
        <v>39.35</v>
      </c>
      <c r="D139" s="59">
        <v>40.36</v>
      </c>
      <c r="E139" s="59">
        <v>42.53</v>
      </c>
      <c r="F139" s="59">
        <v>44.43</v>
      </c>
      <c r="G139" s="59">
        <v>51.89</v>
      </c>
      <c r="H139" s="59">
        <v>54.16</v>
      </c>
      <c r="I139" s="63">
        <v>54.05</v>
      </c>
    </row>
    <row r="140" spans="1:9" ht="12.95" customHeight="1" x14ac:dyDescent="0.2">
      <c r="A140" s="64" t="s">
        <v>134</v>
      </c>
      <c r="B140" s="59">
        <v>37.54</v>
      </c>
      <c r="C140" s="59">
        <v>39.299999999999997</v>
      </c>
      <c r="D140" s="59">
        <v>40.47</v>
      </c>
      <c r="E140" s="59">
        <v>42.48</v>
      </c>
      <c r="F140" s="59">
        <v>44.28</v>
      </c>
      <c r="G140" s="59">
        <v>51.79</v>
      </c>
      <c r="H140" s="59">
        <v>55.96</v>
      </c>
      <c r="I140" s="63">
        <v>55.02</v>
      </c>
    </row>
    <row r="141" spans="1:9" ht="12.95" customHeight="1" thickBot="1" x14ac:dyDescent="0.25">
      <c r="A141" s="62" t="s">
        <v>133</v>
      </c>
      <c r="B141" s="61">
        <v>37.590000000000003</v>
      </c>
      <c r="C141" s="61">
        <v>39.31</v>
      </c>
      <c r="D141" s="61">
        <v>40.18</v>
      </c>
      <c r="E141" s="61">
        <v>42.53</v>
      </c>
      <c r="F141" s="61">
        <v>44.28</v>
      </c>
      <c r="G141" s="61">
        <v>52.21</v>
      </c>
      <c r="H141" s="61">
        <v>56.17</v>
      </c>
      <c r="I141" s="60">
        <v>55.79</v>
      </c>
    </row>
    <row r="142" spans="1:9" ht="13.5" thickBot="1" x14ac:dyDescent="0.25">
      <c r="A142" s="57"/>
      <c r="B142" s="56"/>
      <c r="C142" s="56"/>
      <c r="D142" s="56"/>
      <c r="E142" s="56"/>
      <c r="F142" s="56"/>
      <c r="G142" s="56"/>
      <c r="H142" s="56"/>
      <c r="I142" s="56"/>
    </row>
    <row r="143" spans="1:9" ht="16.5" customHeight="1" x14ac:dyDescent="0.2">
      <c r="A143" s="74"/>
      <c r="B143" s="73" t="s">
        <v>147</v>
      </c>
      <c r="C143" s="72"/>
      <c r="D143" s="72"/>
      <c r="E143" s="72"/>
      <c r="F143" s="72"/>
      <c r="G143" s="72"/>
      <c r="H143" s="72"/>
      <c r="I143" s="71"/>
    </row>
    <row r="144" spans="1:9" ht="12.75" customHeight="1" thickBot="1" x14ac:dyDescent="0.25">
      <c r="A144" s="70" t="s">
        <v>146</v>
      </c>
      <c r="B144" s="69" t="s">
        <v>145</v>
      </c>
      <c r="C144" s="68"/>
      <c r="D144" s="68"/>
      <c r="E144" s="68"/>
      <c r="F144" s="68"/>
      <c r="G144" s="68"/>
      <c r="H144" s="68"/>
      <c r="I144" s="67"/>
    </row>
    <row r="145" spans="1:9" ht="18" customHeight="1" thickBot="1" x14ac:dyDescent="0.25">
      <c r="A145" s="66"/>
      <c r="B145" s="65">
        <v>2010</v>
      </c>
      <c r="C145" s="65">
        <v>2011</v>
      </c>
      <c r="D145" s="65">
        <v>2012</v>
      </c>
      <c r="E145" s="65">
        <v>2013</v>
      </c>
      <c r="F145" s="65">
        <v>2014</v>
      </c>
      <c r="G145" s="65">
        <v>2015</v>
      </c>
      <c r="H145" s="65">
        <v>2016</v>
      </c>
      <c r="I145" s="65">
        <v>2017</v>
      </c>
    </row>
    <row r="146" spans="1:9" ht="12.95" customHeight="1" x14ac:dyDescent="0.2">
      <c r="A146" s="64" t="s">
        <v>144</v>
      </c>
      <c r="B146" s="59">
        <v>71.31</v>
      </c>
      <c r="C146" s="59">
        <v>75.73</v>
      </c>
      <c r="D146" s="59">
        <v>76.33</v>
      </c>
      <c r="E146" s="59">
        <v>77.430000000000007</v>
      </c>
      <c r="F146" s="59">
        <v>80.55</v>
      </c>
      <c r="G146" s="59">
        <v>88.19</v>
      </c>
      <c r="H146" s="59">
        <v>104.88</v>
      </c>
      <c r="I146" s="63">
        <v>108.92</v>
      </c>
    </row>
    <row r="147" spans="1:9" ht="12.95" customHeight="1" x14ac:dyDescent="0.2">
      <c r="A147" s="64" t="s">
        <v>143</v>
      </c>
      <c r="B147" s="59">
        <v>72.540000000000006</v>
      </c>
      <c r="C147" s="59">
        <v>73.66</v>
      </c>
      <c r="D147" s="59">
        <v>79.16</v>
      </c>
      <c r="E147" s="59">
        <v>79.16</v>
      </c>
      <c r="F147" s="59">
        <v>84.66</v>
      </c>
      <c r="G147" s="59">
        <v>90.29</v>
      </c>
      <c r="H147" s="59">
        <v>104.52</v>
      </c>
      <c r="I147" s="63">
        <v>106.08</v>
      </c>
    </row>
    <row r="148" spans="1:9" ht="12.95" customHeight="1" x14ac:dyDescent="0.2">
      <c r="A148" s="64" t="s">
        <v>142</v>
      </c>
      <c r="B148" s="59">
        <v>72.69</v>
      </c>
      <c r="C148" s="59">
        <v>73.5</v>
      </c>
      <c r="D148" s="59">
        <v>79.42</v>
      </c>
      <c r="E148" s="59">
        <v>79.8</v>
      </c>
      <c r="F148" s="59">
        <v>85.16</v>
      </c>
      <c r="G148" s="59">
        <v>90.54</v>
      </c>
      <c r="H148" s="59">
        <v>104.76</v>
      </c>
      <c r="I148" s="63">
        <v>105.99</v>
      </c>
    </row>
    <row r="149" spans="1:9" ht="12.95" customHeight="1" x14ac:dyDescent="0.2">
      <c r="A149" s="64" t="s">
        <v>141</v>
      </c>
      <c r="B149" s="59">
        <v>72.92</v>
      </c>
      <c r="C149" s="59">
        <v>74.64</v>
      </c>
      <c r="D149" s="59">
        <v>79.42</v>
      </c>
      <c r="E149" s="59">
        <v>79.84</v>
      </c>
      <c r="F149" s="59">
        <v>86.98</v>
      </c>
      <c r="G149" s="59">
        <v>90.57</v>
      </c>
      <c r="H149" s="59">
        <v>101.45</v>
      </c>
      <c r="I149" s="63">
        <v>105.99</v>
      </c>
    </row>
    <row r="150" spans="1:9" ht="12.95" customHeight="1" x14ac:dyDescent="0.2">
      <c r="A150" s="64" t="s">
        <v>140</v>
      </c>
      <c r="B150" s="59">
        <v>70.88</v>
      </c>
      <c r="C150" s="59">
        <v>72.510000000000005</v>
      </c>
      <c r="D150" s="59">
        <v>77.58</v>
      </c>
      <c r="E150" s="59">
        <v>76.900000000000006</v>
      </c>
      <c r="F150" s="59">
        <v>87.39</v>
      </c>
      <c r="G150" s="59">
        <v>95.32</v>
      </c>
      <c r="H150" s="59">
        <v>102.17</v>
      </c>
      <c r="I150" s="63">
        <v>102.23</v>
      </c>
    </row>
    <row r="151" spans="1:9" ht="12.95" customHeight="1" x14ac:dyDescent="0.2">
      <c r="A151" s="64" t="s">
        <v>139</v>
      </c>
      <c r="B151" s="59">
        <v>70.88</v>
      </c>
      <c r="C151" s="59">
        <v>72.53</v>
      </c>
      <c r="D151" s="59">
        <v>77.58</v>
      </c>
      <c r="E151" s="59">
        <v>78.5</v>
      </c>
      <c r="F151" s="59">
        <v>87.59</v>
      </c>
      <c r="G151" s="59">
        <v>95.45</v>
      </c>
      <c r="H151" s="59">
        <v>102.69</v>
      </c>
      <c r="I151" s="63">
        <v>102.36</v>
      </c>
    </row>
    <row r="152" spans="1:9" ht="12.95" customHeight="1" x14ac:dyDescent="0.2">
      <c r="A152" s="64" t="s">
        <v>138</v>
      </c>
      <c r="B152" s="59">
        <v>71.45</v>
      </c>
      <c r="C152" s="59">
        <v>73.19</v>
      </c>
      <c r="D152" s="59">
        <v>76.59</v>
      </c>
      <c r="E152" s="59">
        <v>79.38</v>
      </c>
      <c r="F152" s="59">
        <v>87.73</v>
      </c>
      <c r="G152" s="59">
        <v>98.21</v>
      </c>
      <c r="H152" s="59">
        <v>102.97</v>
      </c>
      <c r="I152" s="63">
        <v>102.81</v>
      </c>
    </row>
    <row r="153" spans="1:9" ht="12.95" customHeight="1" x14ac:dyDescent="0.2">
      <c r="A153" s="64" t="s">
        <v>137</v>
      </c>
      <c r="B153" s="59">
        <v>70.989999999999995</v>
      </c>
      <c r="C153" s="59">
        <v>74.37</v>
      </c>
      <c r="D153" s="59">
        <v>77.849999999999994</v>
      </c>
      <c r="E153" s="59">
        <v>81.45</v>
      </c>
      <c r="F153" s="59">
        <v>83.97</v>
      </c>
      <c r="G153" s="59">
        <v>100</v>
      </c>
      <c r="H153" s="59">
        <v>104.33</v>
      </c>
      <c r="I153" s="63">
        <v>104.79</v>
      </c>
    </row>
    <row r="154" spans="1:9" ht="12.95" customHeight="1" x14ac:dyDescent="0.2">
      <c r="A154" s="64" t="s">
        <v>136</v>
      </c>
      <c r="B154" s="59">
        <v>70.930000000000007</v>
      </c>
      <c r="C154" s="59">
        <v>75.22</v>
      </c>
      <c r="D154" s="59">
        <v>77.64</v>
      </c>
      <c r="E154" s="59">
        <v>81.83</v>
      </c>
      <c r="F154" s="59">
        <v>83.9</v>
      </c>
      <c r="G154" s="59">
        <v>100.93</v>
      </c>
      <c r="H154" s="59">
        <v>104.69</v>
      </c>
      <c r="I154" s="63">
        <v>105.18</v>
      </c>
    </row>
    <row r="155" spans="1:9" ht="12.95" customHeight="1" x14ac:dyDescent="0.2">
      <c r="A155" s="64" t="s">
        <v>135</v>
      </c>
      <c r="B155" s="59">
        <v>71.44</v>
      </c>
      <c r="C155" s="59">
        <v>75.64</v>
      </c>
      <c r="D155" s="59">
        <v>77.58</v>
      </c>
      <c r="E155" s="59">
        <v>81.91</v>
      </c>
      <c r="F155" s="59">
        <v>85.83</v>
      </c>
      <c r="G155" s="59">
        <v>101.02</v>
      </c>
      <c r="H155" s="59">
        <v>105.49</v>
      </c>
      <c r="I155" s="63">
        <v>105.22</v>
      </c>
    </row>
    <row r="156" spans="1:9" ht="12.95" customHeight="1" x14ac:dyDescent="0.2">
      <c r="A156" s="64" t="s">
        <v>134</v>
      </c>
      <c r="B156" s="59">
        <v>72.31</v>
      </c>
      <c r="C156" s="59">
        <v>75.55</v>
      </c>
      <c r="D156" s="59">
        <v>77.8</v>
      </c>
      <c r="E156" s="59">
        <v>81.91</v>
      </c>
      <c r="F156" s="59">
        <v>85.56</v>
      </c>
      <c r="G156" s="59">
        <v>100.87</v>
      </c>
      <c r="H156" s="59">
        <v>108.88</v>
      </c>
      <c r="I156" s="63">
        <v>107.6</v>
      </c>
    </row>
    <row r="157" spans="1:9" ht="12.95" customHeight="1" thickBot="1" x14ac:dyDescent="0.25">
      <c r="A157" s="62" t="s">
        <v>133</v>
      </c>
      <c r="B157" s="61">
        <v>72.430000000000007</v>
      </c>
      <c r="C157" s="61">
        <v>75.569999999999993</v>
      </c>
      <c r="D157" s="61">
        <v>77.22</v>
      </c>
      <c r="E157" s="61">
        <v>82</v>
      </c>
      <c r="F157" s="61">
        <v>85.53</v>
      </c>
      <c r="G157" s="61">
        <v>101.7</v>
      </c>
      <c r="H157" s="61">
        <v>109.31</v>
      </c>
      <c r="I157" s="60">
        <v>109.12</v>
      </c>
    </row>
    <row r="158" spans="1:9" ht="12.95" customHeight="1" x14ac:dyDescent="0.2">
      <c r="A158" s="58" t="s">
        <v>1</v>
      </c>
      <c r="B158" s="59"/>
      <c r="C158" s="59"/>
      <c r="D158" s="59"/>
      <c r="E158" s="59"/>
      <c r="F158" s="59"/>
      <c r="G158" s="59"/>
      <c r="H158" s="59"/>
      <c r="I158" s="59"/>
    </row>
    <row r="159" spans="1:9" x14ac:dyDescent="0.2">
      <c r="A159" s="58" t="s">
        <v>0</v>
      </c>
      <c r="B159" s="57"/>
      <c r="C159" s="57"/>
      <c r="D159" s="57"/>
      <c r="E159" s="57"/>
      <c r="F159" s="57"/>
      <c r="G159" s="57"/>
      <c r="H159" s="57"/>
      <c r="I159" s="56"/>
    </row>
    <row r="160" spans="1:9" x14ac:dyDescent="0.2">
      <c r="A160" s="55"/>
      <c r="B160" s="54"/>
      <c r="C160" s="54"/>
      <c r="D160" s="54"/>
      <c r="E160" s="54"/>
      <c r="F160" s="54"/>
      <c r="G160" s="54"/>
      <c r="H160" s="53"/>
    </row>
    <row r="161" spans="2:8" x14ac:dyDescent="0.2">
      <c r="B161" s="54"/>
      <c r="C161" s="54"/>
      <c r="D161" s="54"/>
      <c r="E161" s="54"/>
      <c r="F161" s="54"/>
      <c r="G161" s="54"/>
      <c r="H161" s="53"/>
    </row>
  </sheetData>
  <mergeCells count="18">
    <mergeCell ref="A1:I1"/>
    <mergeCell ref="A55:I55"/>
    <mergeCell ref="A108:I108"/>
    <mergeCell ref="B58:I58"/>
    <mergeCell ref="B59:I59"/>
    <mergeCell ref="B74:I74"/>
    <mergeCell ref="B75:I75"/>
    <mergeCell ref="B90:I90"/>
    <mergeCell ref="A2:I2"/>
    <mergeCell ref="A56:I56"/>
    <mergeCell ref="B144:I144"/>
    <mergeCell ref="B91:I91"/>
    <mergeCell ref="B111:I111"/>
    <mergeCell ref="B112:I112"/>
    <mergeCell ref="B127:I127"/>
    <mergeCell ref="B128:I128"/>
    <mergeCell ref="B143:I143"/>
    <mergeCell ref="A109:I109"/>
  </mergeCells>
  <printOptions horizontalCentered="1" verticalCentered="1"/>
  <pageMargins left="0.98425196850393704" right="0.98425196850393704" top="0.98425196850393704" bottom="0.70866141732283472" header="0.51181102362204722" footer="0.51181102362204722"/>
  <pageSetup paperSize="9" scale="88" fitToHeight="0" orientation="portrait" r:id="rId1"/>
  <headerFooter alignWithMargins="0"/>
  <rowBreaks count="2" manualBreakCount="2">
    <brk id="54" max="8" man="1"/>
    <brk id="10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Prec.Prom.</vt:lpstr>
      <vt:lpstr>Bns y Servs.</vt:lpstr>
      <vt:lpstr>'Bns y Servs.'!Área_de_impresión</vt:lpstr>
      <vt:lpstr>Prec.Prom.!Área_de_impresión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2018-09-19T14:54:22Z</dcterms:created>
  <dcterms:modified xsi:type="dcterms:W3CDTF">2018-09-19T14:55:27Z</dcterms:modified>
</cp:coreProperties>
</file>