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715" windowHeight="9465"/>
  </bookViews>
  <sheets>
    <sheet name="23.19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'23.19'!$A$1:$E$7</definedName>
    <definedName name="A_impresión_IM">#REF!</definedName>
    <definedName name="_xlnm.Print_Area" localSheetId="0">'23.19'!$A$2:$E$126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8" i="1"/>
  <c r="B46" i="1"/>
  <c r="B45" i="1"/>
  <c r="B44" i="1"/>
  <c r="B43" i="1"/>
  <c r="B42" i="1"/>
  <c r="B41" i="1"/>
  <c r="B40" i="1"/>
  <c r="B39" i="1"/>
  <c r="B38" i="1"/>
  <c r="B37" i="1"/>
  <c r="B36" i="1"/>
  <c r="B35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<sst xmlns="http://schemas.openxmlformats.org/spreadsheetml/2006/main" count="122" uniqueCount="23">
  <si>
    <t xml:space="preserve"> </t>
  </si>
  <si>
    <t xml:space="preserve">            (Miles de soles)</t>
  </si>
  <si>
    <t>Año y Mes</t>
  </si>
  <si>
    <t>Total</t>
  </si>
  <si>
    <t xml:space="preserve">Depósitos a </t>
  </si>
  <si>
    <t>Depósitos</t>
  </si>
  <si>
    <t>la Vista</t>
  </si>
  <si>
    <t>de Ahorro</t>
  </si>
  <si>
    <t>a Plazo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</si>
  <si>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</si>
  <si>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</si>
  <si>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</si>
  <si>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</si>
  <si>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</si>
  <si>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</si>
  <si>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</si>
  <si>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</si>
  <si>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</si>
  <si>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</si>
  <si>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</si>
  <si>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</si>
  <si>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Banco de la Nación.</t>
  </si>
  <si>
    <t>25.19  DEPÓSITOS DEL BANCO DE LA NACIÓN, 2013-2016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</si>
</sst>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0.0_)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0" borderId="8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6" applyNumberFormat="0" applyAlignment="0" applyProtection="0"/>
    <xf numFmtId="167" fontId="21" fillId="0" borderId="0" applyFont="0" applyFill="0" applyBorder="0" applyAlignment="0" applyProtection="0"/>
    <xf numFmtId="15" fontId="17" fillId="0" borderId="9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0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19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43" fontId="3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6" fillId="0" borderId="0" xfId="1" applyFont="1" applyBorder="1" applyAlignment="1" applyProtection="1">
      <alignment horizontal="centerContinuous" vertical="center"/>
    </xf>
    <xf numFmtId="0" fontId="6" fillId="0" borderId="3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left" vertical="center"/>
    </xf>
    <xf numFmtId="165" fontId="7" fillId="0" borderId="4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43" fontId="3" fillId="0" borderId="0" xfId="93" applyFont="1" applyBorder="1" applyAlignment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1" fillId="0" borderId="3" xfId="1" applyBorder="1" applyAlignment="1">
      <alignment vertical="center"/>
    </xf>
    <xf numFmtId="164" fontId="6" fillId="0" borderId="0" xfId="1" applyNumberFormat="1" applyFont="1" applyBorder="1" applyAlignment="1" applyProtection="1">
      <alignment horizontal="right" vertical="center"/>
    </xf>
  </cellXfs>
  <cellStyles count="9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" xfId="93" builtinId="3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6" transitionEvaluation="1" codeName="Hoja21"/>
  <dimension ref="A1:W126"/>
  <sheetViews>
    <sheetView showGridLines="0" tabSelected="1" topLeftCell="A106" zoomScale="175" zoomScaleNormal="175" workbookViewId="0">
      <selection activeCell="F92" sqref="F92"/>
    </sheetView>
  </sheetViews>
  <sheetFormatPr baseColWidth="10" defaultColWidth="7.140625" defaultRowHeight="9" x14ac:dyDescent="0.25"/>
  <cols>
    <col min="1" max="1" width="15" style="2" customWidth="1"/>
    <col min="2" max="2" width="10" style="2" customWidth="1"/>
    <col min="3" max="5" width="12.85546875" style="2" customWidth="1"/>
    <col min="6" max="6" width="7.140625" style="2" customWidth="1"/>
    <col min="7" max="16384" width="7.140625" style="2"/>
  </cols>
  <sheetData>
    <row r="1" spans="1:6" ht="5.25" customHeight="1" x14ac:dyDescent="0.25">
      <c r="A1" s="1"/>
    </row>
    <row r="2" spans="1:6" ht="11.25" customHeight="1" x14ac:dyDescent="0.25">
      <c r="A2" s="3" t="s">
        <v>22</v>
      </c>
      <c r="F2" s="2" t="s">
        <v>0</v>
      </c>
    </row>
    <row r="3" spans="1:6" ht="11.25" customHeight="1" x14ac:dyDescent="0.25">
      <c r="A3" s="4" t="s">
        <v>1</v>
      </c>
      <c r="F3" s="2" t="s">
        <v>0</v>
      </c>
    </row>
    <row r="4" spans="1:6" ht="1.5" customHeight="1" x14ac:dyDescent="0.25">
      <c r="A4" s="5"/>
    </row>
    <row r="5" spans="1:6" ht="12" customHeight="1" x14ac:dyDescent="0.25">
      <c r="A5" s="20" t="s">
        <v>2</v>
      </c>
      <c r="B5" s="6" t="s">
        <v>3</v>
      </c>
      <c r="C5" s="6" t="s">
        <v>4</v>
      </c>
      <c r="D5" s="7" t="s">
        <v>5</v>
      </c>
      <c r="E5" s="6" t="s">
        <v>5</v>
      </c>
    </row>
    <row r="6" spans="1:6" ht="9" customHeight="1" x14ac:dyDescent="0.25">
      <c r="A6" s="21"/>
      <c r="B6" s="8"/>
      <c r="C6" s="9" t="s">
        <v>6</v>
      </c>
      <c r="D6" s="9" t="s">
        <v>7</v>
      </c>
      <c r="E6" s="9" t="s">
        <v>8</v>
      </c>
    </row>
    <row r="7" spans="1:6" ht="2.25" customHeight="1" x14ac:dyDescent="0.25">
      <c r="A7" s="10"/>
      <c r="B7" s="11"/>
      <c r="C7" s="12"/>
      <c r="D7" s="12"/>
      <c r="E7" s="12"/>
    </row>
    <row r="8" spans="1:6" ht="9.75" hidden="1" customHeight="1" x14ac:dyDescent="0.25">
      <c r="A8" s="13">
        <v>2008</v>
      </c>
      <c r="B8" s="14"/>
      <c r="C8" s="14"/>
      <c r="D8" s="14"/>
      <c r="E8" s="14"/>
    </row>
    <row r="9" spans="1:6" ht="9.75" hidden="1" customHeight="1" x14ac:dyDescent="0.25">
      <c r="A9" s="15" t="s">
        <v>9</v>
      </c>
      <c r="B9" s="14">
        <f t="shared" ref="B9:B20" si="0">SUM(C9:E9)</f>
        <v>15060709</v>
      </c>
      <c r="C9" s="14">
        <v>11999260</v>
      </c>
      <c r="D9" s="14">
        <v>2053728</v>
      </c>
      <c r="E9" s="14">
        <v>1007721</v>
      </c>
    </row>
    <row r="10" spans="1:6" ht="9.75" hidden="1" customHeight="1" x14ac:dyDescent="0.25">
      <c r="A10" s="15" t="s">
        <v>10</v>
      </c>
      <c r="B10" s="14">
        <f t="shared" si="0"/>
        <v>14974735</v>
      </c>
      <c r="C10" s="14">
        <v>11880980</v>
      </c>
      <c r="D10" s="14">
        <v>2025639</v>
      </c>
      <c r="E10" s="14">
        <v>1068116</v>
      </c>
    </row>
    <row r="11" spans="1:6" ht="9.75" hidden="1" customHeight="1" x14ac:dyDescent="0.25">
      <c r="A11" s="15" t="s">
        <v>11</v>
      </c>
      <c r="B11" s="14">
        <f t="shared" si="0"/>
        <v>14794661</v>
      </c>
      <c r="C11" s="14">
        <v>11851917</v>
      </c>
      <c r="D11" s="14">
        <v>1832973</v>
      </c>
      <c r="E11" s="14">
        <v>1109771</v>
      </c>
    </row>
    <row r="12" spans="1:6" ht="9.75" hidden="1" customHeight="1" x14ac:dyDescent="0.25">
      <c r="A12" s="15" t="s">
        <v>12</v>
      </c>
      <c r="B12" s="14">
        <f t="shared" si="0"/>
        <v>15251279</v>
      </c>
      <c r="C12" s="14">
        <v>12067108</v>
      </c>
      <c r="D12" s="14">
        <v>1872466</v>
      </c>
      <c r="E12" s="14">
        <v>1311705</v>
      </c>
    </row>
    <row r="13" spans="1:6" ht="9.75" hidden="1" customHeight="1" x14ac:dyDescent="0.25">
      <c r="A13" s="15" t="s">
        <v>13</v>
      </c>
      <c r="B13" s="14">
        <f t="shared" si="0"/>
        <v>15274380</v>
      </c>
      <c r="C13" s="14">
        <v>12124951</v>
      </c>
      <c r="D13" s="14">
        <v>1818219</v>
      </c>
      <c r="E13" s="14">
        <v>1331210</v>
      </c>
    </row>
    <row r="14" spans="1:6" ht="9.75" hidden="1" customHeight="1" x14ac:dyDescent="0.25">
      <c r="A14" s="15" t="s">
        <v>14</v>
      </c>
      <c r="B14" s="14">
        <f t="shared" si="0"/>
        <v>15085816</v>
      </c>
      <c r="C14" s="14">
        <v>11944078</v>
      </c>
      <c r="D14" s="14">
        <v>1819749</v>
      </c>
      <c r="E14" s="14">
        <v>1321989</v>
      </c>
    </row>
    <row r="15" spans="1:6" ht="9.75" hidden="1" customHeight="1" x14ac:dyDescent="0.25">
      <c r="A15" s="15" t="s">
        <v>15</v>
      </c>
      <c r="B15" s="14">
        <f t="shared" si="0"/>
        <v>14979323</v>
      </c>
      <c r="C15" s="14">
        <v>11714395</v>
      </c>
      <c r="D15" s="14">
        <v>1924306</v>
      </c>
      <c r="E15" s="14">
        <v>1340622</v>
      </c>
    </row>
    <row r="16" spans="1:6" ht="9.75" hidden="1" customHeight="1" x14ac:dyDescent="0.25">
      <c r="A16" s="15" t="s">
        <v>16</v>
      </c>
      <c r="B16" s="14">
        <f t="shared" si="0"/>
        <v>14810197</v>
      </c>
      <c r="C16" s="14">
        <v>11548194</v>
      </c>
      <c r="D16" s="14">
        <v>1887420</v>
      </c>
      <c r="E16" s="14">
        <v>1374583</v>
      </c>
    </row>
    <row r="17" spans="1:5" ht="9.75" hidden="1" customHeight="1" x14ac:dyDescent="0.25">
      <c r="A17" s="15" t="s">
        <v>17</v>
      </c>
      <c r="B17" s="14">
        <f t="shared" si="0"/>
        <v>14486843</v>
      </c>
      <c r="C17" s="14">
        <v>11215474</v>
      </c>
      <c r="D17" s="14">
        <v>1909880</v>
      </c>
      <c r="E17" s="14">
        <v>1361489</v>
      </c>
    </row>
    <row r="18" spans="1:5" ht="9.75" hidden="1" customHeight="1" x14ac:dyDescent="0.25">
      <c r="A18" s="15" t="s">
        <v>18</v>
      </c>
      <c r="B18" s="14">
        <f t="shared" si="0"/>
        <v>14516017</v>
      </c>
      <c r="C18" s="14">
        <v>11182149</v>
      </c>
      <c r="D18" s="14">
        <v>1962998</v>
      </c>
      <c r="E18" s="14">
        <v>1370870</v>
      </c>
    </row>
    <row r="19" spans="1:5" ht="9.75" hidden="1" customHeight="1" x14ac:dyDescent="0.25">
      <c r="A19" s="15" t="s">
        <v>19</v>
      </c>
      <c r="B19" s="14">
        <f t="shared" si="0"/>
        <v>14293123</v>
      </c>
      <c r="C19" s="14">
        <v>10908616</v>
      </c>
      <c r="D19" s="14">
        <v>1951275</v>
      </c>
      <c r="E19" s="14">
        <v>1433232</v>
      </c>
    </row>
    <row r="20" spans="1:5" ht="9.75" hidden="1" customHeight="1" x14ac:dyDescent="0.25">
      <c r="A20" s="15" t="s">
        <v>20</v>
      </c>
      <c r="B20" s="14">
        <f t="shared" si="0"/>
        <v>14234954</v>
      </c>
      <c r="C20" s="14">
        <v>10721627</v>
      </c>
      <c r="D20" s="14">
        <v>2039256</v>
      </c>
      <c r="E20" s="14">
        <v>1474071</v>
      </c>
    </row>
    <row r="21" spans="1:5" ht="9.75" hidden="1" customHeight="1" x14ac:dyDescent="0.25">
      <c r="A21" s="13">
        <v>2009</v>
      </c>
      <c r="B21" s="14"/>
      <c r="C21" s="14"/>
      <c r="D21" s="14"/>
      <c r="E21" s="14"/>
    </row>
    <row r="22" spans="1:5" ht="9.75" hidden="1" customHeight="1" x14ac:dyDescent="0.25">
      <c r="A22" s="15" t="s">
        <v>9</v>
      </c>
      <c r="B22" s="14">
        <f t="shared" ref="B22:B59" si="1">SUM(C22:E22)</f>
        <v>12571010</v>
      </c>
      <c r="C22" s="14">
        <v>10103077</v>
      </c>
      <c r="D22" s="14">
        <v>2018972</v>
      </c>
      <c r="E22" s="14">
        <v>448961</v>
      </c>
    </row>
    <row r="23" spans="1:5" ht="9.75" hidden="1" customHeight="1" x14ac:dyDescent="0.25">
      <c r="A23" s="15" t="s">
        <v>10</v>
      </c>
      <c r="B23" s="14">
        <f t="shared" si="1"/>
        <v>12713073</v>
      </c>
      <c r="C23" s="14">
        <v>9951583</v>
      </c>
      <c r="D23" s="14">
        <v>2310867</v>
      </c>
      <c r="E23" s="14">
        <v>450623</v>
      </c>
    </row>
    <row r="24" spans="1:5" ht="9.75" hidden="1" customHeight="1" x14ac:dyDescent="0.25">
      <c r="A24" s="15" t="s">
        <v>11</v>
      </c>
      <c r="B24" s="14">
        <f t="shared" si="1"/>
        <v>12459562</v>
      </c>
      <c r="C24" s="14">
        <v>9904908</v>
      </c>
      <c r="D24" s="14">
        <v>2100958</v>
      </c>
      <c r="E24" s="14">
        <v>453696</v>
      </c>
    </row>
    <row r="25" spans="1:5" ht="9.75" hidden="1" customHeight="1" x14ac:dyDescent="0.25">
      <c r="A25" s="15" t="s">
        <v>12</v>
      </c>
      <c r="B25" s="14">
        <f t="shared" si="1"/>
        <v>13088224</v>
      </c>
      <c r="C25" s="14">
        <v>10408142</v>
      </c>
      <c r="D25" s="14">
        <v>2235502</v>
      </c>
      <c r="E25" s="14">
        <v>444580</v>
      </c>
    </row>
    <row r="26" spans="1:5" ht="9.75" hidden="1" customHeight="1" x14ac:dyDescent="0.25">
      <c r="A26" s="15" t="s">
        <v>13</v>
      </c>
      <c r="B26" s="14">
        <f t="shared" si="1"/>
        <v>13103902</v>
      </c>
      <c r="C26" s="14">
        <v>10475547</v>
      </c>
      <c r="D26" s="14">
        <v>2181890</v>
      </c>
      <c r="E26" s="14">
        <v>446465</v>
      </c>
    </row>
    <row r="27" spans="1:5" ht="9.75" hidden="1" customHeight="1" x14ac:dyDescent="0.25">
      <c r="A27" s="15" t="s">
        <v>14</v>
      </c>
      <c r="B27" s="14">
        <f t="shared" si="1"/>
        <v>13019085</v>
      </c>
      <c r="C27" s="14">
        <v>10341653</v>
      </c>
      <c r="D27" s="14">
        <v>2226777</v>
      </c>
      <c r="E27" s="14">
        <v>450655</v>
      </c>
    </row>
    <row r="28" spans="1:5" ht="9.75" hidden="1" customHeight="1" x14ac:dyDescent="0.25">
      <c r="A28" s="15" t="s">
        <v>15</v>
      </c>
      <c r="B28" s="14">
        <f t="shared" si="1"/>
        <v>13149119</v>
      </c>
      <c r="C28" s="14">
        <v>10250996</v>
      </c>
      <c r="D28" s="14">
        <v>2431472</v>
      </c>
      <c r="E28" s="14">
        <v>466651</v>
      </c>
    </row>
    <row r="29" spans="1:5" ht="9.75" hidden="1" customHeight="1" x14ac:dyDescent="0.25">
      <c r="A29" s="15" t="s">
        <v>16</v>
      </c>
      <c r="B29" s="14">
        <f t="shared" si="1"/>
        <v>13808943</v>
      </c>
      <c r="C29" s="14">
        <v>10450447</v>
      </c>
      <c r="D29" s="14">
        <v>2272058</v>
      </c>
      <c r="E29" s="14">
        <v>1086438</v>
      </c>
    </row>
    <row r="30" spans="1:5" ht="9.75" hidden="1" customHeight="1" x14ac:dyDescent="0.25">
      <c r="A30" s="15" t="s">
        <v>17</v>
      </c>
      <c r="B30" s="14">
        <f t="shared" si="1"/>
        <v>13620629</v>
      </c>
      <c r="C30" s="14">
        <v>10289071</v>
      </c>
      <c r="D30" s="14">
        <v>2250808</v>
      </c>
      <c r="E30" s="14">
        <v>1080750</v>
      </c>
    </row>
    <row r="31" spans="1:5" ht="9.75" hidden="1" customHeight="1" x14ac:dyDescent="0.25">
      <c r="A31" s="15" t="s">
        <v>18</v>
      </c>
      <c r="B31" s="14">
        <f t="shared" si="1"/>
        <v>13515746</v>
      </c>
      <c r="C31" s="14">
        <v>10185903</v>
      </c>
      <c r="D31" s="14">
        <v>2261960</v>
      </c>
      <c r="E31" s="14">
        <v>1067883</v>
      </c>
    </row>
    <row r="32" spans="1:5" ht="9.75" hidden="1" customHeight="1" x14ac:dyDescent="0.25">
      <c r="A32" s="15" t="s">
        <v>19</v>
      </c>
      <c r="B32" s="14">
        <f t="shared" si="1"/>
        <v>13602123</v>
      </c>
      <c r="C32" s="14">
        <v>10254158</v>
      </c>
      <c r="D32" s="14">
        <v>2279831</v>
      </c>
      <c r="E32" s="14">
        <v>1068134</v>
      </c>
    </row>
    <row r="33" spans="1:5" ht="9.75" hidden="1" customHeight="1" x14ac:dyDescent="0.25">
      <c r="A33" s="15" t="s">
        <v>20</v>
      </c>
      <c r="B33" s="14">
        <f t="shared" si="1"/>
        <v>13949023</v>
      </c>
      <c r="C33" s="14">
        <v>10400661</v>
      </c>
      <c r="D33" s="14">
        <v>2485685</v>
      </c>
      <c r="E33" s="14">
        <v>1062677</v>
      </c>
    </row>
    <row r="34" spans="1:5" ht="9.75" hidden="1" customHeight="1" x14ac:dyDescent="0.25">
      <c r="A34" s="13">
        <v>2010</v>
      </c>
      <c r="B34" s="14"/>
      <c r="C34" s="14"/>
      <c r="D34" s="14"/>
      <c r="E34" s="14"/>
    </row>
    <row r="35" spans="1:5" ht="9.75" hidden="1" customHeight="1" x14ac:dyDescent="0.25">
      <c r="A35" s="15" t="s">
        <v>9</v>
      </c>
      <c r="B35" s="14">
        <f t="shared" si="1"/>
        <v>14057688</v>
      </c>
      <c r="C35" s="14">
        <v>10355191</v>
      </c>
      <c r="D35" s="14">
        <v>2642960</v>
      </c>
      <c r="E35" s="14">
        <v>1059537</v>
      </c>
    </row>
    <row r="36" spans="1:5" ht="9.75" hidden="1" customHeight="1" x14ac:dyDescent="0.25">
      <c r="A36" s="15" t="s">
        <v>10</v>
      </c>
      <c r="B36" s="14">
        <f t="shared" si="1"/>
        <v>14165843</v>
      </c>
      <c r="C36" s="14">
        <v>10447840</v>
      </c>
      <c r="D36" s="14">
        <v>2659805</v>
      </c>
      <c r="E36" s="14">
        <v>1058198</v>
      </c>
    </row>
    <row r="37" spans="1:5" ht="9.75" hidden="1" customHeight="1" x14ac:dyDescent="0.25">
      <c r="A37" s="15" t="s">
        <v>11</v>
      </c>
      <c r="B37" s="14">
        <f t="shared" si="1"/>
        <v>14277560</v>
      </c>
      <c r="C37" s="14">
        <v>10569809</v>
      </c>
      <c r="D37" s="14">
        <v>2606606</v>
      </c>
      <c r="E37" s="14">
        <v>1101145</v>
      </c>
    </row>
    <row r="38" spans="1:5" ht="9.75" hidden="1" customHeight="1" x14ac:dyDescent="0.25">
      <c r="A38" s="15" t="s">
        <v>12</v>
      </c>
      <c r="B38" s="14">
        <f t="shared" si="1"/>
        <v>14149704</v>
      </c>
      <c r="C38" s="14">
        <v>10399199</v>
      </c>
      <c r="D38" s="14">
        <v>2588902</v>
      </c>
      <c r="E38" s="14">
        <v>1161603</v>
      </c>
    </row>
    <row r="39" spans="1:5" ht="9.75" hidden="1" customHeight="1" x14ac:dyDescent="0.25">
      <c r="A39" s="15" t="s">
        <v>13</v>
      </c>
      <c r="B39" s="14">
        <f t="shared" si="1"/>
        <v>14457392</v>
      </c>
      <c r="C39" s="14">
        <v>10730145</v>
      </c>
      <c r="D39" s="14">
        <v>2568576</v>
      </c>
      <c r="E39" s="14">
        <v>1158671</v>
      </c>
    </row>
    <row r="40" spans="1:5" ht="9.75" hidden="1" customHeight="1" x14ac:dyDescent="0.25">
      <c r="A40" s="15" t="s">
        <v>14</v>
      </c>
      <c r="B40" s="14">
        <f t="shared" si="1"/>
        <v>14348335</v>
      </c>
      <c r="C40" s="14">
        <v>10666867</v>
      </c>
      <c r="D40" s="14">
        <v>2525101</v>
      </c>
      <c r="E40" s="14">
        <v>1156367</v>
      </c>
    </row>
    <row r="41" spans="1:5" ht="9.75" hidden="1" customHeight="1" x14ac:dyDescent="0.25">
      <c r="A41" s="15" t="s">
        <v>15</v>
      </c>
      <c r="B41" s="14">
        <f t="shared" si="1"/>
        <v>14312933</v>
      </c>
      <c r="C41" s="14">
        <v>10476354</v>
      </c>
      <c r="D41" s="14">
        <v>2744343</v>
      </c>
      <c r="E41" s="14">
        <v>1092236</v>
      </c>
    </row>
    <row r="42" spans="1:5" ht="9.75" hidden="1" customHeight="1" x14ac:dyDescent="0.25">
      <c r="A42" s="15" t="s">
        <v>16</v>
      </c>
      <c r="B42" s="14">
        <f t="shared" si="1"/>
        <v>13687669</v>
      </c>
      <c r="C42" s="14">
        <v>10565938</v>
      </c>
      <c r="D42" s="14">
        <v>2671899</v>
      </c>
      <c r="E42" s="14">
        <v>449832</v>
      </c>
    </row>
    <row r="43" spans="1:5" ht="9.75" hidden="1" customHeight="1" x14ac:dyDescent="0.25">
      <c r="A43" s="15" t="s">
        <v>17</v>
      </c>
      <c r="B43" s="14">
        <f t="shared" si="1"/>
        <v>13788312</v>
      </c>
      <c r="C43" s="14">
        <v>10544302</v>
      </c>
      <c r="D43" s="14">
        <v>2794082</v>
      </c>
      <c r="E43" s="14">
        <v>449928</v>
      </c>
    </row>
    <row r="44" spans="1:5" ht="9.75" hidden="1" customHeight="1" x14ac:dyDescent="0.25">
      <c r="A44" s="15" t="s">
        <v>18</v>
      </c>
      <c r="B44" s="14">
        <f t="shared" si="1"/>
        <v>13965172</v>
      </c>
      <c r="C44" s="14">
        <v>10785585</v>
      </c>
      <c r="D44" s="14">
        <v>2760969</v>
      </c>
      <c r="E44" s="14">
        <v>418618</v>
      </c>
    </row>
    <row r="45" spans="1:5" ht="9.75" hidden="1" customHeight="1" x14ac:dyDescent="0.25">
      <c r="A45" s="15" t="s">
        <v>19</v>
      </c>
      <c r="B45" s="14">
        <f t="shared" si="1"/>
        <v>16746313</v>
      </c>
      <c r="C45" s="14">
        <v>13547207</v>
      </c>
      <c r="D45" s="14">
        <v>2746810</v>
      </c>
      <c r="E45" s="14">
        <v>452296</v>
      </c>
    </row>
    <row r="46" spans="1:5" ht="9.75" hidden="1" customHeight="1" x14ac:dyDescent="0.25">
      <c r="A46" s="15" t="s">
        <v>20</v>
      </c>
      <c r="B46" s="14">
        <f t="shared" si="1"/>
        <v>14654562</v>
      </c>
      <c r="C46" s="14">
        <v>11117319</v>
      </c>
      <c r="D46" s="14">
        <v>3095693</v>
      </c>
      <c r="E46" s="14">
        <v>441550</v>
      </c>
    </row>
    <row r="47" spans="1:5" ht="9.6" hidden="1" customHeight="1" x14ac:dyDescent="0.25">
      <c r="A47" s="13">
        <v>2011</v>
      </c>
      <c r="B47" s="14"/>
      <c r="C47" s="14"/>
      <c r="D47" s="14"/>
      <c r="E47" s="14"/>
    </row>
    <row r="48" spans="1:5" ht="9.6" hidden="1" customHeight="1" x14ac:dyDescent="0.25">
      <c r="A48" s="15" t="s">
        <v>9</v>
      </c>
      <c r="B48" s="14">
        <f t="shared" si="1"/>
        <v>14028217</v>
      </c>
      <c r="C48" s="14">
        <v>10623824</v>
      </c>
      <c r="D48" s="14">
        <v>3013597</v>
      </c>
      <c r="E48" s="14">
        <v>390796</v>
      </c>
    </row>
    <row r="49" spans="1:5" ht="9.6" hidden="1" customHeight="1" x14ac:dyDescent="0.25">
      <c r="A49" s="15" t="s">
        <v>10</v>
      </c>
      <c r="B49" s="14">
        <f t="shared" si="1"/>
        <v>14310724</v>
      </c>
      <c r="C49" s="14">
        <v>10974333</v>
      </c>
      <c r="D49" s="14">
        <v>2971628</v>
      </c>
      <c r="E49" s="14">
        <v>364763</v>
      </c>
    </row>
    <row r="50" spans="1:5" ht="9.6" hidden="1" customHeight="1" x14ac:dyDescent="0.25">
      <c r="A50" s="15" t="s">
        <v>11</v>
      </c>
      <c r="B50" s="14">
        <f t="shared" si="1"/>
        <v>14603703</v>
      </c>
      <c r="C50" s="14">
        <v>11200591</v>
      </c>
      <c r="D50" s="14">
        <v>3052479</v>
      </c>
      <c r="E50" s="14">
        <v>350633</v>
      </c>
    </row>
    <row r="51" spans="1:5" ht="9.6" hidden="1" customHeight="1" x14ac:dyDescent="0.25">
      <c r="A51" s="15" t="s">
        <v>12</v>
      </c>
      <c r="B51" s="14">
        <f t="shared" si="1"/>
        <v>13696338</v>
      </c>
      <c r="C51" s="14">
        <v>10387532</v>
      </c>
      <c r="D51" s="14">
        <v>3008840</v>
      </c>
      <c r="E51" s="14">
        <v>299966</v>
      </c>
    </row>
    <row r="52" spans="1:5" ht="9.6" hidden="1" customHeight="1" x14ac:dyDescent="0.25">
      <c r="A52" s="15" t="s">
        <v>13</v>
      </c>
      <c r="B52" s="14">
        <f t="shared" si="1"/>
        <v>14126147</v>
      </c>
      <c r="C52" s="14">
        <v>10816967</v>
      </c>
      <c r="D52" s="14">
        <v>3010621</v>
      </c>
      <c r="E52" s="14">
        <v>298559</v>
      </c>
    </row>
    <row r="53" spans="1:5" ht="9.6" hidden="1" customHeight="1" x14ac:dyDescent="0.25">
      <c r="A53" s="15" t="s">
        <v>14</v>
      </c>
      <c r="B53" s="14">
        <f t="shared" si="1"/>
        <v>14351674</v>
      </c>
      <c r="C53" s="14">
        <v>11008464</v>
      </c>
      <c r="D53" s="14">
        <v>3027347</v>
      </c>
      <c r="E53" s="14">
        <v>315863</v>
      </c>
    </row>
    <row r="54" spans="1:5" ht="9.6" hidden="1" customHeight="1" x14ac:dyDescent="0.25">
      <c r="A54" s="15" t="s">
        <v>15</v>
      </c>
      <c r="B54" s="14">
        <f t="shared" si="1"/>
        <v>14589075</v>
      </c>
      <c r="C54" s="14">
        <v>11019807</v>
      </c>
      <c r="D54" s="14">
        <v>3283393</v>
      </c>
      <c r="E54" s="14">
        <v>285875</v>
      </c>
    </row>
    <row r="55" spans="1:5" ht="9.6" hidden="1" customHeight="1" x14ac:dyDescent="0.25">
      <c r="A55" s="15" t="s">
        <v>16</v>
      </c>
      <c r="B55" s="14">
        <f t="shared" si="1"/>
        <v>14512571</v>
      </c>
      <c r="C55" s="14">
        <v>11154617</v>
      </c>
      <c r="D55" s="14">
        <v>3072090</v>
      </c>
      <c r="E55" s="14">
        <v>285864</v>
      </c>
    </row>
    <row r="56" spans="1:5" ht="9.6" hidden="1" customHeight="1" x14ac:dyDescent="0.25">
      <c r="A56" s="15" t="s">
        <v>17</v>
      </c>
      <c r="B56" s="14">
        <f t="shared" si="1"/>
        <v>14898507</v>
      </c>
      <c r="C56" s="14">
        <v>11358891</v>
      </c>
      <c r="D56" s="14">
        <v>3252704</v>
      </c>
      <c r="E56" s="14">
        <v>286912</v>
      </c>
    </row>
    <row r="57" spans="1:5" ht="9.6" hidden="1" customHeight="1" x14ac:dyDescent="0.25">
      <c r="A57" s="15" t="s">
        <v>18</v>
      </c>
      <c r="B57" s="14">
        <f t="shared" si="1"/>
        <v>14914474</v>
      </c>
      <c r="C57" s="14">
        <v>11476025</v>
      </c>
      <c r="D57" s="14">
        <v>3152762</v>
      </c>
      <c r="E57" s="14">
        <v>285687</v>
      </c>
    </row>
    <row r="58" spans="1:5" ht="9.6" hidden="1" customHeight="1" x14ac:dyDescent="0.25">
      <c r="A58" s="15" t="s">
        <v>19</v>
      </c>
      <c r="B58" s="14">
        <f>SUM(C58:E58)</f>
        <v>15224066</v>
      </c>
      <c r="C58" s="14">
        <v>11737963</v>
      </c>
      <c r="D58" s="14">
        <v>3201543</v>
      </c>
      <c r="E58" s="14">
        <v>284560</v>
      </c>
    </row>
    <row r="59" spans="1:5" ht="9.6" hidden="1" customHeight="1" x14ac:dyDescent="0.25">
      <c r="A59" s="15" t="s">
        <v>20</v>
      </c>
      <c r="B59" s="14">
        <f t="shared" si="1"/>
        <v>16128518</v>
      </c>
      <c r="C59" s="14">
        <v>11981466</v>
      </c>
      <c r="D59" s="14">
        <v>3862333</v>
      </c>
      <c r="E59" s="14">
        <v>284719</v>
      </c>
    </row>
    <row r="60" spans="1:5" ht="8.25" hidden="1" customHeight="1" x14ac:dyDescent="0.25">
      <c r="A60" s="13">
        <v>2012</v>
      </c>
      <c r="B60" s="14"/>
      <c r="C60" s="14"/>
      <c r="D60" s="14"/>
      <c r="E60" s="14"/>
    </row>
    <row r="61" spans="1:5" ht="9.6" hidden="1" customHeight="1" x14ac:dyDescent="0.25">
      <c r="A61" s="15" t="s">
        <v>9</v>
      </c>
      <c r="B61" s="14">
        <v>16235285</v>
      </c>
      <c r="C61" s="14">
        <v>12017000</v>
      </c>
      <c r="D61" s="14">
        <v>3960224</v>
      </c>
      <c r="E61" s="14">
        <v>258061</v>
      </c>
    </row>
    <row r="62" spans="1:5" ht="9.6" hidden="1" customHeight="1" x14ac:dyDescent="0.25">
      <c r="A62" s="15" t="s">
        <v>10</v>
      </c>
      <c r="B62" s="14">
        <v>16253008</v>
      </c>
      <c r="C62" s="14">
        <v>12249964</v>
      </c>
      <c r="D62" s="14">
        <v>3745408</v>
      </c>
      <c r="E62" s="14">
        <v>257636</v>
      </c>
    </row>
    <row r="63" spans="1:5" ht="9.6" hidden="1" customHeight="1" x14ac:dyDescent="0.25">
      <c r="A63" s="15" t="s">
        <v>11</v>
      </c>
      <c r="B63" s="14">
        <v>15399807</v>
      </c>
      <c r="C63" s="14">
        <v>11662638</v>
      </c>
      <c r="D63" s="14">
        <v>3479709</v>
      </c>
      <c r="E63" s="14">
        <v>257460</v>
      </c>
    </row>
    <row r="64" spans="1:5" ht="9.6" hidden="1" customHeight="1" x14ac:dyDescent="0.25">
      <c r="A64" s="15" t="s">
        <v>12</v>
      </c>
      <c r="B64" s="14">
        <v>16059769</v>
      </c>
      <c r="C64" s="14">
        <v>12303456</v>
      </c>
      <c r="D64" s="14">
        <v>3501477</v>
      </c>
      <c r="E64" s="14">
        <v>254836</v>
      </c>
    </row>
    <row r="65" spans="1:5" ht="9.6" hidden="1" customHeight="1" x14ac:dyDescent="0.25">
      <c r="A65" s="15" t="s">
        <v>13</v>
      </c>
      <c r="B65" s="14">
        <v>15986007.19045</v>
      </c>
      <c r="C65" s="14">
        <v>12273261.19045</v>
      </c>
      <c r="D65" s="14">
        <v>3456999</v>
      </c>
      <c r="E65" s="14">
        <v>255747</v>
      </c>
    </row>
    <row r="66" spans="1:5" ht="9.6" hidden="1" customHeight="1" x14ac:dyDescent="0.25">
      <c r="A66" s="15" t="s">
        <v>14</v>
      </c>
      <c r="B66" s="14">
        <v>16375751</v>
      </c>
      <c r="C66" s="14">
        <v>12647148</v>
      </c>
      <c r="D66" s="14">
        <v>3473146</v>
      </c>
      <c r="E66" s="14">
        <v>255457</v>
      </c>
    </row>
    <row r="67" spans="1:5" ht="9.6" hidden="1" customHeight="1" x14ac:dyDescent="0.25">
      <c r="A67" s="15" t="s">
        <v>15</v>
      </c>
      <c r="B67" s="14">
        <v>16480158</v>
      </c>
      <c r="C67" s="14">
        <v>12588785</v>
      </c>
      <c r="D67" s="14">
        <v>3647045</v>
      </c>
      <c r="E67" s="14">
        <v>244328</v>
      </c>
    </row>
    <row r="68" spans="1:5" ht="9.6" hidden="1" customHeight="1" x14ac:dyDescent="0.25">
      <c r="A68" s="15" t="s">
        <v>16</v>
      </c>
      <c r="B68" s="14">
        <v>16716998</v>
      </c>
      <c r="C68" s="14">
        <v>12860884</v>
      </c>
      <c r="D68" s="14">
        <v>3612034</v>
      </c>
      <c r="E68" s="14">
        <v>244080</v>
      </c>
    </row>
    <row r="69" spans="1:5" ht="9.6" hidden="1" customHeight="1" x14ac:dyDescent="0.25">
      <c r="A69" s="15" t="s">
        <v>17</v>
      </c>
      <c r="B69" s="14">
        <v>17171000</v>
      </c>
      <c r="C69" s="14">
        <v>13259449</v>
      </c>
      <c r="D69" s="14">
        <v>3669552</v>
      </c>
      <c r="E69" s="14">
        <v>241999</v>
      </c>
    </row>
    <row r="70" spans="1:5" ht="9.6" hidden="1" customHeight="1" x14ac:dyDescent="0.25">
      <c r="A70" s="15" t="s">
        <v>18</v>
      </c>
      <c r="B70" s="14">
        <v>17108908</v>
      </c>
      <c r="C70" s="14">
        <v>13066564</v>
      </c>
      <c r="D70" s="14">
        <v>3799948</v>
      </c>
      <c r="E70" s="14">
        <v>242396</v>
      </c>
    </row>
    <row r="71" spans="1:5" ht="9.6" hidden="1" customHeight="1" x14ac:dyDescent="0.25">
      <c r="A71" s="15" t="s">
        <v>19</v>
      </c>
      <c r="B71" s="14">
        <v>16785634</v>
      </c>
      <c r="C71" s="14">
        <v>12683586</v>
      </c>
      <c r="D71" s="14">
        <v>3858921</v>
      </c>
      <c r="E71" s="14">
        <v>243127</v>
      </c>
    </row>
    <row r="72" spans="1:5" ht="9.6" hidden="1" customHeight="1" x14ac:dyDescent="0.25">
      <c r="A72" s="15" t="s">
        <v>20</v>
      </c>
      <c r="B72" s="14">
        <v>17051526</v>
      </c>
      <c r="C72" s="14">
        <v>12449017</v>
      </c>
      <c r="D72" s="14">
        <v>4360909</v>
      </c>
      <c r="E72" s="14">
        <v>241600</v>
      </c>
    </row>
    <row r="73" spans="1:5" ht="6.75" customHeight="1" x14ac:dyDescent="0.25">
      <c r="A73" s="13">
        <v>2013</v>
      </c>
      <c r="B73" s="14"/>
      <c r="C73" s="14"/>
      <c r="D73" s="14"/>
      <c r="E73" s="14"/>
    </row>
    <row r="74" spans="1:5" ht="9.6" customHeight="1" x14ac:dyDescent="0.25">
      <c r="A74" s="15" t="s">
        <v>9</v>
      </c>
      <c r="B74" s="14">
        <v>16883623</v>
      </c>
      <c r="C74" s="14">
        <v>12306133</v>
      </c>
      <c r="D74" s="14">
        <v>4338137</v>
      </c>
      <c r="E74" s="14">
        <v>239353</v>
      </c>
    </row>
    <row r="75" spans="1:5" ht="9.6" customHeight="1" x14ac:dyDescent="0.25">
      <c r="A75" s="15" t="s">
        <v>10</v>
      </c>
      <c r="B75" s="14">
        <v>17404540</v>
      </c>
      <c r="C75" s="14">
        <v>12858900</v>
      </c>
      <c r="D75" s="14">
        <v>4306895</v>
      </c>
      <c r="E75" s="14">
        <v>238745</v>
      </c>
    </row>
    <row r="76" spans="1:5" ht="9.6" customHeight="1" x14ac:dyDescent="0.25">
      <c r="A76" s="15" t="s">
        <v>11</v>
      </c>
      <c r="B76" s="14">
        <v>16753949</v>
      </c>
      <c r="C76" s="14">
        <v>12370513</v>
      </c>
      <c r="D76" s="14">
        <v>4144510</v>
      </c>
      <c r="E76" s="14">
        <v>238926</v>
      </c>
    </row>
    <row r="77" spans="1:5" ht="9.6" customHeight="1" x14ac:dyDescent="0.25">
      <c r="A77" s="15" t="s">
        <v>12</v>
      </c>
      <c r="B77" s="14">
        <v>16958387</v>
      </c>
      <c r="C77" s="14">
        <v>12394005</v>
      </c>
      <c r="D77" s="14">
        <v>4325097</v>
      </c>
      <c r="E77" s="14">
        <v>239285</v>
      </c>
    </row>
    <row r="78" spans="1:5" ht="9.6" customHeight="1" x14ac:dyDescent="0.25">
      <c r="A78" s="15" t="s">
        <v>13</v>
      </c>
      <c r="B78" s="14">
        <v>17207785</v>
      </c>
      <c r="C78" s="14">
        <v>12731082</v>
      </c>
      <c r="D78" s="14">
        <v>4236070</v>
      </c>
      <c r="E78" s="14">
        <v>240633</v>
      </c>
    </row>
    <row r="79" spans="1:5" ht="9.6" customHeight="1" x14ac:dyDescent="0.25">
      <c r="A79" s="15" t="s">
        <v>14</v>
      </c>
      <c r="B79" s="14">
        <v>17477576</v>
      </c>
      <c r="C79" s="14">
        <v>12886618</v>
      </c>
      <c r="D79" s="14">
        <v>4349366</v>
      </c>
      <c r="E79" s="14">
        <v>241592</v>
      </c>
    </row>
    <row r="80" spans="1:5" ht="9.6" customHeight="1" x14ac:dyDescent="0.25">
      <c r="A80" s="15" t="s">
        <v>15</v>
      </c>
      <c r="B80" s="14">
        <v>17623360</v>
      </c>
      <c r="C80" s="14">
        <v>12948854</v>
      </c>
      <c r="D80" s="14">
        <v>4432854</v>
      </c>
      <c r="E80" s="14">
        <v>241652</v>
      </c>
    </row>
    <row r="81" spans="1:23" ht="9.6" customHeight="1" x14ac:dyDescent="0.25">
      <c r="A81" s="15" t="s">
        <v>16</v>
      </c>
      <c r="B81" s="14">
        <v>18119105</v>
      </c>
      <c r="C81" s="14">
        <v>13570394</v>
      </c>
      <c r="D81" s="14">
        <v>4330311</v>
      </c>
      <c r="E81" s="14">
        <v>218400</v>
      </c>
    </row>
    <row r="82" spans="1:23" ht="9.6" customHeight="1" x14ac:dyDescent="0.25">
      <c r="A82" s="15" t="s">
        <v>17</v>
      </c>
      <c r="B82" s="14">
        <v>18031966</v>
      </c>
      <c r="C82" s="14">
        <v>13494738</v>
      </c>
      <c r="D82" s="14">
        <v>4368925</v>
      </c>
      <c r="E82" s="14">
        <v>168303</v>
      </c>
      <c r="W82" s="2" t="s">
        <v>0</v>
      </c>
    </row>
    <row r="83" spans="1:23" ht="9.6" customHeight="1" x14ac:dyDescent="0.25">
      <c r="A83" s="15" t="s">
        <v>18</v>
      </c>
      <c r="B83" s="14">
        <v>17952010</v>
      </c>
      <c r="C83" s="14">
        <v>13197255</v>
      </c>
      <c r="D83" s="14">
        <v>4589323</v>
      </c>
      <c r="E83" s="14">
        <v>165432</v>
      </c>
    </row>
    <row r="84" spans="1:23" ht="9.6" customHeight="1" x14ac:dyDescent="0.25">
      <c r="A84" s="15" t="s">
        <v>19</v>
      </c>
      <c r="B84" s="14">
        <v>17666514</v>
      </c>
      <c r="C84" s="14">
        <v>12949941</v>
      </c>
      <c r="D84" s="14">
        <v>4552110</v>
      </c>
      <c r="E84" s="14">
        <v>164463</v>
      </c>
    </row>
    <row r="85" spans="1:23" ht="9.6" customHeight="1" x14ac:dyDescent="0.25">
      <c r="A85" s="15" t="s">
        <v>20</v>
      </c>
      <c r="B85" s="14">
        <v>19906198.52953</v>
      </c>
      <c r="C85" s="14">
        <v>14761115</v>
      </c>
      <c r="D85" s="14">
        <v>4980505.5295299999</v>
      </c>
      <c r="E85" s="14">
        <v>164578</v>
      </c>
    </row>
    <row r="86" spans="1:23" ht="8.25" customHeight="1" x14ac:dyDescent="0.25">
      <c r="A86" s="13">
        <v>2014</v>
      </c>
      <c r="B86" s="14"/>
      <c r="C86" s="14"/>
      <c r="D86" s="14"/>
      <c r="E86" s="14"/>
    </row>
    <row r="87" spans="1:23" ht="9.6" customHeight="1" x14ac:dyDescent="0.25">
      <c r="A87" s="15" t="s">
        <v>9</v>
      </c>
      <c r="B87" s="14">
        <v>19520159</v>
      </c>
      <c r="C87" s="14">
        <v>13520309</v>
      </c>
      <c r="D87" s="14">
        <v>5205340</v>
      </c>
      <c r="E87" s="14">
        <v>794510</v>
      </c>
    </row>
    <row r="88" spans="1:23" ht="9.6" customHeight="1" x14ac:dyDescent="0.25">
      <c r="A88" s="15" t="s">
        <v>10</v>
      </c>
      <c r="B88" s="14">
        <v>19878243</v>
      </c>
      <c r="C88" s="14">
        <v>13676322</v>
      </c>
      <c r="D88" s="14">
        <v>5453922</v>
      </c>
      <c r="E88" s="14">
        <v>747999</v>
      </c>
    </row>
    <row r="89" spans="1:23" ht="9.6" customHeight="1" x14ac:dyDescent="0.25">
      <c r="A89" s="15" t="s">
        <v>11</v>
      </c>
      <c r="B89" s="14">
        <v>19324129</v>
      </c>
      <c r="C89" s="14">
        <v>13503769</v>
      </c>
      <c r="D89" s="14">
        <v>5133789</v>
      </c>
      <c r="E89" s="14">
        <v>686571</v>
      </c>
    </row>
    <row r="90" spans="1:23" ht="9.6" customHeight="1" x14ac:dyDescent="0.25">
      <c r="A90" s="15" t="s">
        <v>12</v>
      </c>
      <c r="B90" s="14">
        <v>19376396</v>
      </c>
      <c r="C90" s="14">
        <v>13526850</v>
      </c>
      <c r="D90" s="14">
        <v>5219206</v>
      </c>
      <c r="E90" s="14">
        <v>630340</v>
      </c>
    </row>
    <row r="91" spans="1:23" ht="9.6" customHeight="1" x14ac:dyDescent="0.25">
      <c r="A91" s="15" t="s">
        <v>13</v>
      </c>
      <c r="B91" s="14">
        <v>19303755</v>
      </c>
      <c r="C91" s="14">
        <v>13663305</v>
      </c>
      <c r="D91" s="14">
        <v>5054371</v>
      </c>
      <c r="E91" s="14">
        <v>586079</v>
      </c>
    </row>
    <row r="92" spans="1:23" ht="9.6" customHeight="1" x14ac:dyDescent="0.25">
      <c r="A92" s="15" t="s">
        <v>14</v>
      </c>
      <c r="B92" s="14">
        <v>18587260</v>
      </c>
      <c r="C92" s="14">
        <v>12978209</v>
      </c>
      <c r="D92" s="14">
        <v>5077385</v>
      </c>
      <c r="E92" s="14">
        <v>531666</v>
      </c>
    </row>
    <row r="93" spans="1:23" ht="9.6" customHeight="1" x14ac:dyDescent="0.25">
      <c r="A93" s="15" t="s">
        <v>15</v>
      </c>
      <c r="B93" s="14">
        <v>19791650</v>
      </c>
      <c r="C93" s="14">
        <v>13245407</v>
      </c>
      <c r="D93" s="14">
        <v>5571187</v>
      </c>
      <c r="E93" s="14">
        <v>975056</v>
      </c>
    </row>
    <row r="94" spans="1:23" ht="9.6" customHeight="1" x14ac:dyDescent="0.25">
      <c r="A94" s="15" t="s">
        <v>16</v>
      </c>
      <c r="B94" s="14">
        <v>19902473</v>
      </c>
      <c r="C94" s="14">
        <v>12924664</v>
      </c>
      <c r="D94" s="14">
        <v>6057597</v>
      </c>
      <c r="E94" s="14">
        <v>920212</v>
      </c>
    </row>
    <row r="95" spans="1:23" ht="9.6" customHeight="1" x14ac:dyDescent="0.25">
      <c r="A95" s="15" t="s">
        <v>17</v>
      </c>
      <c r="B95" s="14">
        <v>19802770</v>
      </c>
      <c r="C95" s="14">
        <v>13048700</v>
      </c>
      <c r="D95" s="14">
        <v>5897173</v>
      </c>
      <c r="E95" s="14">
        <v>856897</v>
      </c>
    </row>
    <row r="96" spans="1:23" ht="9.6" customHeight="1" x14ac:dyDescent="0.25">
      <c r="A96" s="15" t="s">
        <v>18</v>
      </c>
      <c r="B96" s="14">
        <v>19127352</v>
      </c>
      <c r="C96" s="14">
        <v>12432039</v>
      </c>
      <c r="D96" s="14">
        <v>5895255</v>
      </c>
      <c r="E96" s="14">
        <v>800058</v>
      </c>
    </row>
    <row r="97" spans="1:14" ht="9.6" customHeight="1" x14ac:dyDescent="0.25">
      <c r="A97" s="15" t="s">
        <v>19</v>
      </c>
      <c r="B97" s="14">
        <v>19191657</v>
      </c>
      <c r="C97" s="14">
        <v>12613625</v>
      </c>
      <c r="D97" s="14">
        <v>5841424</v>
      </c>
      <c r="E97" s="14">
        <v>736608</v>
      </c>
    </row>
    <row r="98" spans="1:14" ht="9.6" customHeight="1" x14ac:dyDescent="0.25">
      <c r="A98" s="15" t="s">
        <v>20</v>
      </c>
      <c r="B98" s="14">
        <v>20553707</v>
      </c>
      <c r="C98" s="14">
        <v>12948120</v>
      </c>
      <c r="D98" s="14">
        <v>6584302</v>
      </c>
      <c r="E98" s="14">
        <v>1021285</v>
      </c>
    </row>
    <row r="99" spans="1:14" ht="9.6" customHeight="1" x14ac:dyDescent="0.25">
      <c r="A99" s="13">
        <v>2015</v>
      </c>
      <c r="B99" s="22"/>
      <c r="C99" s="22"/>
      <c r="D99" s="22"/>
      <c r="E99" s="22"/>
    </row>
    <row r="100" spans="1:14" ht="9.6" customHeight="1" x14ac:dyDescent="0.25">
      <c r="A100" s="15" t="s">
        <v>9</v>
      </c>
      <c r="B100" s="14">
        <v>20534407</v>
      </c>
      <c r="C100" s="14">
        <v>12807065</v>
      </c>
      <c r="D100" s="14">
        <v>6370712</v>
      </c>
      <c r="E100" s="14">
        <v>1356630</v>
      </c>
    </row>
    <row r="101" spans="1:14" ht="9.6" customHeight="1" x14ac:dyDescent="0.25">
      <c r="A101" s="15" t="s">
        <v>10</v>
      </c>
      <c r="B101" s="14">
        <v>19999666</v>
      </c>
      <c r="C101" s="14">
        <v>12306480</v>
      </c>
      <c r="D101" s="14">
        <v>6408404</v>
      </c>
      <c r="E101" s="14">
        <v>1284782</v>
      </c>
    </row>
    <row r="102" spans="1:14" ht="9.6" customHeight="1" x14ac:dyDescent="0.25">
      <c r="A102" s="15" t="s">
        <v>11</v>
      </c>
      <c r="B102" s="14">
        <v>19319107</v>
      </c>
      <c r="C102" s="14">
        <v>12118341</v>
      </c>
      <c r="D102" s="14">
        <v>5984595</v>
      </c>
      <c r="E102" s="14">
        <v>1216171</v>
      </c>
    </row>
    <row r="103" spans="1:14" ht="9.6" customHeight="1" x14ac:dyDescent="0.25">
      <c r="A103" s="15" t="s">
        <v>12</v>
      </c>
      <c r="B103" s="14">
        <v>19753430</v>
      </c>
      <c r="C103" s="14">
        <v>12157438</v>
      </c>
      <c r="D103" s="14">
        <v>6448891</v>
      </c>
      <c r="E103" s="14">
        <v>1147101</v>
      </c>
    </row>
    <row r="104" spans="1:14" ht="9.6" customHeight="1" x14ac:dyDescent="0.25">
      <c r="A104" s="15" t="s">
        <v>13</v>
      </c>
      <c r="B104" s="14">
        <v>19395616</v>
      </c>
      <c r="C104" s="14">
        <v>12412258</v>
      </c>
      <c r="D104" s="14">
        <v>5911562</v>
      </c>
      <c r="E104" s="14">
        <v>1071796</v>
      </c>
    </row>
    <row r="105" spans="1:14" ht="9.6" customHeight="1" x14ac:dyDescent="0.25">
      <c r="A105" s="15" t="s">
        <v>14</v>
      </c>
      <c r="B105" s="14">
        <v>19856963</v>
      </c>
      <c r="C105" s="14">
        <v>12774867</v>
      </c>
      <c r="D105" s="14">
        <v>6079913</v>
      </c>
      <c r="E105" s="14">
        <v>1002183</v>
      </c>
    </row>
    <row r="106" spans="1:14" ht="9.6" customHeight="1" x14ac:dyDescent="0.25">
      <c r="A106" s="15" t="s">
        <v>15</v>
      </c>
      <c r="B106" s="14">
        <v>20120443</v>
      </c>
      <c r="C106" s="14">
        <v>12985412</v>
      </c>
      <c r="D106" s="14">
        <v>6196259</v>
      </c>
      <c r="E106" s="14">
        <v>938772</v>
      </c>
    </row>
    <row r="107" spans="1:14" ht="9.6" customHeight="1" x14ac:dyDescent="0.25">
      <c r="A107" s="15" t="s">
        <v>16</v>
      </c>
      <c r="B107" s="14">
        <v>19917607</v>
      </c>
      <c r="C107" s="14">
        <v>13071873</v>
      </c>
      <c r="D107" s="14">
        <v>5981877</v>
      </c>
      <c r="E107" s="14">
        <v>863857</v>
      </c>
    </row>
    <row r="108" spans="1:14" ht="9.6" customHeight="1" x14ac:dyDescent="0.25">
      <c r="A108" s="15" t="s">
        <v>17</v>
      </c>
      <c r="B108" s="14">
        <v>19778102</v>
      </c>
      <c r="C108" s="14">
        <v>12814277</v>
      </c>
      <c r="D108" s="14">
        <v>6176232</v>
      </c>
      <c r="E108" s="14">
        <v>787593</v>
      </c>
    </row>
    <row r="109" spans="1:14" ht="9.6" customHeight="1" x14ac:dyDescent="0.25">
      <c r="A109" s="15" t="s">
        <v>18</v>
      </c>
      <c r="B109" s="14">
        <v>19866300</v>
      </c>
      <c r="C109" s="14">
        <v>12891079</v>
      </c>
      <c r="D109" s="14">
        <v>6262165</v>
      </c>
      <c r="E109" s="14">
        <v>713056</v>
      </c>
    </row>
    <row r="110" spans="1:14" ht="9.6" customHeight="1" x14ac:dyDescent="0.25">
      <c r="A110" s="15" t="s">
        <v>19</v>
      </c>
      <c r="B110" s="14">
        <v>19579881</v>
      </c>
      <c r="C110" s="14">
        <v>12835274</v>
      </c>
      <c r="D110" s="14">
        <v>6066273</v>
      </c>
      <c r="E110" s="14">
        <v>678334</v>
      </c>
    </row>
    <row r="111" spans="1:14" ht="9.6" customHeight="1" x14ac:dyDescent="0.25">
      <c r="A111" s="15" t="s">
        <v>20</v>
      </c>
      <c r="B111" s="14">
        <v>22136335</v>
      </c>
      <c r="C111" s="14">
        <v>14853484</v>
      </c>
      <c r="D111" s="14">
        <v>6592665</v>
      </c>
      <c r="E111" s="14">
        <v>690186</v>
      </c>
      <c r="K111" s="19"/>
      <c r="L111" s="19"/>
      <c r="M111" s="19"/>
      <c r="N111" s="19"/>
    </row>
    <row r="112" spans="1:14" ht="7.5" customHeight="1" x14ac:dyDescent="0.25">
      <c r="A112" s="13">
        <v>2016</v>
      </c>
      <c r="B112" s="14"/>
      <c r="C112" s="14"/>
      <c r="D112" s="14"/>
      <c r="E112" s="14"/>
    </row>
    <row r="113" spans="1:5" ht="9.6" customHeight="1" x14ac:dyDescent="0.25">
      <c r="A113" s="15" t="s">
        <v>9</v>
      </c>
      <c r="B113" s="14">
        <v>20834653</v>
      </c>
      <c r="C113" s="14">
        <v>13152133</v>
      </c>
      <c r="D113" s="14">
        <v>6703112</v>
      </c>
      <c r="E113" s="14">
        <v>979408</v>
      </c>
    </row>
    <row r="114" spans="1:5" ht="9.6" customHeight="1" x14ac:dyDescent="0.25">
      <c r="A114" s="15" t="s">
        <v>10</v>
      </c>
      <c r="B114" s="14">
        <v>21372921</v>
      </c>
      <c r="C114" s="14">
        <v>13747069</v>
      </c>
      <c r="D114" s="14">
        <v>6643002</v>
      </c>
      <c r="E114" s="14">
        <v>982850</v>
      </c>
    </row>
    <row r="115" spans="1:5" ht="9.6" customHeight="1" x14ac:dyDescent="0.25">
      <c r="A115" s="15" t="s">
        <v>11</v>
      </c>
      <c r="B115" s="14">
        <v>20339974</v>
      </c>
      <c r="C115" s="14">
        <v>12897147</v>
      </c>
      <c r="D115" s="14">
        <v>6460049</v>
      </c>
      <c r="E115" s="14">
        <v>982778</v>
      </c>
    </row>
    <row r="116" spans="1:5" ht="9.6" customHeight="1" x14ac:dyDescent="0.25">
      <c r="A116" s="15" t="s">
        <v>12</v>
      </c>
      <c r="B116" s="14">
        <v>19843469</v>
      </c>
      <c r="C116" s="14">
        <v>12234700</v>
      </c>
      <c r="D116" s="14">
        <v>6623889</v>
      </c>
      <c r="E116" s="14">
        <v>984880</v>
      </c>
    </row>
    <row r="117" spans="1:5" ht="9.6" customHeight="1" x14ac:dyDescent="0.25">
      <c r="A117" s="15" t="s">
        <v>13</v>
      </c>
      <c r="B117" s="14">
        <v>19326741</v>
      </c>
      <c r="C117" s="14">
        <v>12162160</v>
      </c>
      <c r="D117" s="14">
        <v>6385179</v>
      </c>
      <c r="E117" s="14">
        <v>779402</v>
      </c>
    </row>
    <row r="118" spans="1:5" ht="9.6" customHeight="1" x14ac:dyDescent="0.25">
      <c r="A118" s="15" t="s">
        <v>14</v>
      </c>
      <c r="B118" s="14">
        <v>19368245</v>
      </c>
      <c r="C118" s="14">
        <v>12027659</v>
      </c>
      <c r="D118" s="14">
        <v>6559842</v>
      </c>
      <c r="E118" s="14">
        <v>780744</v>
      </c>
    </row>
    <row r="119" spans="1:5" ht="9.6" customHeight="1" x14ac:dyDescent="0.25">
      <c r="A119" s="15" t="s">
        <v>15</v>
      </c>
      <c r="B119" s="14">
        <v>18610702</v>
      </c>
      <c r="C119" s="14">
        <v>11767888</v>
      </c>
      <c r="D119" s="14">
        <v>6668808</v>
      </c>
      <c r="E119" s="14">
        <v>174006</v>
      </c>
    </row>
    <row r="120" spans="1:5" ht="9.6" customHeight="1" x14ac:dyDescent="0.25">
      <c r="A120" s="15" t="s">
        <v>16</v>
      </c>
      <c r="B120" s="14">
        <v>18657993</v>
      </c>
      <c r="C120" s="14">
        <v>11878340</v>
      </c>
      <c r="D120" s="14">
        <v>6604991</v>
      </c>
      <c r="E120" s="14">
        <v>174662</v>
      </c>
    </row>
    <row r="121" spans="1:5" ht="9.6" customHeight="1" x14ac:dyDescent="0.25">
      <c r="A121" s="15" t="s">
        <v>17</v>
      </c>
      <c r="B121" s="14">
        <v>18354136</v>
      </c>
      <c r="C121" s="14">
        <v>11564933</v>
      </c>
      <c r="D121" s="14">
        <v>6614246</v>
      </c>
      <c r="E121" s="14">
        <v>174957</v>
      </c>
    </row>
    <row r="122" spans="1:5" ht="9.6" customHeight="1" x14ac:dyDescent="0.25">
      <c r="A122" s="15" t="s">
        <v>18</v>
      </c>
      <c r="B122" s="14">
        <v>18026540</v>
      </c>
      <c r="C122" s="14">
        <v>11095965</v>
      </c>
      <c r="D122" s="14">
        <v>6756236</v>
      </c>
      <c r="E122" s="14">
        <v>174339</v>
      </c>
    </row>
    <row r="123" spans="1:5" ht="9.6" customHeight="1" x14ac:dyDescent="0.25">
      <c r="A123" s="15" t="s">
        <v>19</v>
      </c>
      <c r="B123" s="14">
        <v>18314631</v>
      </c>
      <c r="C123" s="14">
        <v>11436296</v>
      </c>
      <c r="D123" s="14">
        <v>6703299</v>
      </c>
      <c r="E123" s="14">
        <v>175036</v>
      </c>
    </row>
    <row r="124" spans="1:5" ht="9.6" customHeight="1" x14ac:dyDescent="0.25">
      <c r="A124" s="15" t="s">
        <v>20</v>
      </c>
      <c r="B124" s="14">
        <v>20608880</v>
      </c>
      <c r="C124" s="14">
        <v>13236077</v>
      </c>
      <c r="D124" s="14">
        <v>7198590</v>
      </c>
      <c r="E124" s="14">
        <v>174213</v>
      </c>
    </row>
    <row r="125" spans="1:5" ht="5.25" customHeight="1" x14ac:dyDescent="0.25">
      <c r="A125" s="16"/>
      <c r="B125" s="17"/>
      <c r="C125" s="17"/>
      <c r="D125" s="17"/>
      <c r="E125" s="17"/>
    </row>
    <row r="126" spans="1:5" ht="8.25" customHeight="1" x14ac:dyDescent="0.25">
      <c r="A126" s="18" t="s">
        <v>21</v>
      </c>
    </row>
  </sheetData>
  <mergeCells count="1">
    <mergeCell ref="A5:A6"/>
  </mergeCells>
  <printOptions horizontalCentered="1" vertic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23.19</vt:lpstr>
      <vt:lpstr>'23.19'!A_impresión_IM</vt:lpstr>
      <vt:lpstr>'23.19'!Área_de_impresión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2017-06-13T15:55:45Z</cp:lastPrinted>
  <dcterms:created xsi:type="dcterms:W3CDTF">2016-05-20T23:35:16Z</dcterms:created>
  <dcterms:modified xsi:type="dcterms:W3CDTF">2017-06-15T17:50:03Z</dcterms:modified>
</cp:coreProperties>
</file>