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1715" windowHeight="9465"/>
  </bookViews>
  <sheets>
    <sheet name="23.18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'23.18'!$A$1:$E$7</definedName>
    <definedName name="A_impresión_IM">#REF!</definedName>
    <definedName name="_xlnm.Print_Area" localSheetId="0">'23.18'!$A$1:$G$126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B59" i="1" l="1"/>
  <c r="B58" i="1"/>
  <c r="B57" i="1"/>
  <c r="B56" i="1"/>
  <c r="B55" i="1"/>
  <c r="B54" i="1"/>
  <c r="B53" i="1"/>
  <c r="B52" i="1"/>
  <c r="B51" i="1"/>
  <c r="B50" i="1"/>
  <c r="B49" i="1"/>
  <c r="B48" i="1"/>
  <c r="B46" i="1"/>
  <c r="B45" i="1"/>
  <c r="B44" i="1"/>
  <c r="B43" i="1"/>
  <c r="B42" i="1"/>
  <c r="B41" i="1"/>
  <c r="B40" i="1"/>
  <c r="B39" i="1"/>
  <c r="B38" i="1"/>
  <c r="B37" i="1"/>
  <c r="B36" i="1"/>
  <c r="B35" i="1"/>
  <c r="B33" i="1"/>
  <c r="B32" i="1"/>
  <c r="B31" i="1"/>
  <c r="B30" i="1"/>
  <c r="B29" i="1"/>
  <c r="B28" i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<sst xmlns="http://schemas.openxmlformats.org/spreadsheetml/2006/main" count="173" uniqueCount="25">
  <si>
    <t>G. BANCO DE LA NACIÓN</t>
  </si>
  <si>
    <t xml:space="preserve"> </t>
  </si>
  <si>
    <t xml:space="preserve">            (Miles de soles)</t>
  </si>
  <si>
    <t>Año y Mes</t>
  </si>
  <si>
    <t>Total</t>
  </si>
  <si>
    <t>Sobregiro 
Cta. Cte.</t>
  </si>
  <si>
    <t>Préstamos</t>
  </si>
  <si>
    <t>Créditos de 
Consumo</t>
  </si>
  <si>
    <t>Tarjetas 
Crédito</t>
  </si>
  <si>
    <t>Créditos 
Hipotecarios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</si>
  <si>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</si>
  <si>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</si>
  <si>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</si>
  <si>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</si>
  <si>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</si>
  <si>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</si>
  <si>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</si>
  <si>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</si>
  <si>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</si>
  <si>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</si>
  <si>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</si>
  <si>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</si>
  <si>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</si>
  <si>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Banco de la Nación.</t>
  </si>
  <si>
    <t>25.18  CRÉDITOS VIGENTES DEL BANCO DE LA NACIÓN, 2013-2016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</si>
</sst>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###\ ##0"/>
    <numFmt numFmtId="165" formatCode="0.0_)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9" applyNumberFormat="0" applyAlignment="0" applyProtection="0"/>
    <xf numFmtId="0" fontId="13" fillId="17" borderId="10" applyNumberFormat="0" applyAlignment="0" applyProtection="0"/>
    <xf numFmtId="0" fontId="14" fillId="0" borderId="11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6" fontId="16" fillId="0" borderId="0">
      <protection locked="0"/>
    </xf>
    <xf numFmtId="0" fontId="17" fillId="0" borderId="0"/>
    <xf numFmtId="166" fontId="18" fillId="0" borderId="0">
      <protection locked="0"/>
    </xf>
    <xf numFmtId="166" fontId="18" fillId="0" borderId="0">
      <protection locked="0"/>
    </xf>
    <xf numFmtId="0" fontId="19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20" fillId="7" borderId="9" applyNumberFormat="0" applyAlignment="0" applyProtection="0"/>
    <xf numFmtId="167" fontId="21" fillId="0" borderId="0" applyFont="0" applyFill="0" applyBorder="0" applyAlignment="0" applyProtection="0"/>
    <xf numFmtId="15" fontId="17" fillId="0" borderId="12" applyFill="0" applyBorder="0" applyProtection="0">
      <alignment horizontal="center" wrapText="1" shrinkToFit="1"/>
    </xf>
    <xf numFmtId="166" fontId="16" fillId="0" borderId="0">
      <protection locked="0"/>
    </xf>
    <xf numFmtId="166" fontId="16" fillId="0" borderId="0">
      <protection locked="0"/>
    </xf>
    <xf numFmtId="1" fontId="17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2" fillId="3" borderId="0" applyNumberFormat="0" applyBorder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ill="0" applyBorder="0" applyAlignment="0" applyProtection="0"/>
    <xf numFmtId="166" fontId="16" fillId="0" borderId="0">
      <protection locked="0"/>
    </xf>
    <xf numFmtId="0" fontId="23" fillId="22" borderId="0" applyNumberFormat="0" applyBorder="0" applyAlignment="0" applyProtection="0"/>
    <xf numFmtId="0" fontId="21" fillId="0" borderId="0"/>
    <xf numFmtId="0" fontId="24" fillId="23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4" borderId="13" applyNumberFormat="0" applyFont="0" applyAlignment="0" applyProtection="0"/>
    <xf numFmtId="172" fontId="25" fillId="0" borderId="0" applyFont="0" applyFill="0" applyBorder="0" applyAlignment="0" applyProtection="0"/>
    <xf numFmtId="0" fontId="15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16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19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43" fontId="3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right" vertical="center"/>
    </xf>
    <xf numFmtId="0" fontId="6" fillId="0" borderId="3" xfId="1" applyFont="1" applyBorder="1" applyAlignment="1" applyProtection="1">
      <alignment horizontal="right" vertical="center" wrapText="1"/>
    </xf>
    <xf numFmtId="0" fontId="6" fillId="0" borderId="3" xfId="1" applyFont="1" applyBorder="1" applyAlignment="1">
      <alignment horizontal="right" vertical="center"/>
    </xf>
    <xf numFmtId="0" fontId="1" fillId="0" borderId="4" xfId="1" applyBorder="1" applyAlignment="1">
      <alignment vertical="center" wrapText="1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left" vertical="center"/>
    </xf>
    <xf numFmtId="164" fontId="3" fillId="0" borderId="0" xfId="1" applyNumberFormat="1" applyFont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/>
    </xf>
    <xf numFmtId="164" fontId="8" fillId="0" borderId="0" xfId="1" applyNumberFormat="1" applyFont="1" applyBorder="1" applyAlignment="1" applyProtection="1">
      <alignment horizontal="right" vertical="center"/>
    </xf>
    <xf numFmtId="0" fontId="8" fillId="0" borderId="4" xfId="1" applyFont="1" applyBorder="1" applyAlignment="1" applyProtection="1">
      <alignment horizontal="left" vertical="center"/>
    </xf>
    <xf numFmtId="0" fontId="8" fillId="0" borderId="7" xfId="1" applyFont="1" applyBorder="1" applyAlignment="1" applyProtection="1">
      <alignment horizontal="left" vertical="center"/>
    </xf>
    <xf numFmtId="165" fontId="8" fillId="0" borderId="8" xfId="1" applyNumberFormat="1" applyFont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left" vertical="center"/>
    </xf>
    <xf numFmtId="164" fontId="3" fillId="0" borderId="0" xfId="1" applyNumberFormat="1" applyFont="1" applyBorder="1" applyAlignment="1">
      <alignment vertical="center"/>
    </xf>
    <xf numFmtId="43" fontId="3" fillId="0" borderId="0" xfId="93" applyFont="1" applyBorder="1" applyAlignment="1">
      <alignment vertical="center"/>
    </xf>
  </cellXfs>
  <cellStyles count="9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" xfId="93" builtinId="3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20"/>
  <dimension ref="A1:Z130"/>
  <sheetViews>
    <sheetView showGridLines="0" tabSelected="1" view="pageBreakPreview" zoomScale="130" zoomScaleNormal="120" zoomScaleSheetLayoutView="130" workbookViewId="0">
      <selection activeCell="M82" sqref="M82"/>
    </sheetView>
  </sheetViews>
  <sheetFormatPr baseColWidth="10" defaultColWidth="7.140625" defaultRowHeight="9" x14ac:dyDescent="0.25"/>
  <cols>
    <col min="1" max="1" width="11" style="2" customWidth="1"/>
    <col min="2" max="2" width="8.28515625" style="2" customWidth="1"/>
    <col min="3" max="3" width="9.28515625" style="2" customWidth="1"/>
    <col min="4" max="4" width="9.140625" style="2" customWidth="1"/>
    <col min="5" max="5" width="9.28515625" style="2" customWidth="1"/>
    <col min="6" max="6" width="7" style="2" customWidth="1"/>
    <col min="7" max="7" width="9.5703125" style="2" customWidth="1"/>
    <col min="8" max="8" width="8.85546875" style="2" bestFit="1" customWidth="1"/>
    <col min="9" max="15" width="7.140625" style="2"/>
    <col min="16" max="23" width="7.28515625" style="2" bestFit="1" customWidth="1"/>
    <col min="24" max="24" width="9.7109375" style="2" bestFit="1" customWidth="1"/>
    <col min="25" max="25" width="9.28515625" style="2" bestFit="1" customWidth="1"/>
    <col min="26" max="26" width="9" style="2" bestFit="1" customWidth="1"/>
    <col min="27" max="16384" width="7.140625" style="2"/>
  </cols>
  <sheetData>
    <row r="1" spans="1:7" ht="12.95" customHeight="1" x14ac:dyDescent="0.25">
      <c r="A1" s="1" t="s">
        <v>0</v>
      </c>
      <c r="G1" s="2" t="s">
        <v>1</v>
      </c>
    </row>
    <row r="2" spans="1:7" ht="5.25" customHeight="1" x14ac:dyDescent="0.25">
      <c r="A2" s="1"/>
    </row>
    <row r="3" spans="1:7" ht="10.5" customHeight="1" x14ac:dyDescent="0.25">
      <c r="A3" s="3" t="s">
        <v>24</v>
      </c>
      <c r="G3" s="2" t="s">
        <v>1</v>
      </c>
    </row>
    <row r="4" spans="1:7" ht="9.75" customHeight="1" x14ac:dyDescent="0.25">
      <c r="A4" s="4" t="s">
        <v>2</v>
      </c>
    </row>
    <row r="5" spans="1:7" ht="2.25" customHeight="1" x14ac:dyDescent="0.25">
      <c r="A5" s="5"/>
    </row>
    <row r="6" spans="1:7" ht="21.75" customHeight="1" x14ac:dyDescent="0.25">
      <c r="A6" s="6" t="s">
        <v>3</v>
      </c>
      <c r="B6" s="7" t="s">
        <v>4</v>
      </c>
      <c r="C6" s="8" t="s">
        <v>5</v>
      </c>
      <c r="D6" s="9" t="s">
        <v>6</v>
      </c>
      <c r="E6" s="8" t="s">
        <v>7</v>
      </c>
      <c r="F6" s="8" t="s">
        <v>8</v>
      </c>
      <c r="G6" s="8" t="s">
        <v>9</v>
      </c>
    </row>
    <row r="7" spans="1:7" ht="1.5" customHeight="1" x14ac:dyDescent="0.25">
      <c r="A7" s="10"/>
      <c r="B7" s="11"/>
      <c r="C7" s="12"/>
      <c r="D7" s="12"/>
      <c r="E7" s="12"/>
      <c r="F7" s="12"/>
      <c r="G7" s="12"/>
    </row>
    <row r="8" spans="1:7" ht="9.75" hidden="1" customHeight="1" x14ac:dyDescent="0.25">
      <c r="A8" s="13">
        <v>2008</v>
      </c>
      <c r="B8" s="14"/>
      <c r="C8" s="14"/>
      <c r="D8" s="14"/>
      <c r="E8" s="14"/>
      <c r="F8" s="14"/>
      <c r="G8" s="14"/>
    </row>
    <row r="9" spans="1:7" ht="9.75" hidden="1" customHeight="1" x14ac:dyDescent="0.25">
      <c r="A9" s="15" t="s">
        <v>10</v>
      </c>
      <c r="B9" s="14">
        <f t="shared" ref="B9:B20" si="0">SUM(C9:E9)</f>
        <v>2336931</v>
      </c>
      <c r="C9" s="14">
        <v>70744</v>
      </c>
      <c r="D9" s="14">
        <v>70084</v>
      </c>
      <c r="E9" s="14">
        <v>2196103</v>
      </c>
      <c r="F9" s="14"/>
      <c r="G9" s="14" t="s">
        <v>11</v>
      </c>
    </row>
    <row r="10" spans="1:7" ht="9.75" hidden="1" customHeight="1" x14ac:dyDescent="0.25">
      <c r="A10" s="15" t="s">
        <v>12</v>
      </c>
      <c r="B10" s="14">
        <f t="shared" si="0"/>
        <v>2337399</v>
      </c>
      <c r="C10" s="14">
        <v>64217</v>
      </c>
      <c r="D10" s="14">
        <v>77602</v>
      </c>
      <c r="E10" s="14">
        <v>2195580</v>
      </c>
      <c r="F10" s="14"/>
      <c r="G10" s="14" t="s">
        <v>11</v>
      </c>
    </row>
    <row r="11" spans="1:7" ht="9.75" hidden="1" customHeight="1" x14ac:dyDescent="0.25">
      <c r="A11" s="15" t="s">
        <v>13</v>
      </c>
      <c r="B11" s="14">
        <f t="shared" si="0"/>
        <v>2320249</v>
      </c>
      <c r="C11" s="14">
        <v>75827</v>
      </c>
      <c r="D11" s="14">
        <v>74470</v>
      </c>
      <c r="E11" s="14">
        <v>2169952</v>
      </c>
      <c r="F11" s="14"/>
      <c r="G11" s="14" t="s">
        <v>11</v>
      </c>
    </row>
    <row r="12" spans="1:7" ht="9.75" hidden="1" customHeight="1" x14ac:dyDescent="0.25">
      <c r="A12" s="15" t="s">
        <v>14</v>
      </c>
      <c r="B12" s="14">
        <f t="shared" si="0"/>
        <v>2376285</v>
      </c>
      <c r="C12" s="14">
        <v>94632</v>
      </c>
      <c r="D12" s="14">
        <v>81057</v>
      </c>
      <c r="E12" s="14">
        <v>2200596</v>
      </c>
      <c r="F12" s="14"/>
      <c r="G12" s="14" t="s">
        <v>11</v>
      </c>
    </row>
    <row r="13" spans="1:7" ht="9.75" hidden="1" customHeight="1" x14ac:dyDescent="0.25">
      <c r="A13" s="15" t="s">
        <v>15</v>
      </c>
      <c r="B13" s="14">
        <f t="shared" si="0"/>
        <v>2469403</v>
      </c>
      <c r="C13" s="14">
        <v>207916</v>
      </c>
      <c r="D13" s="14">
        <v>84839</v>
      </c>
      <c r="E13" s="14">
        <v>2176648</v>
      </c>
      <c r="F13" s="14"/>
      <c r="G13" s="14" t="s">
        <v>11</v>
      </c>
    </row>
    <row r="14" spans="1:7" ht="9.75" hidden="1" customHeight="1" x14ac:dyDescent="0.25">
      <c r="A14" s="15" t="s">
        <v>16</v>
      </c>
      <c r="B14" s="14">
        <f t="shared" si="0"/>
        <v>2858537</v>
      </c>
      <c r="C14" s="14">
        <v>638804</v>
      </c>
      <c r="D14" s="14">
        <v>95419</v>
      </c>
      <c r="E14" s="14">
        <v>2124314</v>
      </c>
      <c r="F14" s="14"/>
      <c r="G14" s="14" t="s">
        <v>11</v>
      </c>
    </row>
    <row r="15" spans="1:7" ht="9.75" hidden="1" customHeight="1" x14ac:dyDescent="0.25">
      <c r="A15" s="15" t="s">
        <v>17</v>
      </c>
      <c r="B15" s="14">
        <f t="shared" si="0"/>
        <v>2553718</v>
      </c>
      <c r="C15" s="14">
        <v>368630</v>
      </c>
      <c r="D15" s="14">
        <v>111534</v>
      </c>
      <c r="E15" s="14">
        <v>2073554</v>
      </c>
      <c r="F15" s="14"/>
      <c r="G15" s="14" t="s">
        <v>11</v>
      </c>
    </row>
    <row r="16" spans="1:7" ht="9.75" hidden="1" customHeight="1" x14ac:dyDescent="0.25">
      <c r="A16" s="15" t="s">
        <v>18</v>
      </c>
      <c r="B16" s="14">
        <f t="shared" si="0"/>
        <v>2676739</v>
      </c>
      <c r="C16" s="14">
        <v>542659</v>
      </c>
      <c r="D16" s="14">
        <v>107717</v>
      </c>
      <c r="E16" s="14">
        <v>2026363</v>
      </c>
      <c r="F16" s="14"/>
      <c r="G16" s="14" t="s">
        <v>11</v>
      </c>
    </row>
    <row r="17" spans="1:7" ht="9.75" hidden="1" customHeight="1" x14ac:dyDescent="0.25">
      <c r="A17" s="15" t="s">
        <v>19</v>
      </c>
      <c r="B17" s="14">
        <f t="shared" si="0"/>
        <v>2709147.7300974326</v>
      </c>
      <c r="C17" s="14">
        <v>613477.77355316142</v>
      </c>
      <c r="D17" s="14">
        <v>117727.95654427148</v>
      </c>
      <c r="E17" s="14">
        <v>1977942</v>
      </c>
      <c r="F17" s="14"/>
      <c r="G17" s="14" t="s">
        <v>11</v>
      </c>
    </row>
    <row r="18" spans="1:7" ht="9.75" hidden="1" customHeight="1" x14ac:dyDescent="0.25">
      <c r="A18" s="15" t="s">
        <v>20</v>
      </c>
      <c r="B18" s="14">
        <f t="shared" si="0"/>
        <v>2848224</v>
      </c>
      <c r="C18" s="14">
        <v>790721</v>
      </c>
      <c r="D18" s="14">
        <v>128239</v>
      </c>
      <c r="E18" s="14">
        <v>1929264</v>
      </c>
      <c r="F18" s="14"/>
      <c r="G18" s="14" t="s">
        <v>11</v>
      </c>
    </row>
    <row r="19" spans="1:7" ht="9.75" hidden="1" customHeight="1" x14ac:dyDescent="0.25">
      <c r="A19" s="15" t="s">
        <v>21</v>
      </c>
      <c r="B19" s="14">
        <f t="shared" si="0"/>
        <v>2838552</v>
      </c>
      <c r="C19" s="14">
        <v>795035</v>
      </c>
      <c r="D19" s="14">
        <v>163691</v>
      </c>
      <c r="E19" s="14">
        <v>1879826</v>
      </c>
      <c r="F19" s="14"/>
      <c r="G19" s="14" t="s">
        <v>11</v>
      </c>
    </row>
    <row r="20" spans="1:7" ht="9.75" hidden="1" customHeight="1" x14ac:dyDescent="0.25">
      <c r="A20" s="15" t="s">
        <v>22</v>
      </c>
      <c r="B20" s="14">
        <f t="shared" si="0"/>
        <v>2932838</v>
      </c>
      <c r="C20" s="14">
        <v>830281</v>
      </c>
      <c r="D20" s="14">
        <v>191011</v>
      </c>
      <c r="E20" s="14">
        <v>1911546</v>
      </c>
      <c r="F20" s="14"/>
      <c r="G20" s="14" t="s">
        <v>11</v>
      </c>
    </row>
    <row r="21" spans="1:7" ht="9.75" hidden="1" customHeight="1" x14ac:dyDescent="0.25">
      <c r="A21" s="13">
        <v>2009</v>
      </c>
      <c r="B21" s="14"/>
      <c r="C21" s="14"/>
      <c r="D21" s="14"/>
      <c r="E21" s="14"/>
      <c r="F21" s="14"/>
      <c r="G21" s="14"/>
    </row>
    <row r="22" spans="1:7" ht="9.75" hidden="1" customHeight="1" x14ac:dyDescent="0.25">
      <c r="A22" s="15" t="s">
        <v>10</v>
      </c>
      <c r="B22" s="14">
        <f t="shared" ref="B22:B27" si="1">SUM(C22:E22)</f>
        <v>2999669</v>
      </c>
      <c r="C22" s="14">
        <v>901692</v>
      </c>
      <c r="D22" s="14">
        <v>199795</v>
      </c>
      <c r="E22" s="14">
        <v>1898182</v>
      </c>
      <c r="F22" s="14"/>
      <c r="G22" s="14" t="s">
        <v>11</v>
      </c>
    </row>
    <row r="23" spans="1:7" ht="9.75" hidden="1" customHeight="1" x14ac:dyDescent="0.25">
      <c r="A23" s="15" t="s">
        <v>12</v>
      </c>
      <c r="B23" s="14">
        <f t="shared" si="1"/>
        <v>2726129</v>
      </c>
      <c r="C23" s="14">
        <v>669447</v>
      </c>
      <c r="D23" s="14">
        <v>195715</v>
      </c>
      <c r="E23" s="14">
        <v>1860967</v>
      </c>
      <c r="F23" s="14"/>
      <c r="G23" s="14" t="s">
        <v>11</v>
      </c>
    </row>
    <row r="24" spans="1:7" ht="9.75" hidden="1" customHeight="1" x14ac:dyDescent="0.25">
      <c r="A24" s="15" t="s">
        <v>13</v>
      </c>
      <c r="B24" s="14">
        <f t="shared" si="1"/>
        <v>2552057</v>
      </c>
      <c r="C24" s="14">
        <v>527517.79329701758</v>
      </c>
      <c r="D24" s="14">
        <v>201793.92092891308</v>
      </c>
      <c r="E24" s="14">
        <v>1822745.2857740694</v>
      </c>
      <c r="F24" s="14"/>
      <c r="G24" s="14" t="s">
        <v>11</v>
      </c>
    </row>
    <row r="25" spans="1:7" ht="9.75" hidden="1" customHeight="1" x14ac:dyDescent="0.25">
      <c r="A25" s="15" t="s">
        <v>14</v>
      </c>
      <c r="B25" s="14">
        <f t="shared" si="1"/>
        <v>2649439</v>
      </c>
      <c r="C25" s="14">
        <v>579059</v>
      </c>
      <c r="D25" s="14">
        <v>216706</v>
      </c>
      <c r="E25" s="14">
        <v>1853674</v>
      </c>
      <c r="F25" s="14"/>
      <c r="G25" s="14" t="s">
        <v>11</v>
      </c>
    </row>
    <row r="26" spans="1:7" ht="9.75" hidden="1" customHeight="1" x14ac:dyDescent="0.25">
      <c r="A26" s="15" t="s">
        <v>15</v>
      </c>
      <c r="B26" s="14">
        <f t="shared" si="1"/>
        <v>2652785</v>
      </c>
      <c r="C26" s="14">
        <v>590842</v>
      </c>
      <c r="D26" s="14">
        <v>220976</v>
      </c>
      <c r="E26" s="14">
        <v>1840967</v>
      </c>
      <c r="F26" s="14"/>
      <c r="G26" s="14" t="s">
        <v>11</v>
      </c>
    </row>
    <row r="27" spans="1:7" ht="9.75" hidden="1" customHeight="1" x14ac:dyDescent="0.25">
      <c r="A27" s="15" t="s">
        <v>16</v>
      </c>
      <c r="B27" s="14">
        <f t="shared" si="1"/>
        <v>2656087</v>
      </c>
      <c r="C27" s="14">
        <v>576934</v>
      </c>
      <c r="D27" s="14">
        <v>271876</v>
      </c>
      <c r="E27" s="14">
        <v>1807277</v>
      </c>
      <c r="F27" s="14"/>
      <c r="G27" s="14" t="s">
        <v>11</v>
      </c>
    </row>
    <row r="28" spans="1:7" ht="9.75" hidden="1" customHeight="1" x14ac:dyDescent="0.25">
      <c r="A28" s="15" t="s">
        <v>17</v>
      </c>
      <c r="B28" s="14">
        <f>SUM(C28:G28)</f>
        <v>2496706</v>
      </c>
      <c r="C28" s="14">
        <v>436073</v>
      </c>
      <c r="D28" s="14">
        <v>268370</v>
      </c>
      <c r="E28" s="14">
        <v>1792126</v>
      </c>
      <c r="F28" s="14"/>
      <c r="G28" s="14">
        <v>137</v>
      </c>
    </row>
    <row r="29" spans="1:7" ht="9.75" hidden="1" customHeight="1" x14ac:dyDescent="0.25">
      <c r="A29" s="15" t="s">
        <v>18</v>
      </c>
      <c r="B29" s="14">
        <f t="shared" ref="B29:B33" si="2">SUM(C29:G29)</f>
        <v>2413934</v>
      </c>
      <c r="C29" s="14">
        <v>336632</v>
      </c>
      <c r="D29" s="14">
        <v>252320</v>
      </c>
      <c r="E29" s="14">
        <v>1824845</v>
      </c>
      <c r="F29" s="14"/>
      <c r="G29" s="14">
        <v>137</v>
      </c>
    </row>
    <row r="30" spans="1:7" ht="9.75" hidden="1" customHeight="1" x14ac:dyDescent="0.25">
      <c r="A30" s="15" t="s">
        <v>19</v>
      </c>
      <c r="B30" s="14">
        <f t="shared" si="2"/>
        <v>2838008</v>
      </c>
      <c r="C30" s="14">
        <v>732118</v>
      </c>
      <c r="D30" s="14">
        <v>241019</v>
      </c>
      <c r="E30" s="14">
        <v>1864454</v>
      </c>
      <c r="F30" s="14"/>
      <c r="G30" s="14">
        <v>417</v>
      </c>
    </row>
    <row r="31" spans="1:7" ht="9.75" hidden="1" customHeight="1" x14ac:dyDescent="0.25">
      <c r="A31" s="15" t="s">
        <v>20</v>
      </c>
      <c r="B31" s="14">
        <f t="shared" si="2"/>
        <v>2856729</v>
      </c>
      <c r="C31" s="14">
        <v>723436</v>
      </c>
      <c r="D31" s="14">
        <v>218716</v>
      </c>
      <c r="E31" s="14">
        <v>1913799</v>
      </c>
      <c r="F31" s="14"/>
      <c r="G31" s="14">
        <v>778</v>
      </c>
    </row>
    <row r="32" spans="1:7" ht="9.75" hidden="1" customHeight="1" x14ac:dyDescent="0.25">
      <c r="A32" s="15" t="s">
        <v>21</v>
      </c>
      <c r="B32" s="14">
        <f t="shared" si="2"/>
        <v>2998261</v>
      </c>
      <c r="C32" s="14">
        <v>778177</v>
      </c>
      <c r="D32" s="14">
        <v>261461</v>
      </c>
      <c r="E32" s="14">
        <v>1957049</v>
      </c>
      <c r="F32" s="14"/>
      <c r="G32" s="14">
        <v>1574</v>
      </c>
    </row>
    <row r="33" spans="1:7" ht="9.75" hidden="1" customHeight="1" x14ac:dyDescent="0.25">
      <c r="A33" s="15" t="s">
        <v>22</v>
      </c>
      <c r="B33" s="14">
        <f t="shared" si="2"/>
        <v>3249397</v>
      </c>
      <c r="C33" s="14">
        <v>943301</v>
      </c>
      <c r="D33" s="14">
        <v>253631</v>
      </c>
      <c r="E33" s="14">
        <v>2049782</v>
      </c>
      <c r="F33" s="14"/>
      <c r="G33" s="14">
        <v>2683</v>
      </c>
    </row>
    <row r="34" spans="1:7" ht="9.75" hidden="1" customHeight="1" x14ac:dyDescent="0.25">
      <c r="A34" s="13">
        <v>2010</v>
      </c>
      <c r="B34" s="14"/>
      <c r="C34" s="14"/>
      <c r="D34" s="14"/>
      <c r="E34" s="14"/>
      <c r="F34" s="14"/>
      <c r="G34" s="14"/>
    </row>
    <row r="35" spans="1:7" ht="9.75" hidden="1" customHeight="1" x14ac:dyDescent="0.25">
      <c r="A35" s="15" t="s">
        <v>10</v>
      </c>
      <c r="B35" s="14">
        <f>SUM(C35:G35)</f>
        <v>3475860</v>
      </c>
      <c r="C35" s="14">
        <v>952601</v>
      </c>
      <c r="D35" s="14">
        <v>408453</v>
      </c>
      <c r="E35" s="14">
        <v>2111045</v>
      </c>
      <c r="F35" s="14"/>
      <c r="G35" s="14">
        <v>3761</v>
      </c>
    </row>
    <row r="36" spans="1:7" ht="9.75" hidden="1" customHeight="1" x14ac:dyDescent="0.25">
      <c r="A36" s="15" t="s">
        <v>12</v>
      </c>
      <c r="B36" s="14">
        <f t="shared" ref="B36:B59" si="3">SUM(C36:G36)</f>
        <v>3565430</v>
      </c>
      <c r="C36" s="14">
        <v>971327</v>
      </c>
      <c r="D36" s="14">
        <v>414780</v>
      </c>
      <c r="E36" s="14">
        <v>2174484</v>
      </c>
      <c r="F36" s="14"/>
      <c r="G36" s="14">
        <v>4839</v>
      </c>
    </row>
    <row r="37" spans="1:7" ht="9.75" hidden="1" customHeight="1" x14ac:dyDescent="0.25">
      <c r="A37" s="15" t="s">
        <v>13</v>
      </c>
      <c r="B37" s="14">
        <f t="shared" si="3"/>
        <v>3619094</v>
      </c>
      <c r="C37" s="14">
        <v>965446</v>
      </c>
      <c r="D37" s="14">
        <v>405397</v>
      </c>
      <c r="E37" s="14">
        <v>2241898</v>
      </c>
      <c r="F37" s="14"/>
      <c r="G37" s="14">
        <v>6353</v>
      </c>
    </row>
    <row r="38" spans="1:7" ht="9.75" hidden="1" customHeight="1" x14ac:dyDescent="0.25">
      <c r="A38" s="15" t="s">
        <v>14</v>
      </c>
      <c r="B38" s="14">
        <f t="shared" si="3"/>
        <v>3717461</v>
      </c>
      <c r="C38" s="14">
        <v>935527</v>
      </c>
      <c r="D38" s="14">
        <v>426165</v>
      </c>
      <c r="E38" s="14">
        <v>2347589</v>
      </c>
      <c r="F38" s="14"/>
      <c r="G38" s="14">
        <v>8180</v>
      </c>
    </row>
    <row r="39" spans="1:7" ht="9.75" hidden="1" customHeight="1" x14ac:dyDescent="0.25">
      <c r="A39" s="15" t="s">
        <v>15</v>
      </c>
      <c r="B39" s="14">
        <f t="shared" si="3"/>
        <v>3772777</v>
      </c>
      <c r="C39" s="14">
        <v>871250</v>
      </c>
      <c r="D39" s="14">
        <v>486253</v>
      </c>
      <c r="E39" s="14">
        <v>2405719</v>
      </c>
      <c r="F39" s="14"/>
      <c r="G39" s="14">
        <v>9555</v>
      </c>
    </row>
    <row r="40" spans="1:7" ht="9.75" hidden="1" customHeight="1" x14ac:dyDescent="0.25">
      <c r="A40" s="15" t="s">
        <v>16</v>
      </c>
      <c r="B40" s="14">
        <f t="shared" si="3"/>
        <v>3941207</v>
      </c>
      <c r="C40" s="14">
        <v>1035528</v>
      </c>
      <c r="D40" s="14">
        <v>449725</v>
      </c>
      <c r="E40" s="14">
        <v>2444716</v>
      </c>
      <c r="F40" s="14"/>
      <c r="G40" s="14">
        <v>11238</v>
      </c>
    </row>
    <row r="41" spans="1:7" ht="9.75" hidden="1" customHeight="1" x14ac:dyDescent="0.25">
      <c r="A41" s="15" t="s">
        <v>17</v>
      </c>
      <c r="B41" s="14">
        <f t="shared" si="3"/>
        <v>4006160</v>
      </c>
      <c r="C41" s="14">
        <v>1102999</v>
      </c>
      <c r="D41" s="14">
        <v>418802</v>
      </c>
      <c r="E41" s="14">
        <v>2472120</v>
      </c>
      <c r="F41" s="14"/>
      <c r="G41" s="14">
        <v>12239</v>
      </c>
    </row>
    <row r="42" spans="1:7" ht="9.75" hidden="1" customHeight="1" x14ac:dyDescent="0.25">
      <c r="A42" s="15" t="s">
        <v>18</v>
      </c>
      <c r="B42" s="14">
        <f t="shared" si="3"/>
        <v>4134021</v>
      </c>
      <c r="C42" s="14">
        <v>1183323</v>
      </c>
      <c r="D42" s="14">
        <v>419741</v>
      </c>
      <c r="E42" s="14">
        <v>2516964</v>
      </c>
      <c r="F42" s="14"/>
      <c r="G42" s="14">
        <v>13993</v>
      </c>
    </row>
    <row r="43" spans="1:7" ht="9.75" hidden="1" customHeight="1" x14ac:dyDescent="0.25">
      <c r="A43" s="15" t="s">
        <v>19</v>
      </c>
      <c r="B43" s="14">
        <f t="shared" si="3"/>
        <v>4127921</v>
      </c>
      <c r="C43" s="14">
        <v>1133645</v>
      </c>
      <c r="D43" s="14">
        <v>428037</v>
      </c>
      <c r="E43" s="14">
        <v>2550303</v>
      </c>
      <c r="F43" s="14"/>
      <c r="G43" s="14">
        <v>15936</v>
      </c>
    </row>
    <row r="44" spans="1:7" ht="9.75" hidden="1" customHeight="1" x14ac:dyDescent="0.25">
      <c r="A44" s="15" t="s">
        <v>20</v>
      </c>
      <c r="B44" s="14">
        <f t="shared" si="3"/>
        <v>4121908</v>
      </c>
      <c r="C44" s="14">
        <v>1160984</v>
      </c>
      <c r="D44" s="14">
        <v>373187</v>
      </c>
      <c r="E44" s="14">
        <v>2570230</v>
      </c>
      <c r="F44" s="14"/>
      <c r="G44" s="14">
        <v>17507</v>
      </c>
    </row>
    <row r="45" spans="1:7" ht="9.75" hidden="1" customHeight="1" x14ac:dyDescent="0.25">
      <c r="A45" s="15" t="s">
        <v>21</v>
      </c>
      <c r="B45" s="14">
        <f t="shared" si="3"/>
        <v>4138005</v>
      </c>
      <c r="C45" s="14">
        <v>1167304</v>
      </c>
      <c r="D45" s="14">
        <v>362732</v>
      </c>
      <c r="E45" s="14">
        <v>2588724</v>
      </c>
      <c r="F45" s="14"/>
      <c r="G45" s="14">
        <v>19245</v>
      </c>
    </row>
    <row r="46" spans="1:7" ht="9.75" hidden="1" customHeight="1" x14ac:dyDescent="0.25">
      <c r="A46" s="15" t="s">
        <v>22</v>
      </c>
      <c r="B46" s="14">
        <f t="shared" si="3"/>
        <v>4340995</v>
      </c>
      <c r="C46" s="14">
        <v>1319094</v>
      </c>
      <c r="D46" s="14">
        <v>362576</v>
      </c>
      <c r="E46" s="14">
        <v>2638332</v>
      </c>
      <c r="F46" s="14"/>
      <c r="G46" s="14">
        <v>20993</v>
      </c>
    </row>
    <row r="47" spans="1:7" ht="9" hidden="1" customHeight="1" x14ac:dyDescent="0.25">
      <c r="A47" s="16">
        <v>2011</v>
      </c>
      <c r="B47" s="17"/>
      <c r="C47" s="17"/>
      <c r="D47" s="17"/>
      <c r="E47" s="17"/>
      <c r="F47" s="17"/>
      <c r="G47" s="17"/>
    </row>
    <row r="48" spans="1:7" ht="9" hidden="1" customHeight="1" x14ac:dyDescent="0.25">
      <c r="A48" s="18" t="s">
        <v>10</v>
      </c>
      <c r="B48" s="17">
        <f t="shared" si="3"/>
        <v>4320679</v>
      </c>
      <c r="C48" s="17">
        <v>1300453</v>
      </c>
      <c r="D48" s="17">
        <v>325646</v>
      </c>
      <c r="E48" s="17">
        <v>2671497</v>
      </c>
      <c r="F48" s="17" t="s">
        <v>11</v>
      </c>
      <c r="G48" s="17">
        <v>23083</v>
      </c>
    </row>
    <row r="49" spans="1:7" ht="9" hidden="1" customHeight="1" x14ac:dyDescent="0.25">
      <c r="A49" s="18" t="s">
        <v>12</v>
      </c>
      <c r="B49" s="17">
        <f t="shared" si="3"/>
        <v>4599138</v>
      </c>
      <c r="C49" s="17">
        <v>1568816</v>
      </c>
      <c r="D49" s="17">
        <v>309557</v>
      </c>
      <c r="E49" s="17">
        <v>2695725</v>
      </c>
      <c r="F49" s="17" t="s">
        <v>11</v>
      </c>
      <c r="G49" s="17">
        <v>25040</v>
      </c>
    </row>
    <row r="50" spans="1:7" ht="9" hidden="1" customHeight="1" x14ac:dyDescent="0.25">
      <c r="A50" s="18" t="s">
        <v>13</v>
      </c>
      <c r="B50" s="17">
        <f t="shared" si="3"/>
        <v>4671036</v>
      </c>
      <c r="C50" s="17">
        <v>1198843</v>
      </c>
      <c r="D50" s="17">
        <v>733622</v>
      </c>
      <c r="E50" s="17">
        <v>2711324</v>
      </c>
      <c r="F50" s="17" t="s">
        <v>11</v>
      </c>
      <c r="G50" s="17">
        <v>27247</v>
      </c>
    </row>
    <row r="51" spans="1:7" ht="9" hidden="1" customHeight="1" x14ac:dyDescent="0.25">
      <c r="A51" s="18" t="s">
        <v>14</v>
      </c>
      <c r="B51" s="17">
        <f t="shared" si="3"/>
        <v>4659952</v>
      </c>
      <c r="C51" s="17">
        <v>1174168</v>
      </c>
      <c r="D51" s="17">
        <v>713687</v>
      </c>
      <c r="E51" s="17">
        <v>2742630</v>
      </c>
      <c r="F51" s="17" t="s">
        <v>11</v>
      </c>
      <c r="G51" s="17">
        <v>29467</v>
      </c>
    </row>
    <row r="52" spans="1:7" ht="9" hidden="1" customHeight="1" x14ac:dyDescent="0.25">
      <c r="A52" s="18" t="s">
        <v>15</v>
      </c>
      <c r="B52" s="17">
        <f t="shared" si="3"/>
        <v>4640701</v>
      </c>
      <c r="C52" s="17">
        <v>1118491</v>
      </c>
      <c r="D52" s="17">
        <v>745458</v>
      </c>
      <c r="E52" s="17">
        <v>2745632</v>
      </c>
      <c r="F52" s="17" t="s">
        <v>11</v>
      </c>
      <c r="G52" s="17">
        <v>31120</v>
      </c>
    </row>
    <row r="53" spans="1:7" ht="9" hidden="1" customHeight="1" x14ac:dyDescent="0.25">
      <c r="A53" s="18" t="s">
        <v>16</v>
      </c>
      <c r="B53" s="17">
        <f t="shared" si="3"/>
        <v>4826694</v>
      </c>
      <c r="C53" s="17">
        <v>1304929</v>
      </c>
      <c r="D53" s="17">
        <v>727303</v>
      </c>
      <c r="E53" s="17">
        <v>2760997</v>
      </c>
      <c r="F53" s="17" t="s">
        <v>11</v>
      </c>
      <c r="G53" s="17">
        <v>33465</v>
      </c>
    </row>
    <row r="54" spans="1:7" ht="9" hidden="1" customHeight="1" x14ac:dyDescent="0.25">
      <c r="A54" s="18" t="s">
        <v>17</v>
      </c>
      <c r="B54" s="17">
        <f t="shared" si="3"/>
        <v>4805326</v>
      </c>
      <c r="C54" s="17">
        <v>1256816</v>
      </c>
      <c r="D54" s="17">
        <v>755753</v>
      </c>
      <c r="E54" s="17">
        <v>2756541</v>
      </c>
      <c r="F54" s="17" t="s">
        <v>11</v>
      </c>
      <c r="G54" s="17">
        <v>36216</v>
      </c>
    </row>
    <row r="55" spans="1:7" ht="9" hidden="1" customHeight="1" x14ac:dyDescent="0.25">
      <c r="A55" s="18" t="s">
        <v>18</v>
      </c>
      <c r="B55" s="17">
        <f t="shared" si="3"/>
        <v>4860252</v>
      </c>
      <c r="C55" s="17">
        <v>1265859</v>
      </c>
      <c r="D55" s="17">
        <v>780673</v>
      </c>
      <c r="E55" s="17">
        <v>2775269</v>
      </c>
      <c r="F55" s="17" t="s">
        <v>11</v>
      </c>
      <c r="G55" s="17">
        <v>38451</v>
      </c>
    </row>
    <row r="56" spans="1:7" ht="9" hidden="1" customHeight="1" x14ac:dyDescent="0.25">
      <c r="A56" s="18" t="s">
        <v>19</v>
      </c>
      <c r="B56" s="17">
        <f t="shared" si="3"/>
        <v>5075580</v>
      </c>
      <c r="C56" s="17">
        <v>1475717</v>
      </c>
      <c r="D56" s="17">
        <v>771982</v>
      </c>
      <c r="E56" s="17">
        <v>2786925</v>
      </c>
      <c r="F56" s="17" t="s">
        <v>11</v>
      </c>
      <c r="G56" s="17">
        <v>40956</v>
      </c>
    </row>
    <row r="57" spans="1:7" ht="9" hidden="1" customHeight="1" x14ac:dyDescent="0.25">
      <c r="A57" s="18" t="s">
        <v>20</v>
      </c>
      <c r="B57" s="17">
        <f t="shared" si="3"/>
        <v>4988182</v>
      </c>
      <c r="C57" s="17">
        <v>1375778</v>
      </c>
      <c r="D57" s="17">
        <v>778091</v>
      </c>
      <c r="E57" s="17">
        <v>2791250</v>
      </c>
      <c r="F57" s="17" t="s">
        <v>11</v>
      </c>
      <c r="G57" s="17">
        <v>43063</v>
      </c>
    </row>
    <row r="58" spans="1:7" ht="9" hidden="1" customHeight="1" x14ac:dyDescent="0.25">
      <c r="A58" s="18" t="s">
        <v>21</v>
      </c>
      <c r="B58" s="17">
        <f t="shared" si="3"/>
        <v>4865321</v>
      </c>
      <c r="C58" s="17">
        <v>1243665</v>
      </c>
      <c r="D58" s="17">
        <v>774359</v>
      </c>
      <c r="E58" s="17">
        <v>2801685</v>
      </c>
      <c r="F58" s="17" t="s">
        <v>11</v>
      </c>
      <c r="G58" s="17">
        <v>45612</v>
      </c>
    </row>
    <row r="59" spans="1:7" ht="9" hidden="1" customHeight="1" x14ac:dyDescent="0.25">
      <c r="A59" s="18" t="s">
        <v>22</v>
      </c>
      <c r="B59" s="17">
        <f t="shared" si="3"/>
        <v>5055566.4436292592</v>
      </c>
      <c r="C59" s="17">
        <v>1420598.2809968262</v>
      </c>
      <c r="D59" s="17">
        <v>774284.15315476048</v>
      </c>
      <c r="E59" s="17">
        <v>2812769</v>
      </c>
      <c r="F59" s="17" t="s">
        <v>11</v>
      </c>
      <c r="G59" s="17">
        <v>47915.00947767272</v>
      </c>
    </row>
    <row r="60" spans="1:7" ht="8.25" hidden="1" customHeight="1" x14ac:dyDescent="0.25">
      <c r="A60" s="16">
        <v>2012</v>
      </c>
      <c r="B60" s="17"/>
      <c r="C60" s="17"/>
      <c r="D60" s="17"/>
      <c r="E60" s="17"/>
      <c r="F60" s="17"/>
      <c r="G60" s="17"/>
    </row>
    <row r="61" spans="1:7" ht="9" hidden="1" customHeight="1" x14ac:dyDescent="0.25">
      <c r="A61" s="18" t="s">
        <v>10</v>
      </c>
      <c r="B61" s="17">
        <v>4372524</v>
      </c>
      <c r="C61" s="17">
        <v>754260</v>
      </c>
      <c r="D61" s="17">
        <v>1490842</v>
      </c>
      <c r="E61" s="17">
        <v>2831954</v>
      </c>
      <c r="F61" s="17" t="s">
        <v>11</v>
      </c>
      <c r="G61" s="17">
        <v>49728</v>
      </c>
    </row>
    <row r="62" spans="1:7" ht="9" hidden="1" customHeight="1" x14ac:dyDescent="0.25">
      <c r="A62" s="18" t="s">
        <v>12</v>
      </c>
      <c r="B62" s="17">
        <v>4381187</v>
      </c>
      <c r="C62" s="17">
        <v>773037.47260411002</v>
      </c>
      <c r="D62" s="17">
        <v>1484658</v>
      </c>
      <c r="E62" s="17">
        <v>2845392</v>
      </c>
      <c r="F62" s="17" t="s">
        <v>11</v>
      </c>
      <c r="G62" s="17">
        <v>51137</v>
      </c>
    </row>
    <row r="63" spans="1:7" ht="9" hidden="1" customHeight="1" x14ac:dyDescent="0.25">
      <c r="A63" s="18" t="s">
        <v>13</v>
      </c>
      <c r="B63" s="17">
        <v>4398181</v>
      </c>
      <c r="C63" s="17">
        <v>797720.79</v>
      </c>
      <c r="D63" s="17">
        <v>1493933</v>
      </c>
      <c r="E63" s="17">
        <v>2850923</v>
      </c>
      <c r="F63" s="17" t="s">
        <v>11</v>
      </c>
      <c r="G63" s="17">
        <v>53325</v>
      </c>
    </row>
    <row r="64" spans="1:7" ht="9" hidden="1" customHeight="1" x14ac:dyDescent="0.25">
      <c r="A64" s="18" t="s">
        <v>14</v>
      </c>
      <c r="B64" s="17">
        <v>4374302</v>
      </c>
      <c r="C64" s="17">
        <v>813476.8</v>
      </c>
      <c r="D64" s="17">
        <v>1467033</v>
      </c>
      <c r="E64" s="17">
        <v>2851968</v>
      </c>
      <c r="F64" s="17" t="s">
        <v>11</v>
      </c>
      <c r="G64" s="17">
        <v>55301</v>
      </c>
    </row>
    <row r="65" spans="1:7" ht="9" hidden="1" customHeight="1" x14ac:dyDescent="0.25">
      <c r="A65" s="18" t="s">
        <v>15</v>
      </c>
      <c r="B65" s="17">
        <v>4405769</v>
      </c>
      <c r="C65" s="17">
        <v>747743.76553848002</v>
      </c>
      <c r="D65" s="17">
        <v>1497200</v>
      </c>
      <c r="E65" s="17">
        <v>2851217</v>
      </c>
      <c r="F65" s="17" t="s">
        <v>11</v>
      </c>
      <c r="G65" s="17">
        <v>57352</v>
      </c>
    </row>
    <row r="66" spans="1:7" ht="9" hidden="1" customHeight="1" x14ac:dyDescent="0.25">
      <c r="A66" s="18" t="s">
        <v>16</v>
      </c>
      <c r="B66" s="17">
        <v>4381255</v>
      </c>
      <c r="C66" s="17">
        <v>884757</v>
      </c>
      <c r="D66" s="17">
        <v>1486879</v>
      </c>
      <c r="E66" s="17">
        <v>2834712</v>
      </c>
      <c r="F66" s="17" t="s">
        <v>11</v>
      </c>
      <c r="G66" s="17">
        <v>59664</v>
      </c>
    </row>
    <row r="67" spans="1:7" ht="9" hidden="1" customHeight="1" x14ac:dyDescent="0.25">
      <c r="A67" s="18" t="s">
        <v>17</v>
      </c>
      <c r="B67" s="17">
        <v>4404452</v>
      </c>
      <c r="C67" s="17">
        <v>1039765</v>
      </c>
      <c r="D67" s="17">
        <v>1509732</v>
      </c>
      <c r="E67" s="17">
        <v>2832395</v>
      </c>
      <c r="F67" s="17" t="s">
        <v>11</v>
      </c>
      <c r="G67" s="17">
        <v>62325</v>
      </c>
    </row>
    <row r="68" spans="1:7" ht="9" hidden="1" customHeight="1" x14ac:dyDescent="0.25">
      <c r="A68" s="18" t="s">
        <v>18</v>
      </c>
      <c r="B68" s="17">
        <v>4385106</v>
      </c>
      <c r="C68" s="17">
        <v>1034139</v>
      </c>
      <c r="D68" s="17">
        <v>1482533</v>
      </c>
      <c r="E68" s="17">
        <v>2838204</v>
      </c>
      <c r="F68" s="17" t="s">
        <v>11</v>
      </c>
      <c r="G68" s="17">
        <v>64369</v>
      </c>
    </row>
    <row r="69" spans="1:7" ht="9" hidden="1" customHeight="1" x14ac:dyDescent="0.25">
      <c r="A69" s="18" t="s">
        <v>19</v>
      </c>
      <c r="B69" s="17">
        <v>4486965</v>
      </c>
      <c r="C69" s="17">
        <v>1016050</v>
      </c>
      <c r="D69" s="17">
        <v>1579848</v>
      </c>
      <c r="E69" s="17">
        <v>2840553</v>
      </c>
      <c r="F69" s="17" t="s">
        <v>11</v>
      </c>
      <c r="G69" s="17">
        <v>66564</v>
      </c>
    </row>
    <row r="70" spans="1:7" ht="9" hidden="1" customHeight="1" x14ac:dyDescent="0.25">
      <c r="A70" s="18" t="s">
        <v>20</v>
      </c>
      <c r="B70" s="17">
        <v>4466681</v>
      </c>
      <c r="C70" s="17">
        <v>1066857</v>
      </c>
      <c r="D70" s="17">
        <v>1560102</v>
      </c>
      <c r="E70" s="17">
        <v>2838028</v>
      </c>
      <c r="F70" s="17" t="s">
        <v>11</v>
      </c>
      <c r="G70" s="17">
        <v>68551</v>
      </c>
    </row>
    <row r="71" spans="1:7" ht="9" hidden="1" customHeight="1" x14ac:dyDescent="0.25">
      <c r="A71" s="18" t="s">
        <v>21</v>
      </c>
      <c r="B71" s="17">
        <v>4475965</v>
      </c>
      <c r="C71" s="17">
        <v>1348650</v>
      </c>
      <c r="D71" s="17">
        <v>1566516</v>
      </c>
      <c r="E71" s="17">
        <v>2838539</v>
      </c>
      <c r="F71" s="17" t="s">
        <v>11</v>
      </c>
      <c r="G71" s="17">
        <v>70910</v>
      </c>
    </row>
    <row r="72" spans="1:7" ht="9" hidden="1" customHeight="1" x14ac:dyDescent="0.25">
      <c r="A72" s="18" t="s">
        <v>22</v>
      </c>
      <c r="B72" s="17">
        <v>4637907</v>
      </c>
      <c r="C72" s="17">
        <v>1058096</v>
      </c>
      <c r="D72" s="17">
        <v>1739515</v>
      </c>
      <c r="E72" s="17">
        <v>2825951</v>
      </c>
      <c r="F72" s="17" t="s">
        <v>11</v>
      </c>
      <c r="G72" s="17">
        <v>72441</v>
      </c>
    </row>
    <row r="73" spans="1:7" ht="8.25" customHeight="1" x14ac:dyDescent="0.25">
      <c r="A73" s="16">
        <v>2013</v>
      </c>
      <c r="B73" s="17"/>
      <c r="C73" s="17"/>
      <c r="D73" s="17"/>
      <c r="E73" s="17"/>
      <c r="F73" s="17"/>
      <c r="G73" s="17"/>
    </row>
    <row r="74" spans="1:7" ht="9" customHeight="1" x14ac:dyDescent="0.25">
      <c r="A74" s="18" t="s">
        <v>10</v>
      </c>
      <c r="B74" s="17">
        <v>5578726</v>
      </c>
      <c r="C74" s="17">
        <v>933322</v>
      </c>
      <c r="D74" s="17">
        <v>1730972</v>
      </c>
      <c r="E74" s="17">
        <v>2840304</v>
      </c>
      <c r="F74" s="17" t="s">
        <v>11</v>
      </c>
      <c r="G74" s="17">
        <v>74128</v>
      </c>
    </row>
    <row r="75" spans="1:7" ht="9" customHeight="1" x14ac:dyDescent="0.25">
      <c r="A75" s="18" t="s">
        <v>12</v>
      </c>
      <c r="B75" s="17">
        <v>5527722</v>
      </c>
      <c r="C75" s="17">
        <v>851299</v>
      </c>
      <c r="D75" s="17">
        <v>1738058</v>
      </c>
      <c r="E75" s="17">
        <v>2862518</v>
      </c>
      <c r="F75" s="17" t="s">
        <v>11</v>
      </c>
      <c r="G75" s="17">
        <v>75847</v>
      </c>
    </row>
    <row r="76" spans="1:7" ht="9" customHeight="1" x14ac:dyDescent="0.25">
      <c r="A76" s="18" t="s">
        <v>13</v>
      </c>
      <c r="B76" s="17">
        <v>5411780</v>
      </c>
      <c r="C76" s="17">
        <v>773710</v>
      </c>
      <c r="D76" s="17">
        <v>1680908</v>
      </c>
      <c r="E76" s="17">
        <v>2879118</v>
      </c>
      <c r="F76" s="17" t="s">
        <v>11</v>
      </c>
      <c r="G76" s="17">
        <v>78044</v>
      </c>
    </row>
    <row r="77" spans="1:7" ht="9" customHeight="1" x14ac:dyDescent="0.25">
      <c r="A77" s="18" t="s">
        <v>14</v>
      </c>
      <c r="B77" s="17">
        <v>5622992</v>
      </c>
      <c r="C77" s="17">
        <v>817958</v>
      </c>
      <c r="D77" s="17">
        <v>1776779</v>
      </c>
      <c r="E77" s="17">
        <v>2947166</v>
      </c>
      <c r="F77" s="17" t="s">
        <v>11</v>
      </c>
      <c r="G77" s="17">
        <v>81089</v>
      </c>
    </row>
    <row r="78" spans="1:7" ht="9" customHeight="1" x14ac:dyDescent="0.25">
      <c r="A78" s="18" t="s">
        <v>15</v>
      </c>
      <c r="B78" s="17">
        <v>5557475</v>
      </c>
      <c r="C78" s="17">
        <v>699027</v>
      </c>
      <c r="D78" s="17">
        <v>1792014</v>
      </c>
      <c r="E78" s="17">
        <v>2982423</v>
      </c>
      <c r="F78" s="17" t="s">
        <v>11</v>
      </c>
      <c r="G78" s="17">
        <v>84011</v>
      </c>
    </row>
    <row r="79" spans="1:7" ht="9" customHeight="1" x14ac:dyDescent="0.25">
      <c r="A79" s="18" t="s">
        <v>16</v>
      </c>
      <c r="B79" s="17">
        <v>5796977</v>
      </c>
      <c r="C79" s="17">
        <v>913478</v>
      </c>
      <c r="D79" s="17">
        <v>1798484</v>
      </c>
      <c r="E79" s="17">
        <v>2998788</v>
      </c>
      <c r="F79" s="17" t="s">
        <v>11</v>
      </c>
      <c r="G79" s="17">
        <v>86227</v>
      </c>
    </row>
    <row r="80" spans="1:7" ht="9" customHeight="1" x14ac:dyDescent="0.25">
      <c r="A80" s="18" t="s">
        <v>17</v>
      </c>
      <c r="B80" s="17">
        <v>5677331</v>
      </c>
      <c r="C80" s="17">
        <v>813529</v>
      </c>
      <c r="D80" s="17">
        <v>1751885</v>
      </c>
      <c r="E80" s="17">
        <v>3023680</v>
      </c>
      <c r="F80" s="17" t="s">
        <v>11</v>
      </c>
      <c r="G80" s="17">
        <v>88237</v>
      </c>
    </row>
    <row r="81" spans="1:7" ht="9" customHeight="1" x14ac:dyDescent="0.25">
      <c r="A81" s="18" t="s">
        <v>18</v>
      </c>
      <c r="B81" s="17">
        <v>5965163</v>
      </c>
      <c r="C81" s="17">
        <v>875034</v>
      </c>
      <c r="D81" s="17">
        <v>1928895</v>
      </c>
      <c r="E81" s="17">
        <v>3069889</v>
      </c>
      <c r="F81" s="17" t="s">
        <v>11</v>
      </c>
      <c r="G81" s="17">
        <v>91345</v>
      </c>
    </row>
    <row r="82" spans="1:7" ht="9" customHeight="1" x14ac:dyDescent="0.25">
      <c r="A82" s="18" t="s">
        <v>19</v>
      </c>
      <c r="B82" s="17">
        <v>5868713</v>
      </c>
      <c r="C82" s="17">
        <v>832463</v>
      </c>
      <c r="D82" s="17">
        <v>1842239</v>
      </c>
      <c r="E82" s="17">
        <v>3098991</v>
      </c>
      <c r="F82" s="17" t="s">
        <v>11</v>
      </c>
      <c r="G82" s="17">
        <v>95020</v>
      </c>
    </row>
    <row r="83" spans="1:7" ht="9" customHeight="1" x14ac:dyDescent="0.25">
      <c r="A83" s="18" t="s">
        <v>20</v>
      </c>
      <c r="B83" s="17">
        <v>6079854</v>
      </c>
      <c r="C83" s="17">
        <v>1057700</v>
      </c>
      <c r="D83" s="17">
        <v>1795810</v>
      </c>
      <c r="E83" s="17">
        <v>3127798</v>
      </c>
      <c r="F83" s="17" t="s">
        <v>11</v>
      </c>
      <c r="G83" s="17">
        <v>98546</v>
      </c>
    </row>
    <row r="84" spans="1:7" ht="9" customHeight="1" x14ac:dyDescent="0.25">
      <c r="A84" s="18" t="s">
        <v>21</v>
      </c>
      <c r="B84" s="17">
        <v>6267350</v>
      </c>
      <c r="C84" s="17">
        <v>1259490</v>
      </c>
      <c r="D84" s="17">
        <v>1758625</v>
      </c>
      <c r="E84" s="17">
        <v>3147485</v>
      </c>
      <c r="F84" s="17">
        <v>1</v>
      </c>
      <c r="G84" s="17">
        <v>101749</v>
      </c>
    </row>
    <row r="85" spans="1:7" ht="9" customHeight="1" x14ac:dyDescent="0.25">
      <c r="A85" s="18" t="s">
        <v>22</v>
      </c>
      <c r="B85" s="17">
        <v>7068015.6779199978</v>
      </c>
      <c r="C85" s="17">
        <v>1810046</v>
      </c>
      <c r="D85" s="17">
        <v>1997011</v>
      </c>
      <c r="E85" s="17">
        <v>3156954.6779199978</v>
      </c>
      <c r="F85" s="17">
        <v>34</v>
      </c>
      <c r="G85" s="17">
        <v>103970</v>
      </c>
    </row>
    <row r="86" spans="1:7" ht="7.5" customHeight="1" x14ac:dyDescent="0.25">
      <c r="A86" s="16">
        <v>2014</v>
      </c>
      <c r="B86" s="17"/>
      <c r="C86" s="17"/>
      <c r="D86" s="17"/>
      <c r="E86" s="17"/>
      <c r="F86" s="17"/>
      <c r="G86" s="17"/>
    </row>
    <row r="87" spans="1:7" ht="9" customHeight="1" x14ac:dyDescent="0.25">
      <c r="A87" s="18" t="s">
        <v>10</v>
      </c>
      <c r="B87" s="17">
        <v>7077276.3262300007</v>
      </c>
      <c r="C87" s="17">
        <v>1797402</v>
      </c>
      <c r="D87" s="17">
        <v>1974048</v>
      </c>
      <c r="E87" s="17">
        <v>3199450.3262300007</v>
      </c>
      <c r="F87" s="17">
        <v>253</v>
      </c>
      <c r="G87" s="17">
        <v>106123</v>
      </c>
    </row>
    <row r="88" spans="1:7" ht="9" customHeight="1" x14ac:dyDescent="0.25">
      <c r="A88" s="18" t="s">
        <v>12</v>
      </c>
      <c r="B88" s="17">
        <v>7041902.3820200004</v>
      </c>
      <c r="C88" s="17">
        <v>1593193</v>
      </c>
      <c r="D88" s="17">
        <v>2106055</v>
      </c>
      <c r="E88" s="17">
        <v>3232609.3820199999</v>
      </c>
      <c r="F88" s="17">
        <v>1610</v>
      </c>
      <c r="G88" s="17">
        <v>108435</v>
      </c>
    </row>
    <row r="89" spans="1:7" ht="9" customHeight="1" x14ac:dyDescent="0.25">
      <c r="A89" s="18" t="s">
        <v>13</v>
      </c>
      <c r="B89" s="17">
        <v>7119011.6296599973</v>
      </c>
      <c r="C89" s="17">
        <v>1681785</v>
      </c>
      <c r="D89" s="17">
        <v>2057893</v>
      </c>
      <c r="E89" s="17">
        <v>3259493.6296599973</v>
      </c>
      <c r="F89" s="17">
        <v>8422</v>
      </c>
      <c r="G89" s="17">
        <v>111418</v>
      </c>
    </row>
    <row r="90" spans="1:7" ht="9" customHeight="1" x14ac:dyDescent="0.25">
      <c r="A90" s="18" t="s">
        <v>14</v>
      </c>
      <c r="B90" s="17">
        <v>7287743.5428299997</v>
      </c>
      <c r="C90" s="17">
        <v>1831672</v>
      </c>
      <c r="D90" s="17">
        <v>2011017</v>
      </c>
      <c r="E90" s="17">
        <v>3306410.5428299997</v>
      </c>
      <c r="F90" s="17">
        <v>23343</v>
      </c>
      <c r="G90" s="17">
        <v>115301</v>
      </c>
    </row>
    <row r="91" spans="1:7" ht="9" customHeight="1" x14ac:dyDescent="0.25">
      <c r="A91" s="18" t="s">
        <v>15</v>
      </c>
      <c r="B91" s="17">
        <v>7313560</v>
      </c>
      <c r="C91" s="17">
        <v>1847888</v>
      </c>
      <c r="D91" s="17">
        <v>1974942</v>
      </c>
      <c r="E91" s="17">
        <v>3331618</v>
      </c>
      <c r="F91" s="17">
        <v>40650</v>
      </c>
      <c r="G91" s="17">
        <v>118462</v>
      </c>
    </row>
    <row r="92" spans="1:7" ht="9" customHeight="1" x14ac:dyDescent="0.25">
      <c r="A92" s="18" t="s">
        <v>16</v>
      </c>
      <c r="B92" s="17">
        <v>7338922.7526099999</v>
      </c>
      <c r="C92" s="17">
        <v>1911099</v>
      </c>
      <c r="D92" s="17">
        <v>1907208</v>
      </c>
      <c r="E92" s="17">
        <v>3341132</v>
      </c>
      <c r="F92" s="17">
        <v>58374</v>
      </c>
      <c r="G92" s="17">
        <v>121109.75261</v>
      </c>
    </row>
    <row r="93" spans="1:7" ht="9" customHeight="1" x14ac:dyDescent="0.25">
      <c r="A93" s="18" t="s">
        <v>17</v>
      </c>
      <c r="B93" s="17">
        <v>7304983.6370599996</v>
      </c>
      <c r="C93" s="17">
        <v>1958532</v>
      </c>
      <c r="D93" s="17">
        <v>1813101</v>
      </c>
      <c r="E93" s="17">
        <v>3335294.7568199998</v>
      </c>
      <c r="F93" s="17">
        <v>74412.243180000005</v>
      </c>
      <c r="G93" s="17">
        <v>123643.63706000001</v>
      </c>
    </row>
    <row r="94" spans="1:7" ht="9" customHeight="1" x14ac:dyDescent="0.25">
      <c r="A94" s="18" t="s">
        <v>18</v>
      </c>
      <c r="B94" s="17">
        <v>7061718</v>
      </c>
      <c r="C94" s="17">
        <v>1737995</v>
      </c>
      <c r="D94" s="17">
        <v>1762771</v>
      </c>
      <c r="E94" s="17">
        <v>3341912</v>
      </c>
      <c r="F94" s="17">
        <v>92433</v>
      </c>
      <c r="G94" s="17">
        <v>126607</v>
      </c>
    </row>
    <row r="95" spans="1:7" ht="9" customHeight="1" x14ac:dyDescent="0.25">
      <c r="A95" s="18" t="s">
        <v>19</v>
      </c>
      <c r="B95" s="17">
        <v>7430933</v>
      </c>
      <c r="C95" s="17">
        <v>1639489</v>
      </c>
      <c r="D95" s="17">
        <v>2204289</v>
      </c>
      <c r="E95" s="17">
        <v>3344101</v>
      </c>
      <c r="F95" s="17">
        <v>113649</v>
      </c>
      <c r="G95" s="17">
        <v>129405</v>
      </c>
    </row>
    <row r="96" spans="1:7" ht="9" customHeight="1" x14ac:dyDescent="0.25">
      <c r="A96" s="18" t="s">
        <v>20</v>
      </c>
      <c r="B96" s="17">
        <v>7271012</v>
      </c>
      <c r="C96" s="17">
        <v>1486713</v>
      </c>
      <c r="D96" s="17">
        <v>2170734</v>
      </c>
      <c r="E96" s="17">
        <v>3344187</v>
      </c>
      <c r="F96" s="17">
        <v>137550</v>
      </c>
      <c r="G96" s="17">
        <v>131828</v>
      </c>
    </row>
    <row r="97" spans="1:26" ht="9" customHeight="1" x14ac:dyDescent="0.25">
      <c r="A97" s="18" t="s">
        <v>21</v>
      </c>
      <c r="B97" s="17">
        <v>7325204.0709199989</v>
      </c>
      <c r="C97" s="17">
        <v>1553160</v>
      </c>
      <c r="D97" s="17">
        <v>2137929</v>
      </c>
      <c r="E97" s="17">
        <v>3336802.0123999999</v>
      </c>
      <c r="F97" s="17">
        <v>161623.37950000001</v>
      </c>
      <c r="G97" s="17">
        <v>135689.67902000001</v>
      </c>
    </row>
    <row r="98" spans="1:26" ht="9" customHeight="1" x14ac:dyDescent="0.25">
      <c r="A98" s="18" t="s">
        <v>22</v>
      </c>
      <c r="B98" s="17">
        <v>7819024</v>
      </c>
      <c r="C98" s="17">
        <v>2317372</v>
      </c>
      <c r="D98" s="17">
        <v>1861024</v>
      </c>
      <c r="E98" s="17">
        <v>3317974</v>
      </c>
      <c r="F98" s="17">
        <v>184709</v>
      </c>
      <c r="G98" s="17">
        <v>137945</v>
      </c>
    </row>
    <row r="99" spans="1:26" ht="9" customHeight="1" x14ac:dyDescent="0.25">
      <c r="A99" s="16">
        <v>2015</v>
      </c>
      <c r="B99" s="17"/>
      <c r="C99" s="17"/>
      <c r="D99" s="17"/>
      <c r="E99" s="17"/>
      <c r="F99" s="17"/>
      <c r="G99" s="17"/>
    </row>
    <row r="100" spans="1:26" ht="9" customHeight="1" x14ac:dyDescent="0.25">
      <c r="A100" s="18" t="s">
        <v>10</v>
      </c>
      <c r="B100" s="17">
        <v>7384460</v>
      </c>
      <c r="C100" s="17">
        <v>2251124</v>
      </c>
      <c r="D100" s="17">
        <v>1446583</v>
      </c>
      <c r="E100" s="17">
        <v>3336751</v>
      </c>
      <c r="F100" s="17">
        <v>210743</v>
      </c>
      <c r="G100" s="17">
        <v>139259</v>
      </c>
    </row>
    <row r="101" spans="1:26" ht="9" customHeight="1" x14ac:dyDescent="0.25">
      <c r="A101" s="18" t="s">
        <v>12</v>
      </c>
      <c r="B101" s="17">
        <v>7457376</v>
      </c>
      <c r="C101" s="17">
        <v>2268233</v>
      </c>
      <c r="D101" s="17">
        <v>1465494</v>
      </c>
      <c r="E101" s="17">
        <v>3347927</v>
      </c>
      <c r="F101" s="17">
        <v>233994</v>
      </c>
      <c r="G101" s="17">
        <v>141728</v>
      </c>
    </row>
    <row r="102" spans="1:26" ht="9" customHeight="1" x14ac:dyDescent="0.25">
      <c r="A102" s="18" t="s">
        <v>13</v>
      </c>
      <c r="B102" s="17">
        <v>7625296</v>
      </c>
      <c r="C102" s="17">
        <v>2489510</v>
      </c>
      <c r="D102" s="17">
        <v>1370965</v>
      </c>
      <c r="E102" s="17">
        <v>3360224</v>
      </c>
      <c r="F102" s="17">
        <v>260031</v>
      </c>
      <c r="G102" s="17">
        <v>144566</v>
      </c>
    </row>
    <row r="103" spans="1:26" ht="9" customHeight="1" x14ac:dyDescent="0.25">
      <c r="A103" s="18" t="s">
        <v>14</v>
      </c>
      <c r="B103" s="17">
        <v>8153861</v>
      </c>
      <c r="C103" s="17">
        <v>2888020</v>
      </c>
      <c r="D103" s="17">
        <v>1470604</v>
      </c>
      <c r="E103" s="17">
        <v>3365935</v>
      </c>
      <c r="F103" s="17">
        <v>282249</v>
      </c>
      <c r="G103" s="17">
        <v>147053</v>
      </c>
    </row>
    <row r="104" spans="1:26" ht="9" customHeight="1" x14ac:dyDescent="0.25">
      <c r="A104" s="18" t="s">
        <v>15</v>
      </c>
      <c r="B104" s="17">
        <v>8419448</v>
      </c>
      <c r="C104" s="17">
        <v>3078920</v>
      </c>
      <c r="D104" s="17">
        <v>1521117</v>
      </c>
      <c r="E104" s="17">
        <v>3364776</v>
      </c>
      <c r="F104" s="17">
        <v>305133</v>
      </c>
      <c r="G104" s="17">
        <v>149502</v>
      </c>
    </row>
    <row r="105" spans="1:26" ht="9" customHeight="1" x14ac:dyDescent="0.25">
      <c r="A105" s="18" t="s">
        <v>16</v>
      </c>
      <c r="B105" s="17">
        <v>8461184</v>
      </c>
      <c r="C105" s="17">
        <v>3225474</v>
      </c>
      <c r="D105" s="17">
        <v>1403343</v>
      </c>
      <c r="E105" s="17">
        <v>3354497</v>
      </c>
      <c r="F105" s="17">
        <v>325656</v>
      </c>
      <c r="G105" s="17">
        <v>152214</v>
      </c>
    </row>
    <row r="106" spans="1:26" ht="9" customHeight="1" x14ac:dyDescent="0.25">
      <c r="A106" s="18" t="s">
        <v>17</v>
      </c>
      <c r="B106" s="17">
        <v>8497676</v>
      </c>
      <c r="C106" s="17">
        <v>3324750</v>
      </c>
      <c r="D106" s="17">
        <v>1328755</v>
      </c>
      <c r="E106" s="17">
        <v>3345391</v>
      </c>
      <c r="F106" s="17">
        <v>344480</v>
      </c>
      <c r="G106" s="17">
        <v>154300</v>
      </c>
    </row>
    <row r="107" spans="1:26" ht="9" customHeight="1" x14ac:dyDescent="0.25">
      <c r="A107" s="18" t="s">
        <v>18</v>
      </c>
      <c r="B107" s="17">
        <v>8677887</v>
      </c>
      <c r="C107" s="17">
        <v>3471650</v>
      </c>
      <c r="D107" s="17">
        <v>1323052</v>
      </c>
      <c r="E107" s="17">
        <v>3359242</v>
      </c>
      <c r="F107" s="17">
        <v>366901</v>
      </c>
      <c r="G107" s="17">
        <v>157042</v>
      </c>
    </row>
    <row r="108" spans="1:26" ht="9" customHeight="1" x14ac:dyDescent="0.25">
      <c r="A108" s="18" t="s">
        <v>19</v>
      </c>
      <c r="B108" s="17">
        <v>8727584</v>
      </c>
      <c r="C108" s="17">
        <v>3518944</v>
      </c>
      <c r="D108" s="17">
        <v>1294439</v>
      </c>
      <c r="E108" s="17">
        <v>3366483</v>
      </c>
      <c r="F108" s="17">
        <v>388659</v>
      </c>
      <c r="G108" s="17">
        <v>159059</v>
      </c>
    </row>
    <row r="109" spans="1:26" ht="9" customHeight="1" x14ac:dyDescent="0.25">
      <c r="A109" s="18" t="s">
        <v>20</v>
      </c>
      <c r="B109" s="17">
        <v>9621072</v>
      </c>
      <c r="C109" s="17">
        <v>4351865</v>
      </c>
      <c r="D109" s="17">
        <v>1324010</v>
      </c>
      <c r="E109" s="17">
        <v>3371075</v>
      </c>
      <c r="F109" s="17">
        <v>413229</v>
      </c>
      <c r="G109" s="17">
        <v>160893</v>
      </c>
    </row>
    <row r="110" spans="1:26" ht="9" customHeight="1" x14ac:dyDescent="0.25">
      <c r="A110" s="18" t="s">
        <v>21</v>
      </c>
      <c r="B110" s="17">
        <v>10077789</v>
      </c>
      <c r="C110" s="17">
        <v>4722990</v>
      </c>
      <c r="D110" s="17">
        <v>1390765</v>
      </c>
      <c r="E110" s="17">
        <v>3366191</v>
      </c>
      <c r="F110" s="17">
        <v>435734</v>
      </c>
      <c r="G110" s="17">
        <v>162109</v>
      </c>
    </row>
    <row r="111" spans="1:26" ht="9" customHeight="1" x14ac:dyDescent="0.25">
      <c r="A111" s="18" t="s">
        <v>22</v>
      </c>
      <c r="B111" s="17">
        <v>10402148</v>
      </c>
      <c r="C111" s="17">
        <v>5013435</v>
      </c>
      <c r="D111" s="17">
        <v>1409448</v>
      </c>
      <c r="E111" s="17">
        <v>3356322</v>
      </c>
      <c r="F111" s="17">
        <v>458688</v>
      </c>
      <c r="G111" s="17">
        <v>164255</v>
      </c>
    </row>
    <row r="112" spans="1:26" ht="8.25" customHeight="1" x14ac:dyDescent="0.25">
      <c r="A112" s="16">
        <v>2016</v>
      </c>
      <c r="B112" s="17"/>
      <c r="C112" s="17"/>
      <c r="D112" s="17"/>
      <c r="E112" s="17"/>
      <c r="F112" s="17"/>
      <c r="G112" s="17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7" ht="9" customHeight="1" x14ac:dyDescent="0.25">
      <c r="A113" s="18" t="s">
        <v>10</v>
      </c>
      <c r="B113" s="17">
        <v>10220100</v>
      </c>
      <c r="C113" s="17">
        <v>4882194</v>
      </c>
      <c r="D113" s="17">
        <v>1332797</v>
      </c>
      <c r="E113" s="17">
        <v>3363629</v>
      </c>
      <c r="F113" s="17">
        <v>475866</v>
      </c>
      <c r="G113" s="17">
        <v>165614</v>
      </c>
    </row>
    <row r="114" spans="1:7" ht="9" customHeight="1" x14ac:dyDescent="0.25">
      <c r="A114" s="18" t="s">
        <v>12</v>
      </c>
      <c r="B114" s="17">
        <v>10309818</v>
      </c>
      <c r="C114" s="17">
        <v>4924741</v>
      </c>
      <c r="D114" s="17">
        <v>1349162</v>
      </c>
      <c r="E114" s="17">
        <v>3370485</v>
      </c>
      <c r="F114" s="17">
        <v>497770</v>
      </c>
      <c r="G114" s="17">
        <v>167660</v>
      </c>
    </row>
    <row r="115" spans="1:7" ht="9" customHeight="1" x14ac:dyDescent="0.25">
      <c r="A115" s="18" t="s">
        <v>13</v>
      </c>
      <c r="B115" s="17">
        <v>10069587</v>
      </c>
      <c r="C115" s="17">
        <v>4690220</v>
      </c>
      <c r="D115" s="17">
        <v>1317657</v>
      </c>
      <c r="E115" s="17">
        <v>3366414</v>
      </c>
      <c r="F115" s="17">
        <v>523652</v>
      </c>
      <c r="G115" s="17">
        <v>171644</v>
      </c>
    </row>
    <row r="116" spans="1:7" ht="9" customHeight="1" x14ac:dyDescent="0.25">
      <c r="A116" s="18" t="s">
        <v>14</v>
      </c>
      <c r="B116" s="17">
        <v>9975375</v>
      </c>
      <c r="C116" s="17">
        <v>4660014</v>
      </c>
      <c r="D116" s="17">
        <v>1229185</v>
      </c>
      <c r="E116" s="17">
        <v>3366073</v>
      </c>
      <c r="F116" s="17">
        <v>546693</v>
      </c>
      <c r="G116" s="17">
        <v>173410</v>
      </c>
    </row>
    <row r="117" spans="1:7" ht="9" customHeight="1" x14ac:dyDescent="0.25">
      <c r="A117" s="18" t="s">
        <v>15</v>
      </c>
      <c r="B117" s="17">
        <v>10141036</v>
      </c>
      <c r="C117" s="17">
        <v>4788120</v>
      </c>
      <c r="D117" s="17">
        <v>1246665</v>
      </c>
      <c r="E117" s="17">
        <v>3358363</v>
      </c>
      <c r="F117" s="17">
        <v>573145</v>
      </c>
      <c r="G117" s="17">
        <v>174743</v>
      </c>
    </row>
    <row r="118" spans="1:7" ht="9" customHeight="1" x14ac:dyDescent="0.25">
      <c r="A118" s="18" t="s">
        <v>16</v>
      </c>
      <c r="B118" s="17">
        <v>10193437</v>
      </c>
      <c r="C118" s="17">
        <v>4863055</v>
      </c>
      <c r="D118" s="17">
        <v>1205030</v>
      </c>
      <c r="E118" s="17">
        <v>3353436</v>
      </c>
      <c r="F118" s="17">
        <v>595712</v>
      </c>
      <c r="G118" s="17">
        <v>176204</v>
      </c>
    </row>
    <row r="119" spans="1:7" ht="9" customHeight="1" x14ac:dyDescent="0.25">
      <c r="A119" s="18" t="s">
        <v>17</v>
      </c>
      <c r="B119" s="17">
        <v>9616910</v>
      </c>
      <c r="C119" s="17">
        <v>4305373</v>
      </c>
      <c r="D119" s="17">
        <v>1174741</v>
      </c>
      <c r="E119" s="17">
        <v>3340837</v>
      </c>
      <c r="F119" s="17">
        <v>618148</v>
      </c>
      <c r="G119" s="17">
        <v>177811</v>
      </c>
    </row>
    <row r="120" spans="1:7" ht="9" customHeight="1" x14ac:dyDescent="0.25">
      <c r="A120" s="18" t="s">
        <v>18</v>
      </c>
      <c r="B120" s="17">
        <v>9704007</v>
      </c>
      <c r="C120" s="17">
        <v>4369783</v>
      </c>
      <c r="D120" s="17">
        <v>1162982</v>
      </c>
      <c r="E120" s="17">
        <v>3347165</v>
      </c>
      <c r="F120" s="17">
        <v>644924</v>
      </c>
      <c r="G120" s="17">
        <v>179153</v>
      </c>
    </row>
    <row r="121" spans="1:7" ht="9" customHeight="1" x14ac:dyDescent="0.25">
      <c r="A121" s="18" t="s">
        <v>19</v>
      </c>
      <c r="B121" s="17">
        <v>9731113</v>
      </c>
      <c r="C121" s="17">
        <v>4411876</v>
      </c>
      <c r="D121" s="17">
        <v>1116652</v>
      </c>
      <c r="E121" s="17">
        <v>3357650</v>
      </c>
      <c r="F121" s="17">
        <v>664018</v>
      </c>
      <c r="G121" s="17">
        <v>180917</v>
      </c>
    </row>
    <row r="122" spans="1:7" ht="9" customHeight="1" x14ac:dyDescent="0.25">
      <c r="A122" s="18" t="s">
        <v>20</v>
      </c>
      <c r="B122" s="17">
        <v>10034930</v>
      </c>
      <c r="C122" s="17">
        <v>4708441</v>
      </c>
      <c r="D122" s="17">
        <v>1098111</v>
      </c>
      <c r="E122" s="17">
        <v>3365991</v>
      </c>
      <c r="F122" s="17">
        <v>679524</v>
      </c>
      <c r="G122" s="17">
        <v>182863</v>
      </c>
    </row>
    <row r="123" spans="1:7" ht="9" customHeight="1" x14ac:dyDescent="0.25">
      <c r="A123" s="18" t="s">
        <v>21</v>
      </c>
      <c r="B123" s="17">
        <v>10128004</v>
      </c>
      <c r="C123" s="17">
        <v>4877558</v>
      </c>
      <c r="D123" s="17">
        <v>989945</v>
      </c>
      <c r="E123" s="17">
        <v>3377164</v>
      </c>
      <c r="F123" s="17">
        <v>698595</v>
      </c>
      <c r="G123" s="17">
        <v>184742</v>
      </c>
    </row>
    <row r="124" spans="1:7" ht="9" customHeight="1" x14ac:dyDescent="0.25">
      <c r="A124" s="18" t="s">
        <v>22</v>
      </c>
      <c r="B124" s="17">
        <v>10321397</v>
      </c>
      <c r="C124" s="17">
        <v>4949618</v>
      </c>
      <c r="D124" s="17">
        <v>1074110</v>
      </c>
      <c r="E124" s="17">
        <v>3396711</v>
      </c>
      <c r="F124" s="17">
        <v>714319</v>
      </c>
      <c r="G124" s="17">
        <v>186639</v>
      </c>
    </row>
    <row r="125" spans="1:7" ht="3" customHeight="1" x14ac:dyDescent="0.25">
      <c r="A125" s="19"/>
      <c r="B125" s="20"/>
      <c r="C125" s="20"/>
      <c r="D125" s="20"/>
      <c r="E125" s="20"/>
      <c r="F125" s="20"/>
      <c r="G125" s="20"/>
    </row>
    <row r="126" spans="1:7" x14ac:dyDescent="0.25">
      <c r="A126" s="21" t="s">
        <v>23</v>
      </c>
    </row>
    <row r="128" spans="1:7" x14ac:dyDescent="0.25">
      <c r="C128" s="22"/>
    </row>
    <row r="130" spans="4:4" x14ac:dyDescent="0.25">
      <c r="D130" s="22"/>
    </row>
  </sheetData>
  <printOptions horizontalCentered="1" verticalCentered="1"/>
  <pageMargins left="1.5748031496062993" right="1.5748031496062993" top="1.5748031496062993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23.18</vt:lpstr>
      <vt:lpstr>'23.18'!A_impresión_IM</vt:lpstr>
      <vt:lpstr>'23.18'!Área_de_impresión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dcterms:created xsi:type="dcterms:W3CDTF">2016-05-20T23:34:59Z</dcterms:created>
  <dcterms:modified xsi:type="dcterms:W3CDTF">2017-06-13T14:05:32Z</dcterms:modified>
</cp:coreProperties>
</file>