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42" sheetId="1" r:id="rId1"/>
  </sheets>
  <definedNames>
    <definedName name="_xlnm.Print_Area" localSheetId="0">'21.42'!$A$1:$L$28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<sst xmlns="http://schemas.openxmlformats.org/spreadsheetml/2006/main" count="8" uniqueCount="8">
  <si>
    <t xml:space="preserve">Total </t>
  </si>
  <si>
    <t>Primera edición</t>
  </si>
  <si>
    <t>Reimpresiones</t>
  </si>
  <si>
    <t>Otras ediciones 1/</t>
  </si>
  <si>
    <t>21.42 EDICIONES REGISTRADAS DE TÍTULOS PUBLICADOS, 2006-2016</t>
  </si>
  <si>
    <t xml:space="preserve">            (Unidades)</t>
  </si>
  <si>
    <t>1/ Incluye: 2da edición, 3ra edición, entre otras ediciones.</t>
  </si>
  <si>
    <t>Fuente: Biblioteca Nacional del Perú - Centro Bibliográfico Nacional de la BNP, Agencia Peruana del ISBN.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</si>
</sst>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3" fontId="7" fillId="2" borderId="0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 indent="1"/>
    </xf>
    <xf numFmtId="3" fontId="7" fillId="2" borderId="6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99517212849511E-2"/>
          <c:y val="0.12449431045313093"/>
          <c:w val="0.98204030445511736"/>
          <c:h val="0.78714023951796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'21.42'!$A$6</c:f>
              <c:strCache>
                <c:ptCount val="1"/>
                <c:pt idx="0">
                  <c:v>Primera edición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'21.42'!$H$4:$L$4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'21.42'!$H$6:$L$6</c:f>
              <c:numCache>
                <c:formatCode>#,##0</c:formatCode>
                <c:ptCount val="5"/>
                <c:pt idx="0">
                  <c:v>5349</c:v>
                </c:pt>
                <c:pt idx="1">
                  <c:v>5939</c:v>
                </c:pt>
                <c:pt idx="2">
                  <c:v>5137</c:v>
                </c:pt>
                <c:pt idx="3">
                  <c:v>5389</c:v>
                </c:pt>
                <c:pt idx="4">
                  <c:v>5830</c:v>
                </c:pt>
              </c:numCache>
            </c:numRef>
          </c:val>
        </c:ser>
        <c:ser>
          <c:idx val="1"/>
          <c:order val="1"/>
          <c:tx>
            <c:strRef>
              <c:f>'21.42'!$A$7</c:f>
              <c:strCache>
                <c:ptCount val="1"/>
                <c:pt idx="0">
                  <c:v>Reimpresiones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36279739226144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349552316105737E-16"/>
                  <c:y val="8.9485427086816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'21.42'!$H$4:$L$4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'21.42'!$H$7:$L$7</c:f>
              <c:numCache>
                <c:formatCode>#,##0</c:formatCode>
                <c:ptCount val="5"/>
                <c:pt idx="0">
                  <c:v>700</c:v>
                </c:pt>
                <c:pt idx="1">
                  <c:v>591</c:v>
                </c:pt>
                <c:pt idx="2">
                  <c:v>476</c:v>
                </c:pt>
                <c:pt idx="3">
                  <c:v>529</c:v>
                </c:pt>
                <c:pt idx="4">
                  <c:v>444</c:v>
                </c:pt>
              </c:numCache>
            </c:numRef>
          </c:val>
        </c:ser>
        <c:ser>
          <c:idx val="2"/>
          <c:order val="2"/>
          <c:tx>
            <c:strRef>
              <c:f>'21.42'!$A$8</c:f>
              <c:strCache>
                <c:ptCount val="1"/>
                <c:pt idx="0">
                  <c:v>Otras ediciones 1/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1229557843730303E-3"/>
                  <c:y val="2.1085796443200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571331809330287E-3"/>
                  <c:y val="1.1494297417852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222944659390103E-3"/>
                  <c:y val="1.902798392503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674388228943908E-3"/>
                  <c:y val="-8.9485427086816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744801130627749E-3"/>
                  <c:y val="7.0200260635112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'21.42'!$H$4:$L$4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'21.42'!$H$8:$L$8</c:f>
              <c:numCache>
                <c:formatCode>#,##0</c:formatCode>
                <c:ptCount val="5"/>
                <c:pt idx="0">
                  <c:v>606</c:v>
                </c:pt>
                <c:pt idx="1">
                  <c:v>820</c:v>
                </c:pt>
                <c:pt idx="2">
                  <c:v>1015</c:v>
                </c:pt>
                <c:pt idx="3">
                  <c:v>704</c:v>
                </c:pt>
                <c:pt idx="4">
                  <c:v>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513448"/>
        <c:axId val="410513840"/>
      </c:barChart>
      <c:catAx>
        <c:axId val="41051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410513840"/>
        <c:crosses val="autoZero"/>
        <c:auto val="1"/>
        <c:lblAlgn val="ctr"/>
        <c:lblOffset val="100"/>
        <c:noMultiLvlLbl val="0"/>
      </c:catAx>
      <c:valAx>
        <c:axId val="4105138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10513448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8493207071583012"/>
          <c:y val="3.5794170834726406E-2"/>
          <c:w val="0.5874462057881531"/>
          <c:h val="7.6765969406028908E-2"/>
        </c:manualLayout>
      </c:layout>
      <c:overlay val="0"/>
      <c:spPr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13</xdr:row>
      <xdr:rowOff>114299</xdr:rowOff>
    </xdr:from>
    <xdr:to>
      <xdr:col>11</xdr:col>
      <xdr:colOff>190500</xdr:colOff>
      <xdr:row>25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11</xdr:row>
      <xdr:rowOff>133350</xdr:rowOff>
    </xdr:from>
    <xdr:to>
      <xdr:col>11</xdr:col>
      <xdr:colOff>161925</xdr:colOff>
      <xdr:row>13</xdr:row>
      <xdr:rowOff>114301</xdr:rowOff>
    </xdr:to>
    <xdr:sp macro="" textlink="">
      <xdr:nvSpPr>
        <xdr:cNvPr id="3" name="CuadroTexto 2"/>
        <xdr:cNvSpPr txBox="1"/>
      </xdr:nvSpPr>
      <xdr:spPr>
        <a:xfrm>
          <a:off x="257175" y="2305050"/>
          <a:ext cx="4286250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EDICIONES REGISTRADAS,</a:t>
          </a:r>
          <a:r>
            <a:rPr lang="es-PE" sz="9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2012-2016</a:t>
          </a: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152399</xdr:colOff>
      <xdr:row>25</xdr:row>
      <xdr:rowOff>76200</xdr:rowOff>
    </xdr:from>
    <xdr:to>
      <xdr:col>11</xdr:col>
      <xdr:colOff>180974</xdr:colOff>
      <xdr:row>26</xdr:row>
      <xdr:rowOff>190500</xdr:rowOff>
    </xdr:to>
    <xdr:sp macro="" textlink="">
      <xdr:nvSpPr>
        <xdr:cNvPr id="4" name="CuadroTexto 3"/>
        <xdr:cNvSpPr txBox="1"/>
      </xdr:nvSpPr>
      <xdr:spPr>
        <a:xfrm>
          <a:off x="152399" y="5095875"/>
          <a:ext cx="44100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0">
              <a:latin typeface="Arial Narrow" panose="020B0606020202030204" pitchFamily="34" charset="0"/>
            </a:rPr>
            <a:t>1/ Incluye: 2da edición, 3ra edición, entre otras ediciones.</a:t>
          </a:r>
        </a:p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Centro Bibliográfico Nacional de la BNP, Agencia Peruana del ISBN.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4" zoomScaleNormal="100" workbookViewId="0">
      <selection activeCell="N24" sqref="N24"/>
    </sheetView>
  </sheetViews>
  <sheetFormatPr baseColWidth="10" defaultRowHeight="16.5" x14ac:dyDescent="0.3"/>
  <cols>
    <col min="1" max="1" width="12" style="7" customWidth="1"/>
    <col min="2" max="2" width="5.28515625" style="7" customWidth="1"/>
    <col min="3" max="3" width="5.140625" style="7" customWidth="1"/>
    <col min="4" max="12" width="5.28515625" style="7" customWidth="1"/>
    <col min="13" max="13" width="8.28515625" style="7" customWidth="1"/>
    <col min="14" max="16384" width="11.42578125" style="7"/>
  </cols>
  <sheetData>
    <row r="1" spans="1:13" s="3" customFormat="1" ht="13.5" x14ac:dyDescent="0.2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3" customFormat="1" ht="12.75" x14ac:dyDescent="0.25">
      <c r="A2" s="4" t="s">
        <v>5</v>
      </c>
    </row>
    <row r="3" spans="1:13" ht="10.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x14ac:dyDescent="0.3">
      <c r="A4" s="8"/>
      <c r="B4" s="9">
        <v>2006</v>
      </c>
      <c r="C4" s="9">
        <v>2007</v>
      </c>
      <c r="D4" s="9">
        <v>2008</v>
      </c>
      <c r="E4" s="9">
        <v>2009</v>
      </c>
      <c r="F4" s="9">
        <v>2010</v>
      </c>
      <c r="G4" s="9">
        <v>2011</v>
      </c>
      <c r="H4" s="9">
        <v>2012</v>
      </c>
      <c r="I4" s="9">
        <v>2013</v>
      </c>
      <c r="J4" s="9">
        <v>2014</v>
      </c>
      <c r="K4" s="9">
        <v>2015</v>
      </c>
      <c r="L4" s="9">
        <v>2016</v>
      </c>
    </row>
    <row r="5" spans="1:13" ht="21" customHeight="1" x14ac:dyDescent="0.3">
      <c r="A5" s="10" t="s">
        <v>0</v>
      </c>
      <c r="B5" s="11">
        <f t="shared" ref="B5:L5" si="0">SUM(B6,B8)</f>
        <v>4143</v>
      </c>
      <c r="C5" s="11">
        <f t="shared" si="0"/>
        <v>4987</v>
      </c>
      <c r="D5" s="11">
        <f t="shared" si="0"/>
        <v>5232</v>
      </c>
      <c r="E5" s="11">
        <f t="shared" si="0"/>
        <v>5328</v>
      </c>
      <c r="F5" s="11">
        <f t="shared" si="0"/>
        <v>6031</v>
      </c>
      <c r="G5" s="11">
        <f t="shared" si="0"/>
        <v>5476</v>
      </c>
      <c r="H5" s="11">
        <f t="shared" si="0"/>
        <v>5955</v>
      </c>
      <c r="I5" s="11">
        <f t="shared" si="0"/>
        <v>6759</v>
      </c>
      <c r="J5" s="11">
        <f t="shared" si="0"/>
        <v>6152</v>
      </c>
      <c r="K5" s="11">
        <f t="shared" si="0"/>
        <v>6093</v>
      </c>
      <c r="L5" s="11">
        <f t="shared" si="0"/>
        <v>6463</v>
      </c>
    </row>
    <row r="6" spans="1:13" ht="21" customHeight="1" x14ac:dyDescent="0.3">
      <c r="A6" s="12" t="s">
        <v>1</v>
      </c>
      <c r="B6" s="13">
        <v>3601</v>
      </c>
      <c r="C6" s="13">
        <v>4352</v>
      </c>
      <c r="D6" s="13">
        <v>4507</v>
      </c>
      <c r="E6" s="13">
        <v>4423</v>
      </c>
      <c r="F6" s="13">
        <v>5136</v>
      </c>
      <c r="G6" s="13">
        <v>4887</v>
      </c>
      <c r="H6" s="13">
        <v>5349</v>
      </c>
      <c r="I6" s="13">
        <v>5939</v>
      </c>
      <c r="J6" s="13">
        <v>5137</v>
      </c>
      <c r="K6" s="13">
        <v>5389</v>
      </c>
      <c r="L6" s="13">
        <v>5830</v>
      </c>
    </row>
    <row r="7" spans="1:13" ht="21" customHeight="1" x14ac:dyDescent="0.3">
      <c r="A7" s="12" t="s">
        <v>2</v>
      </c>
      <c r="B7" s="13">
        <v>223</v>
      </c>
      <c r="C7" s="13">
        <v>691</v>
      </c>
      <c r="D7" s="13">
        <v>838</v>
      </c>
      <c r="E7" s="13">
        <v>534</v>
      </c>
      <c r="F7" s="13">
        <v>1069</v>
      </c>
      <c r="G7" s="13">
        <v>978</v>
      </c>
      <c r="H7" s="13">
        <v>700</v>
      </c>
      <c r="I7" s="13">
        <v>591</v>
      </c>
      <c r="J7" s="13">
        <v>476</v>
      </c>
      <c r="K7" s="13">
        <v>529</v>
      </c>
      <c r="L7" s="13">
        <v>444</v>
      </c>
    </row>
    <row r="8" spans="1:13" ht="21" customHeight="1" x14ac:dyDescent="0.3">
      <c r="A8" s="12" t="s">
        <v>3</v>
      </c>
      <c r="B8" s="13">
        <v>542</v>
      </c>
      <c r="C8" s="13">
        <v>635</v>
      </c>
      <c r="D8" s="13">
        <v>725</v>
      </c>
      <c r="E8" s="13">
        <v>905</v>
      </c>
      <c r="F8" s="13">
        <v>895</v>
      </c>
      <c r="G8" s="13">
        <v>589</v>
      </c>
      <c r="H8" s="13">
        <v>606</v>
      </c>
      <c r="I8" s="13">
        <v>820</v>
      </c>
      <c r="J8" s="13">
        <v>1015</v>
      </c>
      <c r="K8" s="13">
        <v>704</v>
      </c>
      <c r="L8" s="13">
        <v>633</v>
      </c>
    </row>
    <row r="9" spans="1:13" ht="3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 ht="12" customHeight="1" x14ac:dyDescent="0.3">
      <c r="A10" s="16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s="18" customFormat="1" ht="12" customHeight="1" x14ac:dyDescent="0.25">
      <c r="A11" s="17" t="s">
        <v>7</v>
      </c>
    </row>
    <row r="12" spans="1:13" x14ac:dyDescent="0.3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3"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3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3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x14ac:dyDescent="0.3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3:13" x14ac:dyDescent="0.3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3:13" x14ac:dyDescent="0.3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3:13" x14ac:dyDescent="0.3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3:13" x14ac:dyDescent="0.3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3:13" x14ac:dyDescent="0.3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3:13" x14ac:dyDescent="0.3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3:13" x14ac:dyDescent="0.3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3:13" x14ac:dyDescent="0.3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3:13" x14ac:dyDescent="0.3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3:13" x14ac:dyDescent="0.3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3:13" x14ac:dyDescent="0.3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3:13" x14ac:dyDescent="0.3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3:13" x14ac:dyDescent="0.3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</sheetData>
  <pageMargins left="1.3779527559055118" right="1.3779527559055118" top="1.9685039370078741" bottom="1.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21.42</vt:lpstr>
      <vt:lpstr>'21.42'!Área_de_impresión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2017-07-14T18:37:36Z</cp:lastPrinted>
  <dcterms:created xsi:type="dcterms:W3CDTF">2017-06-28T17:05:50Z</dcterms:created>
  <dcterms:modified xsi:type="dcterms:W3CDTF">2017-07-26T15:32:33Z</dcterms:modified>
</cp:coreProperties>
</file>