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8835"/>
  </bookViews>
  <sheets>
    <sheet name="21.26" sheetId="1" r:id="rId1"/>
  </sheets>
  <definedNames>
    <definedName name="_xlnm.Print_Area" localSheetId="0">'21.26'!$A$1:$I$43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C6" i="1"/>
</calcChain>
</file>

<file path=xl/sharedStrings.xml><?xml version="1.0" encoding="utf-8"?>
<sst xmlns="http://schemas.openxmlformats.org/spreadsheetml/2006/main" count="44" uniqueCount="44">
  <si>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</si>
  <si>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</si>
  <si>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</si>
  <si>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</si>
  <si>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</si>
  <si>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</si>
  <si>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</si>
  <si>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</si>
  <si>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</si>
  <si>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</si>
  <si>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</si>
  <si>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</si>
  <si>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</si>
  <si>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</si>
  <si>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</si>
  <si>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</si>
  <si>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</si>
  <si>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</si>
  <si>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</si>
  <si>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</si>
  <si>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</si>
  <si>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</si>
  <si>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</si>
  <si>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</si>
  <si>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</si>
  <si>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2016</t>
    </r>
    <r>
      <rPr>
        <b/>
        <vertAlign val="superscript"/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P/</t>
    </r>
  </si>
  <si>
    <t>Áncash</t>
  </si>
  <si>
    <t>Callao 2/</t>
  </si>
  <si>
    <t>2/</t>
  </si>
  <si>
    <t xml:space="preserve">1/ </t>
  </si>
  <si>
    <t xml:space="preserve">c) Difusión directa por satélite: Se trata de una modalidad de televisión por cable en la cual las señales son recibidas directamente desde un </t>
  </si>
  <si>
    <t xml:space="preserve">    satélite geoestacionario mediante pequeñas antenas parabólicas situadas en el domicilio de los suscriptores.</t>
  </si>
  <si>
    <t>Provincia Constitucional.</t>
  </si>
  <si>
    <t xml:space="preserve">          2010-2016</t>
  </si>
  <si>
    <t xml:space="preserve">            (Unidades)</t>
  </si>
  <si>
    <t>a) El cable Fisico: Es una modalidad de televisión por cable en la cual las señales son emitida desde la cabecera a través de una red</t>
  </si>
  <si>
    <t xml:space="preserve">    cableada hacia los usuarios.</t>
  </si>
  <si>
    <t xml:space="preserve">    transmisora) hacia las antenas de cada uno de los suscriptores situadas en sus domicilios.</t>
  </si>
  <si>
    <t>Fuente: Ministerio de Transportes y Comunicaciones.</t>
  </si>
  <si>
    <t xml:space="preserve">21.26 SUSCRIPTORES AL SERVICIO DE RADIODIFUSIÓN POR CABLE 1/, SEGÚN DEPARTAMENTO,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</si>
  <si>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Según el TUO del reglamento General de La Ley de Telecomunicaciones, en el art. 93, clasifica los servicios públicos de difusión en: de distribución de radiodifusión por cable, en las modalidades de: Cable alámbrico u óptico, Sistema de Distribución Multicanal Multipunto (MMDS)  y Difusión directa por satélite.</t>
    </r>
  </si>
  <si>
    <t>En el art. 94 del mencionado reglamento, el servicio de distribución de radiodifusión por cable se define como “aquel que distribuye señales de radiodifusión de multicanales a multipunto, a través de cables y/u ondas radioeléctricas, desde una o más estaciones pertenecientes a un mismo sistema de distribución, dentro del área de concesión”.
Existe tres modalidades técnicas a través de las cuales se puede prestar el servicio:</t>
  </si>
  <si>
    <t xml:space="preserve">    emitir programas de televisión en frecuencia de microondas, transmitiendo la señal desde una estación inalámbrica (antena </t>
  </si>
  <si>
    <t xml:space="preserve">b) El Multipoint Microwave Distribution System (MMDS): Es un servicio de difusión de televisión inalámbrica. Esta tecnología permite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</si>
</sst>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165" fontId="3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 wrapText="1"/>
    </xf>
    <xf numFmtId="0" fontId="5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right" vertical="center"/>
    </xf>
    <xf numFmtId="0" fontId="5" fillId="2" borderId="4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left" vertical="center"/>
    </xf>
    <xf numFmtId="0" fontId="3" fillId="2" borderId="5" xfId="2" applyFont="1" applyFill="1" applyBorder="1" applyAlignment="1" applyProtection="1">
      <alignment horizontal="left" vertical="center"/>
    </xf>
    <xf numFmtId="41" fontId="7" fillId="2" borderId="0" xfId="2" applyNumberFormat="1" applyFont="1" applyFill="1" applyBorder="1" applyAlignment="1" applyProtection="1">
      <alignment horizontal="right" vertical="center"/>
    </xf>
    <xf numFmtId="41" fontId="8" fillId="2" borderId="0" xfId="2" applyNumberFormat="1" applyFont="1" applyFill="1" applyBorder="1" applyAlignment="1" applyProtection="1">
      <alignment horizontal="right" vertical="center"/>
    </xf>
    <xf numFmtId="41" fontId="8" fillId="2" borderId="0" xfId="2" applyNumberFormat="1" applyFont="1" applyFill="1" applyBorder="1" applyAlignment="1">
      <alignment vertical="center"/>
    </xf>
    <xf numFmtId="41" fontId="8" fillId="2" borderId="6" xfId="2" applyNumberFormat="1" applyFont="1" applyFill="1" applyBorder="1" applyAlignment="1" applyProtection="1">
      <alignment horizontal="righ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2" applyFont="1" applyFill="1" applyBorder="1" applyAlignment="1" applyProtection="1">
      <alignment horizontal="left" vertical="center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left" vertical="center"/>
    </xf>
    <xf numFmtId="0" fontId="8" fillId="2" borderId="0" xfId="0" quotePrefix="1" applyFont="1" applyFill="1" applyAlignment="1">
      <alignment vertical="top"/>
    </xf>
    <xf numFmtId="0" fontId="8" fillId="2" borderId="0" xfId="0" applyFont="1" applyFill="1" applyAlignment="1">
      <alignment horizontal="left" vertical="top" indent="1"/>
    </xf>
    <xf numFmtId="0" fontId="8" fillId="2" borderId="7" xfId="2" applyFont="1" applyFill="1" applyBorder="1" applyAlignment="1" applyProtection="1">
      <alignment horizontal="justify" wrapText="1"/>
    </xf>
    <xf numFmtId="0" fontId="8" fillId="2" borderId="0" xfId="2" quotePrefix="1" applyFont="1" applyFill="1" applyBorder="1" applyAlignment="1" applyProtection="1">
      <alignment horizontal="justify" vertical="center" wrapText="1"/>
    </xf>
    <xf numFmtId="0" fontId="8" fillId="2" borderId="0" xfId="2" quotePrefix="1" applyFont="1" applyFill="1" applyBorder="1" applyAlignment="1" applyProtection="1">
      <alignment horizontal="justify" vertical="top" wrapText="1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30" zoomScaleNormal="130" workbookViewId="0">
      <selection activeCell="B8" sqref="B8"/>
    </sheetView>
  </sheetViews>
  <sheetFormatPr baseColWidth="10" defaultRowHeight="12.75" x14ac:dyDescent="0.2"/>
  <cols>
    <col min="1" max="1" width="1.28515625" style="2" customWidth="1"/>
    <col min="2" max="2" width="13.140625" style="2" customWidth="1"/>
    <col min="3" max="9" width="7.5703125" style="2" customWidth="1"/>
    <col min="10" max="16384" width="11.42578125" style="2"/>
  </cols>
  <sheetData>
    <row r="1" spans="1:9" ht="13.5" x14ac:dyDescent="0.2">
      <c r="A1" s="1" t="s">
        <v>39</v>
      </c>
    </row>
    <row r="2" spans="1:9" ht="10.5" customHeight="1" x14ac:dyDescent="0.2">
      <c r="A2" s="1" t="s">
        <v>33</v>
      </c>
    </row>
    <row r="3" spans="1:9" ht="10.5" customHeight="1" x14ac:dyDescent="0.2">
      <c r="A3" s="3" t="s">
        <v>34</v>
      </c>
    </row>
    <row r="4" spans="1:9" ht="6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27.75" customHeight="1" x14ac:dyDescent="0.2">
      <c r="A5" s="19"/>
      <c r="B5" s="14" t="s">
        <v>0</v>
      </c>
      <c r="C5" s="5">
        <v>2010</v>
      </c>
      <c r="D5" s="6">
        <v>2011</v>
      </c>
      <c r="E5" s="6">
        <v>2012</v>
      </c>
      <c r="F5" s="6">
        <v>2013</v>
      </c>
      <c r="G5" s="6">
        <v>2014</v>
      </c>
      <c r="H5" s="6">
        <v>2015</v>
      </c>
      <c r="I5" s="6" t="s">
        <v>25</v>
      </c>
    </row>
    <row r="6" spans="1:9" ht="18.75" customHeight="1" x14ac:dyDescent="0.2">
      <c r="A6" s="20"/>
      <c r="B6" s="7" t="s">
        <v>1</v>
      </c>
      <c r="C6" s="10">
        <f>SUM(C7:C31)</f>
        <v>1044985</v>
      </c>
      <c r="D6" s="10">
        <f t="shared" ref="D6:I6" si="0">SUM(D7:D31)</f>
        <v>1286877</v>
      </c>
      <c r="E6" s="10">
        <f t="shared" si="0"/>
        <v>1463113</v>
      </c>
      <c r="F6" s="10">
        <f t="shared" si="0"/>
        <v>1501982</v>
      </c>
      <c r="G6" s="10">
        <f t="shared" si="0"/>
        <v>1680021</v>
      </c>
      <c r="H6" s="10">
        <f t="shared" si="0"/>
        <v>1887333</v>
      </c>
      <c r="I6" s="10">
        <f t="shared" si="0"/>
        <v>1906922</v>
      </c>
    </row>
    <row r="7" spans="1:9" s="15" customFormat="1" x14ac:dyDescent="0.2">
      <c r="A7" s="18"/>
      <c r="B7" s="8" t="s">
        <v>2</v>
      </c>
      <c r="C7" s="12">
        <v>3774</v>
      </c>
      <c r="D7" s="12">
        <v>4852</v>
      </c>
      <c r="E7" s="12">
        <v>4827</v>
      </c>
      <c r="F7" s="12">
        <v>6335</v>
      </c>
      <c r="G7" s="12">
        <v>10496</v>
      </c>
      <c r="H7" s="12">
        <v>6830</v>
      </c>
      <c r="I7" s="12">
        <v>6472</v>
      </c>
    </row>
    <row r="8" spans="1:9" s="15" customFormat="1" x14ac:dyDescent="0.2">
      <c r="A8" s="18"/>
      <c r="B8" s="8" t="s">
        <v>26</v>
      </c>
      <c r="C8" s="11">
        <v>17196</v>
      </c>
      <c r="D8" s="11">
        <v>27977</v>
      </c>
      <c r="E8" s="11">
        <v>34711</v>
      </c>
      <c r="F8" s="11">
        <v>34838</v>
      </c>
      <c r="G8" s="11">
        <v>43920</v>
      </c>
      <c r="H8" s="11">
        <v>45804</v>
      </c>
      <c r="I8" s="11">
        <v>32853</v>
      </c>
    </row>
    <row r="9" spans="1:9" s="15" customFormat="1" x14ac:dyDescent="0.2">
      <c r="A9" s="18"/>
      <c r="B9" s="8" t="s">
        <v>3</v>
      </c>
      <c r="C9" s="11">
        <v>3206</v>
      </c>
      <c r="D9" s="11">
        <v>4835</v>
      </c>
      <c r="E9" s="11">
        <v>5787</v>
      </c>
      <c r="F9" s="11">
        <v>7328</v>
      </c>
      <c r="G9" s="11">
        <v>9754</v>
      </c>
      <c r="H9" s="11">
        <v>8602</v>
      </c>
      <c r="I9" s="11">
        <v>7806</v>
      </c>
    </row>
    <row r="10" spans="1:9" s="15" customFormat="1" x14ac:dyDescent="0.2">
      <c r="A10" s="18"/>
      <c r="B10" s="8" t="s">
        <v>4</v>
      </c>
      <c r="C10" s="11">
        <v>54234</v>
      </c>
      <c r="D10" s="11">
        <v>67191</v>
      </c>
      <c r="E10" s="11">
        <v>76868</v>
      </c>
      <c r="F10" s="11">
        <v>80902</v>
      </c>
      <c r="G10" s="11">
        <v>90833</v>
      </c>
      <c r="H10" s="11">
        <v>95114</v>
      </c>
      <c r="I10" s="11">
        <v>93496</v>
      </c>
    </row>
    <row r="11" spans="1:9" s="15" customFormat="1" x14ac:dyDescent="0.2">
      <c r="A11" s="18"/>
      <c r="B11" s="8" t="s">
        <v>5</v>
      </c>
      <c r="C11" s="11">
        <v>2499</v>
      </c>
      <c r="D11" s="11">
        <v>9439</v>
      </c>
      <c r="E11" s="11">
        <v>11743</v>
      </c>
      <c r="F11" s="11">
        <v>12016</v>
      </c>
      <c r="G11" s="11">
        <v>14580</v>
      </c>
      <c r="H11" s="11">
        <v>15302</v>
      </c>
      <c r="I11" s="11">
        <v>12771</v>
      </c>
    </row>
    <row r="12" spans="1:9" s="15" customFormat="1" x14ac:dyDescent="0.2">
      <c r="A12" s="18"/>
      <c r="B12" s="8" t="s">
        <v>6</v>
      </c>
      <c r="C12" s="11">
        <v>15284</v>
      </c>
      <c r="D12" s="11">
        <v>21241</v>
      </c>
      <c r="E12" s="11">
        <v>26904</v>
      </c>
      <c r="F12" s="11">
        <v>29250</v>
      </c>
      <c r="G12" s="11">
        <v>31875</v>
      </c>
      <c r="H12" s="11">
        <v>32396</v>
      </c>
      <c r="I12" s="11">
        <v>33636</v>
      </c>
    </row>
    <row r="13" spans="1:9" s="15" customFormat="1" ht="13.5" customHeight="1" x14ac:dyDescent="0.2">
      <c r="A13" s="18"/>
      <c r="B13" s="8" t="s">
        <v>27</v>
      </c>
      <c r="C13" s="11">
        <v>14094</v>
      </c>
      <c r="D13" s="11">
        <v>53310</v>
      </c>
      <c r="E13" s="11">
        <v>63100</v>
      </c>
      <c r="F13" s="11">
        <v>61436</v>
      </c>
      <c r="G13" s="11">
        <v>65101</v>
      </c>
      <c r="H13" s="11">
        <v>99085</v>
      </c>
      <c r="I13" s="11">
        <v>103835</v>
      </c>
    </row>
    <row r="14" spans="1:9" s="15" customFormat="1" x14ac:dyDescent="0.2">
      <c r="A14" s="18"/>
      <c r="B14" s="8" t="s">
        <v>7</v>
      </c>
      <c r="C14" s="11">
        <v>23843</v>
      </c>
      <c r="D14" s="11">
        <v>30685</v>
      </c>
      <c r="E14" s="11">
        <v>34798</v>
      </c>
      <c r="F14" s="11">
        <v>36934</v>
      </c>
      <c r="G14" s="11">
        <v>40671</v>
      </c>
      <c r="H14" s="11">
        <v>41141</v>
      </c>
      <c r="I14" s="11">
        <v>44186</v>
      </c>
    </row>
    <row r="15" spans="1:9" s="15" customFormat="1" x14ac:dyDescent="0.2">
      <c r="A15" s="18"/>
      <c r="B15" s="8" t="s">
        <v>8</v>
      </c>
      <c r="C15" s="11">
        <v>3540</v>
      </c>
      <c r="D15" s="11">
        <v>2478</v>
      </c>
      <c r="E15" s="11">
        <v>3137</v>
      </c>
      <c r="F15" s="11">
        <v>4300</v>
      </c>
      <c r="G15" s="11">
        <v>5364</v>
      </c>
      <c r="H15" s="11">
        <v>5529</v>
      </c>
      <c r="I15" s="11">
        <v>5582</v>
      </c>
    </row>
    <row r="16" spans="1:9" s="15" customFormat="1" x14ac:dyDescent="0.2">
      <c r="A16" s="18"/>
      <c r="B16" s="8" t="s">
        <v>9</v>
      </c>
      <c r="C16" s="11">
        <v>4929</v>
      </c>
      <c r="D16" s="11">
        <v>9055</v>
      </c>
      <c r="E16" s="11">
        <v>12404</v>
      </c>
      <c r="F16" s="11">
        <v>12530</v>
      </c>
      <c r="G16" s="11">
        <v>15850</v>
      </c>
      <c r="H16" s="11">
        <v>16017</v>
      </c>
      <c r="I16" s="11">
        <v>9967</v>
      </c>
    </row>
    <row r="17" spans="1:9" s="15" customFormat="1" x14ac:dyDescent="0.2">
      <c r="A17" s="18"/>
      <c r="B17" s="8" t="s">
        <v>10</v>
      </c>
      <c r="C17" s="11">
        <v>21274</v>
      </c>
      <c r="D17" s="11">
        <v>32448</v>
      </c>
      <c r="E17" s="11">
        <v>40519</v>
      </c>
      <c r="F17" s="11">
        <v>37224</v>
      </c>
      <c r="G17" s="11">
        <v>39431</v>
      </c>
      <c r="H17" s="11">
        <v>42551</v>
      </c>
      <c r="I17" s="11">
        <v>42609</v>
      </c>
    </row>
    <row r="18" spans="1:9" s="15" customFormat="1" x14ac:dyDescent="0.2">
      <c r="A18" s="18"/>
      <c r="B18" s="8" t="s">
        <v>11</v>
      </c>
      <c r="C18" s="11">
        <v>21743</v>
      </c>
      <c r="D18" s="11">
        <v>29198</v>
      </c>
      <c r="E18" s="11">
        <v>31289</v>
      </c>
      <c r="F18" s="11">
        <v>31931</v>
      </c>
      <c r="G18" s="11">
        <v>34370</v>
      </c>
      <c r="H18" s="11">
        <v>37509</v>
      </c>
      <c r="I18" s="11">
        <v>36601</v>
      </c>
    </row>
    <row r="19" spans="1:9" s="15" customFormat="1" x14ac:dyDescent="0.2">
      <c r="A19" s="18"/>
      <c r="B19" s="8" t="s">
        <v>12</v>
      </c>
      <c r="C19" s="11">
        <v>39250</v>
      </c>
      <c r="D19" s="11">
        <v>53394</v>
      </c>
      <c r="E19" s="11">
        <v>62821</v>
      </c>
      <c r="F19" s="11">
        <v>68533</v>
      </c>
      <c r="G19" s="11">
        <v>75748</v>
      </c>
      <c r="H19" s="11">
        <v>84187</v>
      </c>
      <c r="I19" s="11">
        <v>76186</v>
      </c>
    </row>
    <row r="20" spans="1:9" s="15" customFormat="1" x14ac:dyDescent="0.2">
      <c r="A20" s="18"/>
      <c r="B20" s="8" t="s">
        <v>13</v>
      </c>
      <c r="C20" s="11">
        <v>27946</v>
      </c>
      <c r="D20" s="11">
        <v>41064</v>
      </c>
      <c r="E20" s="11">
        <v>46056</v>
      </c>
      <c r="F20" s="11">
        <v>45801</v>
      </c>
      <c r="G20" s="11">
        <v>49956</v>
      </c>
      <c r="H20" s="11">
        <v>53888</v>
      </c>
      <c r="I20" s="11">
        <v>52539</v>
      </c>
    </row>
    <row r="21" spans="1:9" s="15" customFormat="1" ht="13.5" customHeight="1" x14ac:dyDescent="0.2">
      <c r="A21" s="18"/>
      <c r="B21" s="8" t="s">
        <v>14</v>
      </c>
      <c r="C21" s="11">
        <v>689876</v>
      </c>
      <c r="D21" s="11">
        <v>742056</v>
      </c>
      <c r="E21" s="11">
        <v>825411</v>
      </c>
      <c r="F21" s="11">
        <v>835202</v>
      </c>
      <c r="G21" s="11">
        <v>925141</v>
      </c>
      <c r="H21" s="11">
        <v>1056245</v>
      </c>
      <c r="I21" s="11">
        <v>1130655</v>
      </c>
    </row>
    <row r="22" spans="1:9" s="15" customFormat="1" x14ac:dyDescent="0.2">
      <c r="A22" s="18"/>
      <c r="B22" s="8" t="s">
        <v>15</v>
      </c>
      <c r="C22" s="11">
        <v>13216</v>
      </c>
      <c r="D22" s="11">
        <v>23156</v>
      </c>
      <c r="E22" s="11">
        <v>23367</v>
      </c>
      <c r="F22" s="11">
        <v>20673</v>
      </c>
      <c r="G22" s="11">
        <v>25648</v>
      </c>
      <c r="H22" s="11">
        <v>34888</v>
      </c>
      <c r="I22" s="11">
        <v>23224</v>
      </c>
    </row>
    <row r="23" spans="1:9" s="15" customFormat="1" x14ac:dyDescent="0.2">
      <c r="A23" s="18"/>
      <c r="B23" s="8" t="s">
        <v>16</v>
      </c>
      <c r="C23" s="11">
        <v>3681</v>
      </c>
      <c r="D23" s="11">
        <v>7561</v>
      </c>
      <c r="E23" s="11">
        <v>7704</v>
      </c>
      <c r="F23" s="11">
        <v>8676</v>
      </c>
      <c r="G23" s="11">
        <v>11191</v>
      </c>
      <c r="H23" s="11">
        <v>7305</v>
      </c>
      <c r="I23" s="11">
        <v>7096</v>
      </c>
    </row>
    <row r="24" spans="1:9" s="15" customFormat="1" x14ac:dyDescent="0.2">
      <c r="A24" s="18"/>
      <c r="B24" s="8" t="s">
        <v>17</v>
      </c>
      <c r="C24" s="11">
        <v>3838</v>
      </c>
      <c r="D24" s="11">
        <v>5794</v>
      </c>
      <c r="E24" s="11">
        <v>11241</v>
      </c>
      <c r="F24" s="11">
        <v>11622</v>
      </c>
      <c r="G24" s="11">
        <v>8330</v>
      </c>
      <c r="H24" s="11">
        <v>11212</v>
      </c>
      <c r="I24" s="11">
        <v>11983</v>
      </c>
    </row>
    <row r="25" spans="1:9" s="15" customFormat="1" x14ac:dyDescent="0.2">
      <c r="A25" s="18"/>
      <c r="B25" s="8" t="s">
        <v>18</v>
      </c>
      <c r="C25" s="11">
        <v>4505</v>
      </c>
      <c r="D25" s="11">
        <v>7393</v>
      </c>
      <c r="E25" s="11">
        <v>8619</v>
      </c>
      <c r="F25" s="11">
        <v>8773</v>
      </c>
      <c r="G25" s="11">
        <v>9242</v>
      </c>
      <c r="H25" s="11">
        <v>7857</v>
      </c>
      <c r="I25" s="11">
        <v>5923</v>
      </c>
    </row>
    <row r="26" spans="1:9" s="15" customFormat="1" x14ac:dyDescent="0.2">
      <c r="A26" s="18"/>
      <c r="B26" s="8" t="s">
        <v>19</v>
      </c>
      <c r="C26" s="11">
        <v>39970</v>
      </c>
      <c r="D26" s="11">
        <v>52997</v>
      </c>
      <c r="E26" s="11">
        <v>63732</v>
      </c>
      <c r="F26" s="11">
        <v>66878</v>
      </c>
      <c r="G26" s="11">
        <v>76379</v>
      </c>
      <c r="H26" s="11">
        <v>82228</v>
      </c>
      <c r="I26" s="11">
        <v>87277</v>
      </c>
    </row>
    <row r="27" spans="1:9" s="15" customFormat="1" x14ac:dyDescent="0.2">
      <c r="A27" s="18"/>
      <c r="B27" s="8" t="s">
        <v>20</v>
      </c>
      <c r="C27" s="11">
        <v>6232</v>
      </c>
      <c r="D27" s="11">
        <v>10635</v>
      </c>
      <c r="E27" s="11">
        <v>12519</v>
      </c>
      <c r="F27" s="11">
        <v>14304</v>
      </c>
      <c r="G27" s="11">
        <v>17679</v>
      </c>
      <c r="H27" s="11">
        <v>18696</v>
      </c>
      <c r="I27" s="11">
        <v>17616</v>
      </c>
    </row>
    <row r="28" spans="1:9" s="15" customFormat="1" x14ac:dyDescent="0.2">
      <c r="A28" s="18"/>
      <c r="B28" s="8" t="s">
        <v>21</v>
      </c>
      <c r="C28" s="11">
        <v>5819</v>
      </c>
      <c r="D28" s="11">
        <v>15858</v>
      </c>
      <c r="E28" s="11">
        <v>15487</v>
      </c>
      <c r="F28" s="11">
        <v>17715</v>
      </c>
      <c r="G28" s="11">
        <v>28905</v>
      </c>
      <c r="H28" s="11">
        <v>27124</v>
      </c>
      <c r="I28" s="11">
        <v>15248</v>
      </c>
    </row>
    <row r="29" spans="1:9" s="15" customFormat="1" x14ac:dyDescent="0.2">
      <c r="A29" s="18"/>
      <c r="B29" s="8" t="s">
        <v>22</v>
      </c>
      <c r="C29" s="11">
        <v>10526</v>
      </c>
      <c r="D29" s="11">
        <v>13081</v>
      </c>
      <c r="E29" s="11">
        <v>14866</v>
      </c>
      <c r="F29" s="11">
        <v>17756</v>
      </c>
      <c r="G29" s="11">
        <v>19469</v>
      </c>
      <c r="H29" s="11">
        <v>21843</v>
      </c>
      <c r="I29" s="11">
        <v>22730</v>
      </c>
    </row>
    <row r="30" spans="1:9" s="15" customFormat="1" x14ac:dyDescent="0.2">
      <c r="A30" s="18"/>
      <c r="B30" s="8" t="s">
        <v>23</v>
      </c>
      <c r="C30" s="11">
        <v>6146</v>
      </c>
      <c r="D30" s="11">
        <v>7268</v>
      </c>
      <c r="E30" s="11">
        <v>8284</v>
      </c>
      <c r="F30" s="11">
        <v>10628</v>
      </c>
      <c r="G30" s="11">
        <v>10278</v>
      </c>
      <c r="H30" s="11">
        <v>15428</v>
      </c>
      <c r="I30" s="11">
        <v>5798</v>
      </c>
    </row>
    <row r="31" spans="1:9" s="15" customFormat="1" x14ac:dyDescent="0.2">
      <c r="A31" s="18"/>
      <c r="B31" s="8" t="s">
        <v>24</v>
      </c>
      <c r="C31" s="11">
        <v>8364</v>
      </c>
      <c r="D31" s="11">
        <v>13911</v>
      </c>
      <c r="E31" s="11">
        <v>16919</v>
      </c>
      <c r="F31" s="11">
        <v>20397</v>
      </c>
      <c r="G31" s="11">
        <v>19810</v>
      </c>
      <c r="H31" s="11">
        <v>20552</v>
      </c>
      <c r="I31" s="11">
        <v>20833</v>
      </c>
    </row>
    <row r="32" spans="1:9" ht="3.75" customHeight="1" x14ac:dyDescent="0.2">
      <c r="A32" s="21"/>
      <c r="B32" s="9"/>
      <c r="C32" s="13"/>
      <c r="D32" s="13"/>
      <c r="E32" s="13"/>
      <c r="F32" s="13"/>
      <c r="G32" s="13"/>
      <c r="H32" s="13"/>
      <c r="I32" s="13"/>
    </row>
    <row r="33" spans="1:9" ht="31.5" customHeight="1" x14ac:dyDescent="0.2">
      <c r="A33" s="24" t="s">
        <v>40</v>
      </c>
      <c r="B33" s="24"/>
      <c r="C33" s="24"/>
      <c r="D33" s="24"/>
      <c r="E33" s="24"/>
      <c r="F33" s="24"/>
      <c r="G33" s="24"/>
      <c r="H33" s="24"/>
      <c r="I33" s="24"/>
    </row>
    <row r="34" spans="1:9" ht="38.25" customHeight="1" x14ac:dyDescent="0.2">
      <c r="A34" s="22" t="s">
        <v>29</v>
      </c>
      <c r="B34" s="26" t="s">
        <v>41</v>
      </c>
      <c r="C34" s="26"/>
      <c r="D34" s="26"/>
      <c r="E34" s="26"/>
      <c r="F34" s="26"/>
      <c r="G34" s="26"/>
      <c r="H34" s="26"/>
      <c r="I34" s="26"/>
    </row>
    <row r="35" spans="1:9" ht="9.75" customHeight="1" x14ac:dyDescent="0.2">
      <c r="A35" s="23"/>
      <c r="B35" s="25" t="s">
        <v>35</v>
      </c>
      <c r="C35" s="25"/>
      <c r="D35" s="25"/>
      <c r="E35" s="25"/>
      <c r="F35" s="25"/>
      <c r="G35" s="25"/>
      <c r="H35" s="25"/>
      <c r="I35" s="25"/>
    </row>
    <row r="36" spans="1:9" ht="9.75" customHeight="1" x14ac:dyDescent="0.2">
      <c r="A36" s="23"/>
      <c r="B36" s="25" t="s">
        <v>36</v>
      </c>
      <c r="C36" s="25"/>
      <c r="D36" s="25"/>
      <c r="E36" s="25"/>
      <c r="F36" s="25"/>
      <c r="G36" s="25"/>
      <c r="H36" s="25"/>
      <c r="I36" s="25"/>
    </row>
    <row r="37" spans="1:9" ht="9.75" customHeight="1" x14ac:dyDescent="0.2">
      <c r="A37" s="23"/>
      <c r="B37" s="25" t="s">
        <v>43</v>
      </c>
      <c r="C37" s="25"/>
      <c r="D37" s="25"/>
      <c r="E37" s="25"/>
      <c r="F37" s="25"/>
      <c r="G37" s="25"/>
      <c r="H37" s="25"/>
      <c r="I37" s="25"/>
    </row>
    <row r="38" spans="1:9" ht="9.75" customHeight="1" x14ac:dyDescent="0.2">
      <c r="A38" s="23"/>
      <c r="B38" s="25" t="s">
        <v>42</v>
      </c>
      <c r="C38" s="25"/>
      <c r="D38" s="25"/>
      <c r="E38" s="25"/>
      <c r="F38" s="25"/>
      <c r="G38" s="25"/>
      <c r="H38" s="25"/>
      <c r="I38" s="25"/>
    </row>
    <row r="39" spans="1:9" ht="9.75" customHeight="1" x14ac:dyDescent="0.2">
      <c r="A39" s="23"/>
      <c r="B39" s="25" t="s">
        <v>37</v>
      </c>
      <c r="C39" s="25"/>
      <c r="D39" s="25"/>
      <c r="E39" s="25"/>
      <c r="F39" s="25"/>
      <c r="G39" s="25"/>
      <c r="H39" s="25"/>
      <c r="I39" s="25"/>
    </row>
    <row r="40" spans="1:9" ht="9.75" customHeight="1" x14ac:dyDescent="0.2">
      <c r="A40" s="23"/>
      <c r="B40" s="25" t="s">
        <v>30</v>
      </c>
      <c r="C40" s="25"/>
      <c r="D40" s="25"/>
      <c r="E40" s="25"/>
      <c r="F40" s="25"/>
      <c r="G40" s="25"/>
      <c r="H40" s="25"/>
      <c r="I40" s="25"/>
    </row>
    <row r="41" spans="1:9" ht="9.75" customHeight="1" x14ac:dyDescent="0.2">
      <c r="A41" s="23"/>
      <c r="B41" s="25" t="s">
        <v>31</v>
      </c>
      <c r="C41" s="25"/>
      <c r="D41" s="25"/>
      <c r="E41" s="25"/>
      <c r="F41" s="25"/>
      <c r="G41" s="25"/>
      <c r="H41" s="25"/>
      <c r="I41" s="25"/>
    </row>
    <row r="42" spans="1:9" ht="10.5" customHeight="1" x14ac:dyDescent="0.2">
      <c r="A42" s="16" t="s">
        <v>28</v>
      </c>
      <c r="B42" s="16" t="s">
        <v>32</v>
      </c>
    </row>
    <row r="43" spans="1:9" ht="10.5" customHeight="1" x14ac:dyDescent="0.2">
      <c r="A43" s="17" t="s">
        <v>38</v>
      </c>
    </row>
  </sheetData>
  <mergeCells count="9">
    <mergeCell ref="A33:I33"/>
    <mergeCell ref="B36:I36"/>
    <mergeCell ref="B38:I38"/>
    <mergeCell ref="B41:I41"/>
    <mergeCell ref="B39:I39"/>
    <mergeCell ref="B34:I34"/>
    <mergeCell ref="B35:I35"/>
    <mergeCell ref="B37:I37"/>
    <mergeCell ref="B40:I40"/>
  </mergeCells>
  <printOptions horizontalCentered="1"/>
  <pageMargins left="1.5748031496062993" right="1.5748031496062993" top="1.9685039370078741" bottom="0.472440944881889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21.26</vt:lpstr>
      <vt:lpstr>'21.26'!Área_de_impresión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2017-07-14T18:19:55Z</cp:lastPrinted>
  <dcterms:created xsi:type="dcterms:W3CDTF">2017-06-15T00:09:50Z</dcterms:created>
  <dcterms:modified xsi:type="dcterms:W3CDTF">2017-09-25T20:55:44Z</dcterms:modified>
</cp:coreProperties>
</file>