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0" yWindow="0" windowWidth="21600" windowHeight="9735"/>
  </bookViews>
  <sheets>
    <sheet name="21.18" sheetId="1" r:id="rId1"/>
  </sheets>
  <definedNames>
    <definedName name="_xlnm.Print_Area" localSheetId="0">'21.18'!$A$1:$H$34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F6" i="1"/>
  <c r="E6" i="1"/>
  <c r="C6" i="1"/>
  <c r="B6" i="1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<sst xmlns="http://schemas.openxmlformats.org/spreadsheetml/2006/main" count="33" uniqueCount="33">
  <si>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</si>
  <si>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</si>
  <si>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</si>
  <si>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</si>
  <si>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</si>
  <si>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</si>
  <si>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</si>
  <si>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</si>
  <si>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</si>
  <si>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</si>
  <si>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</si>
  <si>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</si>
  <si>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</si>
  <si>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</si>
  <si>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</si>
  <si>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</si>
  <si>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</si>
  <si>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</si>
  <si>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</si>
  <si>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</si>
  <si>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</si>
  <si>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</si>
  <si>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</si>
  <si>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</si>
  <si>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</si>
  <si>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>Nota:</t>
    </r>
    <r>
      <rPr>
        <sz val="7"/>
        <rFont val="Arial Narrow"/>
        <family val="2"/>
      </rPr>
      <t xml:space="preserve"> Información a fin de periodo.</t>
    </r>
  </si>
  <si>
    <t>Áncash</t>
  </si>
  <si>
    <t>1/ Provincia Constitucional.</t>
  </si>
  <si>
    <t>Callao 1/</t>
  </si>
  <si>
    <t>21.18 SUSCRIPTORES CON CONEXIÓN AL SERVICIO DE INTERNET FIJO, POR DEPARTAMENTO,</t>
  </si>
  <si>
    <t xml:space="preserve">          2010-2016</t>
  </si>
  <si>
    <t xml:space="preserve">           (Unidades)</t>
  </si>
  <si>
    <t>Fuente: Ministerio de Transportes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</si>
</sst>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0.0_)"/>
    <numFmt numFmtId="165" formatCode="0_)"/>
    <numFmt numFmtId="166" formatCode="0.0"/>
    <numFmt numFmtId="167" formatCode="#,##0.0_ ;\-#,##0.0\ "/>
    <numFmt numFmtId="168" formatCode="_ * \ ###\ ###\ ###\ ###\ ##0_ ;_ * \-#\ #.#00_ ;_ * &quot;-&quot;??_ ;_ @_ "/>
    <numFmt numFmtId="169" formatCode="0.0%"/>
    <numFmt numFmtId="170" formatCode="_-* #,##0.00_-;\-* #,##0.00_-;_-* &quot;-&quot;??_-;_-@_-"/>
    <numFmt numFmtId="171" formatCode="##\ ###\ ##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theme="1"/>
      <name val="Calibri"/>
      <family val="2"/>
      <scheme val="minor"/>
    </font>
    <font>
      <b/>
      <sz val="7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4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2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 applyProtection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1" xfId="4" applyFont="1" applyFill="1" applyBorder="1" applyAlignment="1" applyProtection="1">
      <alignment horizontal="center" vertical="center"/>
    </xf>
    <xf numFmtId="0" fontId="7" fillId="2" borderId="2" xfId="4" applyFont="1" applyFill="1" applyBorder="1" applyAlignment="1">
      <alignment horizontal="right" vertical="center"/>
    </xf>
    <xf numFmtId="0" fontId="7" fillId="2" borderId="3" xfId="4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41" fontId="6" fillId="2" borderId="0" xfId="4" applyNumberFormat="1" applyFont="1" applyFill="1" applyBorder="1" applyAlignment="1" applyProtection="1">
      <alignment horizontal="right"/>
    </xf>
    <xf numFmtId="10" fontId="2" fillId="2" borderId="0" xfId="1" applyNumberFormat="1" applyFont="1" applyFill="1" applyBorder="1" applyAlignment="1">
      <alignment horizontal="center" vertical="center"/>
    </xf>
    <xf numFmtId="0" fontId="6" fillId="2" borderId="4" xfId="4" applyFont="1" applyFill="1" applyBorder="1" applyAlignment="1" applyProtection="1">
      <alignment horizontal="left" vertical="center"/>
    </xf>
    <xf numFmtId="10" fontId="2" fillId="2" borderId="0" xfId="1" applyNumberFormat="1" applyFont="1" applyFill="1" applyAlignment="1">
      <alignment horizontal="center" vertical="center"/>
    </xf>
    <xf numFmtId="2" fontId="1" fillId="2" borderId="0" xfId="0" applyNumberFormat="1" applyFont="1" applyFill="1"/>
    <xf numFmtId="166" fontId="1" fillId="2" borderId="0" xfId="0" applyNumberFormat="1" applyFont="1" applyFill="1"/>
    <xf numFmtId="167" fontId="1" fillId="2" borderId="0" xfId="0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 wrapText="1"/>
    </xf>
    <xf numFmtId="168" fontId="1" fillId="2" borderId="0" xfId="0" applyNumberFormat="1" applyFont="1" applyFill="1"/>
    <xf numFmtId="169" fontId="2" fillId="2" borderId="0" xfId="1" applyNumberFormat="1" applyFont="1" applyFill="1" applyAlignment="1">
      <alignment horizontal="center" vertical="center"/>
    </xf>
    <xf numFmtId="0" fontId="6" fillId="2" borderId="5" xfId="4" applyFont="1" applyFill="1" applyBorder="1" applyAlignment="1" applyProtection="1">
      <alignment horizontal="left" vertical="center"/>
    </xf>
    <xf numFmtId="0" fontId="8" fillId="2" borderId="0" xfId="0" applyFont="1" applyFill="1"/>
    <xf numFmtId="170" fontId="1" fillId="2" borderId="0" xfId="0" applyNumberFormat="1" applyFont="1" applyFill="1" applyAlignment="1">
      <alignment horizontal="center" vertical="center"/>
    </xf>
    <xf numFmtId="171" fontId="0" fillId="2" borderId="0" xfId="0" applyNumberFormat="1" applyFill="1"/>
    <xf numFmtId="41" fontId="1" fillId="2" borderId="0" xfId="0" applyNumberFormat="1" applyFont="1" applyFill="1"/>
    <xf numFmtId="0" fontId="9" fillId="2" borderId="0" xfId="4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0" fontId="7" fillId="2" borderId="4" xfId="4" applyFont="1" applyFill="1" applyBorder="1" applyAlignment="1" applyProtection="1">
      <alignment horizontal="center"/>
    </xf>
    <xf numFmtId="41" fontId="9" fillId="2" borderId="0" xfId="4" applyNumberFormat="1" applyFont="1" applyFill="1" applyBorder="1" applyAlignment="1" applyProtection="1">
      <alignment horizontal="right"/>
    </xf>
    <xf numFmtId="41" fontId="5" fillId="2" borderId="0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 applyProtection="1">
      <alignment horizontal="right" vertical="center"/>
    </xf>
    <xf numFmtId="41" fontId="5" fillId="2" borderId="6" xfId="4" applyNumberFormat="1" applyFont="1" applyFill="1" applyBorder="1" applyAlignment="1" applyProtection="1">
      <alignment horizontal="right" vertical="center"/>
    </xf>
    <xf numFmtId="41" fontId="5" fillId="2" borderId="7" xfId="4" applyNumberFormat="1" applyFont="1" applyFill="1" applyBorder="1" applyAlignment="1" applyProtection="1">
      <alignment horizontal="right" vertical="center"/>
    </xf>
  </cellXfs>
  <cellStyles count="5">
    <cellStyle name="Normal" xfId="0" builtinId="0"/>
    <cellStyle name="Normal_IEC17004" xfId="4"/>
    <cellStyle name="Normal_IEC17025" xfId="2"/>
    <cellStyle name="Normal_IEC17029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120" zoomScaleNormal="120" workbookViewId="0">
      <selection activeCell="C12" sqref="C12"/>
    </sheetView>
  </sheetViews>
  <sheetFormatPr baseColWidth="10" defaultRowHeight="12.75" x14ac:dyDescent="0.2"/>
  <cols>
    <col min="1" max="1" width="11.5703125" style="9" customWidth="1"/>
    <col min="2" max="4" width="7.7109375" style="9" customWidth="1"/>
    <col min="5" max="8" width="7.85546875" style="9" customWidth="1"/>
    <col min="9" max="9" width="15.140625" style="9" bestFit="1" customWidth="1"/>
    <col min="10" max="16384" width="11.42578125" style="9"/>
  </cols>
  <sheetData>
    <row r="1" spans="1:24" s="4" customFormat="1" ht="13.5" customHeight="1" x14ac:dyDescent="0.2">
      <c r="A1" s="1" t="s">
        <v>29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T1" s="5"/>
      <c r="U1" s="5"/>
      <c r="V1" s="5"/>
      <c r="X1" s="5"/>
    </row>
    <row r="2" spans="1:24" s="4" customFormat="1" ht="13.5" customHeight="1" x14ac:dyDescent="0.2">
      <c r="A2" s="1" t="s">
        <v>30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T2" s="5"/>
      <c r="U2" s="5"/>
      <c r="V2" s="5"/>
      <c r="X2" s="5"/>
    </row>
    <row r="3" spans="1:24" s="4" customFormat="1" x14ac:dyDescent="0.2">
      <c r="A3" s="6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T3" s="5"/>
      <c r="U3" s="5"/>
      <c r="V3" s="5"/>
      <c r="X3" s="5"/>
    </row>
    <row r="4" spans="1:24" ht="7.5" customHeight="1" x14ac:dyDescent="0.25">
      <c r="A4" s="7"/>
      <c r="B4" s="30"/>
      <c r="C4" s="30"/>
      <c r="D4" s="30"/>
      <c r="E4" s="30"/>
      <c r="F4" s="30"/>
      <c r="G4" s="30"/>
      <c r="H4" s="30"/>
      <c r="I4" s="8"/>
    </row>
    <row r="5" spans="1:24" ht="27" customHeight="1" x14ac:dyDescent="0.2">
      <c r="A5" s="10" t="s">
        <v>0</v>
      </c>
      <c r="B5" s="11">
        <v>2010</v>
      </c>
      <c r="C5" s="12">
        <v>2011</v>
      </c>
      <c r="D5" s="12">
        <v>2012</v>
      </c>
      <c r="E5" s="12">
        <v>2013</v>
      </c>
      <c r="F5" s="12">
        <v>2014</v>
      </c>
      <c r="G5" s="12">
        <v>2015</v>
      </c>
      <c r="H5" s="12">
        <v>2016</v>
      </c>
      <c r="I5" s="13"/>
    </row>
    <row r="6" spans="1:24" ht="15" x14ac:dyDescent="0.25">
      <c r="A6" s="34" t="s">
        <v>1</v>
      </c>
      <c r="B6" s="35">
        <f>+SUM(B7:B31)</f>
        <v>927054</v>
      </c>
      <c r="C6" s="35">
        <f>+SUM(C7:C31)</f>
        <v>1218679</v>
      </c>
      <c r="D6" s="35">
        <v>1448737</v>
      </c>
      <c r="E6" s="35">
        <f>+SUM(E7:E31)</f>
        <v>1617707</v>
      </c>
      <c r="F6" s="35">
        <f>+SUM(F7:F31)</f>
        <v>1768200</v>
      </c>
      <c r="G6" s="35">
        <f>+SUM(G7:G31)</f>
        <v>2001106</v>
      </c>
      <c r="H6" s="35">
        <f>+SUM(H7:H31)</f>
        <v>2118233</v>
      </c>
      <c r="I6" s="15"/>
    </row>
    <row r="7" spans="1:24" ht="15" x14ac:dyDescent="0.2">
      <c r="A7" s="16" t="s">
        <v>2</v>
      </c>
      <c r="B7" s="36">
        <v>910</v>
      </c>
      <c r="C7" s="36">
        <v>1197</v>
      </c>
      <c r="D7" s="36">
        <v>1430</v>
      </c>
      <c r="E7" s="36">
        <v>1363</v>
      </c>
      <c r="F7" s="36">
        <v>1243</v>
      </c>
      <c r="G7" s="36">
        <v>1155</v>
      </c>
      <c r="H7" s="36">
        <v>938</v>
      </c>
      <c r="I7" s="17"/>
    </row>
    <row r="8" spans="1:24" ht="15" x14ac:dyDescent="0.25">
      <c r="A8" s="16" t="s">
        <v>26</v>
      </c>
      <c r="B8" s="37">
        <v>20454</v>
      </c>
      <c r="C8" s="37">
        <v>33036</v>
      </c>
      <c r="D8" s="37">
        <v>42173</v>
      </c>
      <c r="E8" s="37">
        <v>48127</v>
      </c>
      <c r="F8" s="37">
        <v>48684</v>
      </c>
      <c r="G8" s="37">
        <v>51920</v>
      </c>
      <c r="H8" s="37">
        <v>52579</v>
      </c>
      <c r="I8" s="18"/>
    </row>
    <row r="9" spans="1:24" ht="15" x14ac:dyDescent="0.25">
      <c r="A9" s="16" t="s">
        <v>3</v>
      </c>
      <c r="B9" s="37">
        <v>2273</v>
      </c>
      <c r="C9" s="37">
        <v>3053</v>
      </c>
      <c r="D9" s="37">
        <v>3912</v>
      </c>
      <c r="E9" s="37">
        <v>4191</v>
      </c>
      <c r="F9" s="37">
        <v>4669</v>
      </c>
      <c r="G9" s="37">
        <v>5824</v>
      </c>
      <c r="H9" s="37">
        <v>5995</v>
      </c>
      <c r="I9" s="18"/>
    </row>
    <row r="10" spans="1:24" ht="15" x14ac:dyDescent="0.25">
      <c r="A10" s="16" t="s">
        <v>4</v>
      </c>
      <c r="B10" s="37">
        <v>46979</v>
      </c>
      <c r="C10" s="37">
        <v>64879</v>
      </c>
      <c r="D10" s="37">
        <v>77187</v>
      </c>
      <c r="E10" s="37">
        <v>85243</v>
      </c>
      <c r="F10" s="37">
        <v>94279</v>
      </c>
      <c r="G10" s="37">
        <v>109146</v>
      </c>
      <c r="H10" s="37">
        <v>117972</v>
      </c>
      <c r="I10" s="19"/>
    </row>
    <row r="11" spans="1:24" ht="15" x14ac:dyDescent="0.2">
      <c r="A11" s="16" t="s">
        <v>5</v>
      </c>
      <c r="B11" s="37">
        <v>3984</v>
      </c>
      <c r="C11" s="37">
        <v>6682</v>
      </c>
      <c r="D11" s="37">
        <v>10317</v>
      </c>
      <c r="E11" s="37">
        <v>11695</v>
      </c>
      <c r="F11" s="37">
        <v>12398</v>
      </c>
      <c r="G11" s="37">
        <v>13085</v>
      </c>
      <c r="H11" s="37">
        <v>13542</v>
      </c>
      <c r="I11" s="17"/>
    </row>
    <row r="12" spans="1:24" ht="15" x14ac:dyDescent="0.2">
      <c r="A12" s="16" t="s">
        <v>6</v>
      </c>
      <c r="B12" s="37">
        <v>9966</v>
      </c>
      <c r="C12" s="37">
        <v>13528</v>
      </c>
      <c r="D12" s="37">
        <v>16660</v>
      </c>
      <c r="E12" s="37">
        <v>19322</v>
      </c>
      <c r="F12" s="37">
        <v>20149</v>
      </c>
      <c r="G12" s="37">
        <v>23082</v>
      </c>
      <c r="H12" s="37">
        <v>25964</v>
      </c>
      <c r="I12" s="17"/>
    </row>
    <row r="13" spans="1:24" ht="15" x14ac:dyDescent="0.2">
      <c r="A13" s="16" t="s">
        <v>28</v>
      </c>
      <c r="B13" s="37">
        <v>14839</v>
      </c>
      <c r="C13" s="37">
        <v>59846</v>
      </c>
      <c r="D13" s="37">
        <v>71058</v>
      </c>
      <c r="E13" s="37">
        <v>81353</v>
      </c>
      <c r="F13" s="37">
        <v>89389</v>
      </c>
      <c r="G13" s="37">
        <v>100059</v>
      </c>
      <c r="H13" s="37">
        <v>104852</v>
      </c>
      <c r="I13" s="20"/>
    </row>
    <row r="14" spans="1:24" ht="15" x14ac:dyDescent="0.2">
      <c r="A14" s="16" t="s">
        <v>7</v>
      </c>
      <c r="B14" s="37">
        <v>1196</v>
      </c>
      <c r="C14" s="37">
        <v>19891</v>
      </c>
      <c r="D14" s="37">
        <v>26716</v>
      </c>
      <c r="E14" s="37">
        <v>31635</v>
      </c>
      <c r="F14" s="37">
        <v>37285</v>
      </c>
      <c r="G14" s="37">
        <v>42739</v>
      </c>
      <c r="H14" s="37">
        <v>47582</v>
      </c>
      <c r="I14" s="21"/>
    </row>
    <row r="15" spans="1:24" ht="15" x14ac:dyDescent="0.2">
      <c r="A15" s="16" t="s">
        <v>8</v>
      </c>
      <c r="B15" s="37">
        <v>4919</v>
      </c>
      <c r="C15" s="37">
        <v>1630</v>
      </c>
      <c r="D15" s="37">
        <v>2506</v>
      </c>
      <c r="E15" s="37">
        <v>2656</v>
      </c>
      <c r="F15" s="37">
        <v>3238</v>
      </c>
      <c r="G15" s="37">
        <v>3464</v>
      </c>
      <c r="H15" s="37">
        <v>3318</v>
      </c>
      <c r="I15" s="17"/>
    </row>
    <row r="16" spans="1:24" ht="15" x14ac:dyDescent="0.2">
      <c r="A16" s="16" t="s">
        <v>9</v>
      </c>
      <c r="B16" s="37">
        <v>19106</v>
      </c>
      <c r="C16" s="37">
        <v>6056</v>
      </c>
      <c r="D16" s="37">
        <v>6783</v>
      </c>
      <c r="E16" s="37">
        <v>10072</v>
      </c>
      <c r="F16" s="37">
        <v>12801</v>
      </c>
      <c r="G16" s="37">
        <v>15149</v>
      </c>
      <c r="H16" s="37">
        <v>16662</v>
      </c>
      <c r="I16" s="22"/>
    </row>
    <row r="17" spans="1:9" ht="15" x14ac:dyDescent="0.2">
      <c r="A17" s="16" t="s">
        <v>10</v>
      </c>
      <c r="B17" s="37">
        <v>16402</v>
      </c>
      <c r="C17" s="37">
        <v>27614</v>
      </c>
      <c r="D17" s="37">
        <v>35037</v>
      </c>
      <c r="E17" s="37">
        <v>39313</v>
      </c>
      <c r="F17" s="37">
        <v>41064</v>
      </c>
      <c r="G17" s="37">
        <v>45987</v>
      </c>
      <c r="H17" s="37">
        <v>49045</v>
      </c>
      <c r="I17" s="17"/>
    </row>
    <row r="18" spans="1:9" ht="15" x14ac:dyDescent="0.2">
      <c r="A18" s="16" t="s">
        <v>11</v>
      </c>
      <c r="B18" s="37">
        <v>48314</v>
      </c>
      <c r="C18" s="37">
        <v>24110</v>
      </c>
      <c r="D18" s="37">
        <v>31148</v>
      </c>
      <c r="E18" s="37">
        <v>35240</v>
      </c>
      <c r="F18" s="37">
        <v>39392</v>
      </c>
      <c r="G18" s="37">
        <v>45629</v>
      </c>
      <c r="H18" s="37">
        <v>50664</v>
      </c>
      <c r="I18" s="22"/>
    </row>
    <row r="19" spans="1:9" ht="15" x14ac:dyDescent="0.2">
      <c r="A19" s="16" t="s">
        <v>12</v>
      </c>
      <c r="B19" s="37">
        <v>28643</v>
      </c>
      <c r="C19" s="37">
        <v>66374</v>
      </c>
      <c r="D19" s="37">
        <v>82701</v>
      </c>
      <c r="E19" s="37">
        <v>96008</v>
      </c>
      <c r="F19" s="37">
        <v>102495</v>
      </c>
      <c r="G19" s="37">
        <v>108630</v>
      </c>
      <c r="H19" s="37">
        <v>115330</v>
      </c>
      <c r="I19" s="22"/>
    </row>
    <row r="20" spans="1:9" ht="15" x14ac:dyDescent="0.2">
      <c r="A20" s="16" t="s">
        <v>13</v>
      </c>
      <c r="B20" s="37">
        <v>45389</v>
      </c>
      <c r="C20" s="37">
        <v>41308</v>
      </c>
      <c r="D20" s="37">
        <v>52628</v>
      </c>
      <c r="E20" s="37">
        <v>58198</v>
      </c>
      <c r="F20" s="37">
        <v>64396</v>
      </c>
      <c r="G20" s="37">
        <v>68985</v>
      </c>
      <c r="H20" s="37">
        <v>75635</v>
      </c>
      <c r="I20" s="23"/>
    </row>
    <row r="21" spans="1:9" ht="15" x14ac:dyDescent="0.25">
      <c r="A21" s="16" t="s">
        <v>14</v>
      </c>
      <c r="B21" s="37">
        <v>597617</v>
      </c>
      <c r="C21" s="37">
        <v>750644</v>
      </c>
      <c r="D21" s="37">
        <v>863094</v>
      </c>
      <c r="E21" s="37">
        <v>949123</v>
      </c>
      <c r="F21" s="37">
        <v>1027517</v>
      </c>
      <c r="G21" s="37">
        <v>1168739</v>
      </c>
      <c r="H21" s="37">
        <v>1229499</v>
      </c>
      <c r="I21" s="24"/>
    </row>
    <row r="22" spans="1:9" ht="15" x14ac:dyDescent="0.2">
      <c r="A22" s="16" t="s">
        <v>15</v>
      </c>
      <c r="B22" s="37">
        <v>1428</v>
      </c>
      <c r="C22" s="37">
        <v>5344</v>
      </c>
      <c r="D22" s="37">
        <v>4858</v>
      </c>
      <c r="E22" s="37">
        <v>4157</v>
      </c>
      <c r="F22" s="37">
        <v>14842</v>
      </c>
      <c r="G22" s="37">
        <v>18831</v>
      </c>
      <c r="H22" s="37">
        <v>17959</v>
      </c>
      <c r="I22" s="25"/>
    </row>
    <row r="23" spans="1:9" ht="15" x14ac:dyDescent="0.2">
      <c r="A23" s="16" t="s">
        <v>16</v>
      </c>
      <c r="B23" s="37">
        <v>136</v>
      </c>
      <c r="C23" s="37">
        <v>141</v>
      </c>
      <c r="D23" s="37">
        <v>3274</v>
      </c>
      <c r="E23" s="37">
        <v>4215</v>
      </c>
      <c r="F23" s="37">
        <v>4231</v>
      </c>
      <c r="G23" s="37">
        <v>5115</v>
      </c>
      <c r="H23" s="37">
        <v>5675</v>
      </c>
      <c r="I23" s="17"/>
    </row>
    <row r="24" spans="1:9" ht="15" x14ac:dyDescent="0.2">
      <c r="A24" s="16" t="s">
        <v>17</v>
      </c>
      <c r="B24" s="37">
        <v>4017</v>
      </c>
      <c r="C24" s="37">
        <v>6009</v>
      </c>
      <c r="D24" s="37">
        <v>7793</v>
      </c>
      <c r="E24" s="37">
        <v>8263</v>
      </c>
      <c r="F24" s="37">
        <v>9796</v>
      </c>
      <c r="G24" s="37">
        <v>11261</v>
      </c>
      <c r="H24" s="37">
        <v>11886</v>
      </c>
      <c r="I24" s="17"/>
    </row>
    <row r="25" spans="1:9" ht="15" x14ac:dyDescent="0.2">
      <c r="A25" s="16" t="s">
        <v>18</v>
      </c>
      <c r="B25" s="37">
        <v>1242</v>
      </c>
      <c r="C25" s="37">
        <v>1361</v>
      </c>
      <c r="D25" s="37">
        <v>1347</v>
      </c>
      <c r="E25" s="37">
        <v>2207</v>
      </c>
      <c r="F25" s="37">
        <v>2429</v>
      </c>
      <c r="G25" s="37">
        <v>2940</v>
      </c>
      <c r="H25" s="37">
        <v>3454</v>
      </c>
      <c r="I25" s="17"/>
    </row>
    <row r="26" spans="1:9" ht="15" x14ac:dyDescent="0.2">
      <c r="A26" s="16" t="s">
        <v>19</v>
      </c>
      <c r="B26" s="37">
        <v>26915</v>
      </c>
      <c r="C26" s="37">
        <v>39613</v>
      </c>
      <c r="D26" s="37">
        <v>50120</v>
      </c>
      <c r="E26" s="37">
        <v>56793</v>
      </c>
      <c r="F26" s="37">
        <v>61155</v>
      </c>
      <c r="G26" s="37">
        <v>68162</v>
      </c>
      <c r="H26" s="37">
        <v>72026</v>
      </c>
      <c r="I26" s="17"/>
    </row>
    <row r="27" spans="1:9" ht="15" x14ac:dyDescent="0.2">
      <c r="A27" s="16" t="s">
        <v>20</v>
      </c>
      <c r="B27" s="37">
        <v>8297</v>
      </c>
      <c r="C27" s="37">
        <v>13031</v>
      </c>
      <c r="D27" s="37">
        <v>16969</v>
      </c>
      <c r="E27" s="37">
        <v>18339</v>
      </c>
      <c r="F27" s="37">
        <v>21693</v>
      </c>
      <c r="G27" s="37">
        <v>24737</v>
      </c>
      <c r="H27" s="37">
        <v>26155</v>
      </c>
      <c r="I27" s="17"/>
    </row>
    <row r="28" spans="1:9" ht="15" x14ac:dyDescent="0.2">
      <c r="A28" s="16" t="s">
        <v>21</v>
      </c>
      <c r="B28" s="37">
        <v>4648</v>
      </c>
      <c r="C28" s="37">
        <v>6972</v>
      </c>
      <c r="D28" s="37">
        <v>8603</v>
      </c>
      <c r="E28" s="37">
        <v>11724</v>
      </c>
      <c r="F28" s="37">
        <v>12633</v>
      </c>
      <c r="G28" s="37">
        <v>15921</v>
      </c>
      <c r="H28" s="37">
        <v>17917</v>
      </c>
      <c r="I28" s="17"/>
    </row>
    <row r="29" spans="1:9" ht="15" x14ac:dyDescent="0.2">
      <c r="A29" s="16" t="s">
        <v>22</v>
      </c>
      <c r="B29" s="37">
        <v>11530</v>
      </c>
      <c r="C29" s="37">
        <v>16120</v>
      </c>
      <c r="D29" s="37">
        <v>19671</v>
      </c>
      <c r="E29" s="37">
        <v>21897</v>
      </c>
      <c r="F29" s="37">
        <v>23059</v>
      </c>
      <c r="G29" s="37">
        <v>27274</v>
      </c>
      <c r="H29" s="37">
        <v>30102</v>
      </c>
      <c r="I29" s="17"/>
    </row>
    <row r="30" spans="1:9" ht="15" x14ac:dyDescent="0.2">
      <c r="A30" s="16" t="s">
        <v>23</v>
      </c>
      <c r="B30" s="37">
        <v>2916</v>
      </c>
      <c r="C30" s="37">
        <v>4374</v>
      </c>
      <c r="D30" s="37">
        <v>6110</v>
      </c>
      <c r="E30" s="37">
        <v>6990</v>
      </c>
      <c r="F30" s="37">
        <v>8326</v>
      </c>
      <c r="G30" s="37">
        <v>9865</v>
      </c>
      <c r="H30" s="37">
        <v>9190</v>
      </c>
      <c r="I30" s="17"/>
    </row>
    <row r="31" spans="1:9" ht="15" x14ac:dyDescent="0.2">
      <c r="A31" s="26" t="s">
        <v>24</v>
      </c>
      <c r="B31" s="38">
        <v>4934</v>
      </c>
      <c r="C31" s="39">
        <v>5866</v>
      </c>
      <c r="D31" s="39">
        <v>6642</v>
      </c>
      <c r="E31" s="39">
        <v>9583</v>
      </c>
      <c r="F31" s="39">
        <v>11037</v>
      </c>
      <c r="G31" s="39">
        <v>13407</v>
      </c>
      <c r="H31" s="39">
        <v>14292</v>
      </c>
      <c r="I31" s="17"/>
    </row>
    <row r="32" spans="1:9" ht="12" customHeight="1" x14ac:dyDescent="0.25">
      <c r="A32" s="31" t="s">
        <v>25</v>
      </c>
      <c r="B32" s="14"/>
      <c r="C32" s="14"/>
      <c r="D32" s="14"/>
      <c r="E32" s="14"/>
      <c r="F32" s="14"/>
      <c r="G32" s="14"/>
      <c r="H32" s="14"/>
      <c r="I32" s="17"/>
    </row>
    <row r="33" spans="1:11" ht="12" customHeight="1" x14ac:dyDescent="0.2">
      <c r="A33" s="32" t="s">
        <v>27</v>
      </c>
    </row>
    <row r="34" spans="1:11" ht="11.25" customHeight="1" x14ac:dyDescent="0.25">
      <c r="A34" s="33" t="s">
        <v>32</v>
      </c>
      <c r="B34" s="14"/>
      <c r="C34" s="14"/>
      <c r="D34" s="14"/>
      <c r="E34" s="14"/>
      <c r="F34" s="14"/>
      <c r="G34" s="14"/>
      <c r="H34" s="14"/>
      <c r="I34" s="17"/>
    </row>
    <row r="35" spans="1:11" ht="15" x14ac:dyDescent="0.2">
      <c r="B35" s="27"/>
      <c r="C35" s="27"/>
      <c r="D35" s="27"/>
      <c r="E35" s="27"/>
      <c r="F35" s="27"/>
      <c r="G35" s="27"/>
      <c r="H35" s="27"/>
      <c r="I35" s="28"/>
    </row>
    <row r="36" spans="1:11" x14ac:dyDescent="0.2">
      <c r="K36" s="29"/>
    </row>
    <row r="37" spans="1:11" x14ac:dyDescent="0.2">
      <c r="K37" s="29"/>
    </row>
    <row r="38" spans="1:11" x14ac:dyDescent="0.2">
      <c r="K38" s="29"/>
    </row>
    <row r="39" spans="1:11" x14ac:dyDescent="0.2">
      <c r="K39" s="29"/>
    </row>
    <row r="40" spans="1:11" x14ac:dyDescent="0.2">
      <c r="K40" s="29"/>
    </row>
    <row r="41" spans="1:11" x14ac:dyDescent="0.2">
      <c r="K41" s="29"/>
    </row>
    <row r="42" spans="1:11" x14ac:dyDescent="0.2">
      <c r="K42" s="29"/>
    </row>
    <row r="43" spans="1:11" x14ac:dyDescent="0.2">
      <c r="K43" s="29"/>
    </row>
    <row r="44" spans="1:11" x14ac:dyDescent="0.2">
      <c r="K44" s="29"/>
    </row>
    <row r="45" spans="1:11" x14ac:dyDescent="0.2">
      <c r="K45" s="29"/>
    </row>
    <row r="46" spans="1:11" x14ac:dyDescent="0.2">
      <c r="K46" s="29"/>
    </row>
    <row r="47" spans="1:11" x14ac:dyDescent="0.2">
      <c r="K47" s="29"/>
    </row>
    <row r="48" spans="1:11" x14ac:dyDescent="0.2">
      <c r="K48" s="29"/>
    </row>
    <row r="49" spans="11:11" x14ac:dyDescent="0.2">
      <c r="K49" s="29"/>
    </row>
    <row r="50" spans="11:11" x14ac:dyDescent="0.2">
      <c r="K50" s="29"/>
    </row>
    <row r="51" spans="11:11" x14ac:dyDescent="0.2">
      <c r="K51" s="29"/>
    </row>
    <row r="52" spans="11:11" x14ac:dyDescent="0.2">
      <c r="K52" s="29"/>
    </row>
    <row r="53" spans="11:11" x14ac:dyDescent="0.2">
      <c r="K53" s="29"/>
    </row>
    <row r="54" spans="11:11" x14ac:dyDescent="0.2">
      <c r="K54" s="29"/>
    </row>
    <row r="55" spans="11:11" x14ac:dyDescent="0.2">
      <c r="K55" s="29"/>
    </row>
    <row r="56" spans="11:11" x14ac:dyDescent="0.2">
      <c r="K56" s="29"/>
    </row>
    <row r="57" spans="11:11" x14ac:dyDescent="0.2">
      <c r="K57" s="29"/>
    </row>
    <row r="58" spans="11:11" x14ac:dyDescent="0.2">
      <c r="K58" s="29"/>
    </row>
    <row r="59" spans="11:11" x14ac:dyDescent="0.2">
      <c r="K59" s="29"/>
    </row>
    <row r="60" spans="11:11" x14ac:dyDescent="0.2">
      <c r="K60" s="29"/>
    </row>
  </sheetData>
  <pageMargins left="1.5748031496062993" right="1.5748031496062993" top="1.9685039370078741" bottom="1.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21.18</vt:lpstr>
      <vt:lpstr>'21.18'!Área_de_impresión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Guido Trujillo Valdiviezo</cp:lastModifiedBy>
  <cp:lastPrinted>2017-07-14T17:56:07Z</cp:lastPrinted>
  <dcterms:created xsi:type="dcterms:W3CDTF">2017-06-13T16:23:41Z</dcterms:created>
  <dcterms:modified xsi:type="dcterms:W3CDTF">2017-09-25T20:53:15Z</dcterms:modified>
</cp:coreProperties>
</file>