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B6" i="1"/>
</calcChain>
</file>

<file path=xl/sharedStrings.xml><?xml version="1.0" encoding="utf-8"?>
<sst xmlns="http://schemas.openxmlformats.org/spreadsheetml/2006/main" count="30" uniqueCount="16">
  <si>
    <t>8.80  SITUACIÓN JURÍDICA DE LA POBLACIÓN PENITENCIARIA FEMENINA, SEGÚN OFICINA REGIONAL, 2012-2016</t>
  </si>
  <si>
    <t xml:space="preserve"> (Casos registrados)</t>
  </si>
  <si>
    <t>Oficina Regional</t>
  </si>
  <si>
    <t>Total</t>
  </si>
  <si>
    <t>Norte - Chiclayo</t>
  </si>
  <si>
    <t xml:space="preserve">  Procesada</t>
  </si>
  <si>
    <t xml:space="preserve">  Sentenciada</t>
  </si>
  <si>
    <t>Lima - Lima</t>
  </si>
  <si>
    <t>Sur - Arequipa</t>
  </si>
  <si>
    <t>Centro - Huancayo</t>
  </si>
  <si>
    <t>Oriente -  Pucallpa</t>
  </si>
  <si>
    <t>Sur Oriente - Cusco</t>
  </si>
  <si>
    <t xml:space="preserve">Nor Oriente - San Martín </t>
  </si>
  <si>
    <t>Altiplano - Altiplano</t>
  </si>
  <si>
    <t>Nota: La información corresponde a diciembre de 2012, 2013, 2014 y 2015.</t>
  </si>
  <si>
    <t>Fuente: Instituto Nacional Penitenciario - INPE - Unidad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</si>
</sst>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.5"/>
      <color rgb="FF000000"/>
      <name val="Arial Narrow"/>
      <family val="2"/>
    </font>
    <font>
      <sz val="9"/>
      <color indexed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4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33CCCC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0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7" fillId="0" borderId="5" xfId="0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/>
    <xf numFmtId="0" fontId="5" fillId="0" borderId="7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1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/>
    <xf numFmtId="0" fontId="13" fillId="0" borderId="0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</cellXfs>
  <cellStyles count="3">
    <cellStyle name="Normal" xfId="0" builtinId="0"/>
    <cellStyle name="Normal 2" xfId="1"/>
    <cellStyle name="Normal_C10-1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3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20.85546875" style="2" customWidth="1"/>
    <col min="2" max="2" width="11.42578125" style="2" hidden="1" customWidth="1"/>
    <col min="3" max="4" width="11.85546875" style="2" hidden="1" customWidth="1"/>
    <col min="5" max="8" width="11.85546875" style="2" customWidth="1"/>
    <col min="9" max="16384" width="11.42578125" style="2"/>
  </cols>
  <sheetData>
    <row r="1" spans="1:16" ht="13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s="7" customFormat="1" ht="13.5" x14ac:dyDescent="0.25">
      <c r="A2" s="3" t="s">
        <v>1</v>
      </c>
      <c r="B2" s="4"/>
      <c r="C2" s="4"/>
      <c r="D2" s="4"/>
      <c r="E2" s="4"/>
      <c r="F2" s="5"/>
      <c r="G2" s="5"/>
      <c r="H2" s="6"/>
      <c r="I2" s="6"/>
    </row>
    <row r="3" spans="1:16" s="7" customFormat="1" x14ac:dyDescent="0.2">
      <c r="A3" s="8"/>
      <c r="B3" s="9"/>
      <c r="C3" s="9"/>
      <c r="D3" s="9"/>
      <c r="E3" s="9"/>
      <c r="F3" s="10"/>
      <c r="G3" s="10"/>
      <c r="H3" s="10"/>
      <c r="I3" s="10"/>
    </row>
    <row r="4" spans="1:16" x14ac:dyDescent="0.2">
      <c r="A4" s="11" t="s">
        <v>2</v>
      </c>
      <c r="B4" s="12">
        <v>2009</v>
      </c>
      <c r="C4" s="13">
        <v>2010</v>
      </c>
      <c r="D4" s="12">
        <v>2011</v>
      </c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</row>
    <row r="5" spans="1:16" ht="13.5" x14ac:dyDescent="0.25">
      <c r="A5" s="15"/>
      <c r="B5" s="16"/>
      <c r="C5" s="17"/>
      <c r="D5" s="17"/>
      <c r="E5" s="18"/>
      <c r="F5" s="18"/>
      <c r="G5" s="19"/>
      <c r="H5" s="20"/>
      <c r="I5" s="20"/>
    </row>
    <row r="6" spans="1:16" x14ac:dyDescent="0.2">
      <c r="A6" s="21" t="s">
        <v>3</v>
      </c>
      <c r="B6" s="22">
        <f>SUM(B8,B11,B14,B17,B20,B23,B26,B29)</f>
        <v>2812</v>
      </c>
      <c r="C6" s="23">
        <v>2743</v>
      </c>
      <c r="D6" s="24">
        <v>2988</v>
      </c>
      <c r="E6" s="24">
        <v>3879</v>
      </c>
      <c r="F6" s="24">
        <v>4237</v>
      </c>
      <c r="G6" s="24">
        <v>4372</v>
      </c>
      <c r="H6" s="24">
        <f>SUM(H8,H11,H14,H17,H20,H23,H26,H29)</f>
        <v>4545</v>
      </c>
      <c r="I6" s="24">
        <v>4767</v>
      </c>
    </row>
    <row r="7" spans="1:16" ht="13.5" x14ac:dyDescent="0.25">
      <c r="A7" s="25"/>
      <c r="B7" s="18"/>
      <c r="C7" s="26"/>
      <c r="D7" s="27"/>
      <c r="E7" s="28"/>
      <c r="F7" s="28"/>
      <c r="G7" s="28"/>
      <c r="H7" s="20"/>
      <c r="I7" s="20"/>
    </row>
    <row r="8" spans="1:16" x14ac:dyDescent="0.2">
      <c r="A8" s="21" t="s">
        <v>4</v>
      </c>
      <c r="B8" s="22">
        <v>255</v>
      </c>
      <c r="C8" s="23">
        <v>233</v>
      </c>
      <c r="D8" s="24">
        <v>254</v>
      </c>
      <c r="E8" s="24">
        <v>377</v>
      </c>
      <c r="F8" s="24">
        <v>445</v>
      </c>
      <c r="G8" s="24">
        <v>580</v>
      </c>
      <c r="H8" s="24">
        <v>645</v>
      </c>
      <c r="I8" s="24">
        <v>741</v>
      </c>
    </row>
    <row r="9" spans="1:16" x14ac:dyDescent="0.2">
      <c r="A9" s="25" t="s">
        <v>5</v>
      </c>
      <c r="B9" s="29">
        <v>126</v>
      </c>
      <c r="C9" s="26">
        <v>104</v>
      </c>
      <c r="D9" s="26">
        <v>119</v>
      </c>
      <c r="E9" s="30">
        <v>173</v>
      </c>
      <c r="F9" s="30">
        <v>178</v>
      </c>
      <c r="G9" s="30">
        <v>302</v>
      </c>
      <c r="H9" s="30">
        <v>317</v>
      </c>
      <c r="I9" s="30">
        <v>373</v>
      </c>
    </row>
    <row r="10" spans="1:16" x14ac:dyDescent="0.2">
      <c r="A10" s="25" t="s">
        <v>6</v>
      </c>
      <c r="B10" s="29">
        <v>129</v>
      </c>
      <c r="C10" s="26">
        <v>129</v>
      </c>
      <c r="D10" s="26">
        <v>135</v>
      </c>
      <c r="E10" s="30">
        <v>204</v>
      </c>
      <c r="F10" s="30">
        <v>267</v>
      </c>
      <c r="G10" s="30">
        <v>278</v>
      </c>
      <c r="H10" s="30">
        <v>328</v>
      </c>
      <c r="I10" s="30">
        <v>368</v>
      </c>
    </row>
    <row r="11" spans="1:16" x14ac:dyDescent="0.2">
      <c r="A11" s="21" t="s">
        <v>7</v>
      </c>
      <c r="B11" s="22">
        <v>1606</v>
      </c>
      <c r="C11" s="23">
        <v>1578</v>
      </c>
      <c r="D11" s="23">
        <v>1720</v>
      </c>
      <c r="E11" s="24">
        <v>2138</v>
      </c>
      <c r="F11" s="24">
        <v>2264</v>
      </c>
      <c r="G11" s="24">
        <v>2223</v>
      </c>
      <c r="H11" s="24">
        <v>2294</v>
      </c>
      <c r="I11" s="24">
        <v>2300</v>
      </c>
    </row>
    <row r="12" spans="1:16" x14ac:dyDescent="0.2">
      <c r="A12" s="25" t="s">
        <v>5</v>
      </c>
      <c r="B12" s="29">
        <v>1284</v>
      </c>
      <c r="C12" s="26">
        <v>1231</v>
      </c>
      <c r="D12" s="26">
        <v>1192</v>
      </c>
      <c r="E12" s="30">
        <v>1464</v>
      </c>
      <c r="F12" s="30">
        <v>1404</v>
      </c>
      <c r="G12" s="30">
        <v>1238</v>
      </c>
      <c r="H12" s="30">
        <v>1313</v>
      </c>
      <c r="I12" s="30">
        <v>945</v>
      </c>
    </row>
    <row r="13" spans="1:16" x14ac:dyDescent="0.2">
      <c r="A13" s="25" t="s">
        <v>6</v>
      </c>
      <c r="B13" s="29">
        <v>322</v>
      </c>
      <c r="C13" s="26">
        <v>347</v>
      </c>
      <c r="D13" s="26">
        <v>528</v>
      </c>
      <c r="E13" s="30">
        <v>674</v>
      </c>
      <c r="F13" s="30">
        <v>860</v>
      </c>
      <c r="G13" s="30">
        <v>985</v>
      </c>
      <c r="H13" s="30">
        <v>981</v>
      </c>
      <c r="I13" s="30">
        <v>1355</v>
      </c>
    </row>
    <row r="14" spans="1:16" x14ac:dyDescent="0.2">
      <c r="A14" s="21" t="s">
        <v>8</v>
      </c>
      <c r="B14" s="22">
        <v>154</v>
      </c>
      <c r="C14" s="23">
        <v>137</v>
      </c>
      <c r="D14" s="23">
        <v>156</v>
      </c>
      <c r="E14" s="24">
        <v>210</v>
      </c>
      <c r="F14" s="24">
        <v>236</v>
      </c>
      <c r="G14" s="24">
        <v>273</v>
      </c>
      <c r="H14" s="24">
        <v>266</v>
      </c>
      <c r="I14" s="24">
        <v>271</v>
      </c>
    </row>
    <row r="15" spans="1:16" x14ac:dyDescent="0.2">
      <c r="A15" s="25" t="s">
        <v>5</v>
      </c>
      <c r="B15" s="29">
        <v>42</v>
      </c>
      <c r="C15" s="26">
        <v>50</v>
      </c>
      <c r="D15" s="26">
        <v>65</v>
      </c>
      <c r="E15" s="30">
        <v>85</v>
      </c>
      <c r="F15" s="30">
        <v>79</v>
      </c>
      <c r="G15" s="30">
        <v>85</v>
      </c>
      <c r="H15" s="30">
        <v>71</v>
      </c>
      <c r="I15" s="30">
        <v>67</v>
      </c>
    </row>
    <row r="16" spans="1:16" ht="13.5" x14ac:dyDescent="0.25">
      <c r="A16" s="25" t="s">
        <v>6</v>
      </c>
      <c r="B16" s="29">
        <v>112</v>
      </c>
      <c r="C16" s="26">
        <v>87</v>
      </c>
      <c r="D16" s="26">
        <v>91</v>
      </c>
      <c r="E16" s="30">
        <v>125</v>
      </c>
      <c r="F16" s="30">
        <v>157</v>
      </c>
      <c r="G16" s="30">
        <v>188</v>
      </c>
      <c r="H16" s="30">
        <v>195</v>
      </c>
      <c r="I16" s="30">
        <v>204</v>
      </c>
      <c r="P16" s="31"/>
    </row>
    <row r="17" spans="1:9" x14ac:dyDescent="0.2">
      <c r="A17" s="21" t="s">
        <v>9</v>
      </c>
      <c r="B17" s="22">
        <v>262</v>
      </c>
      <c r="C17" s="23">
        <v>279</v>
      </c>
      <c r="D17" s="23">
        <v>292</v>
      </c>
      <c r="E17" s="24">
        <v>363</v>
      </c>
      <c r="F17" s="24">
        <v>395</v>
      </c>
      <c r="G17" s="24">
        <v>347</v>
      </c>
      <c r="H17" s="24">
        <v>387</v>
      </c>
      <c r="I17" s="24">
        <v>398</v>
      </c>
    </row>
    <row r="18" spans="1:9" x14ac:dyDescent="0.2">
      <c r="A18" s="25" t="s">
        <v>5</v>
      </c>
      <c r="B18" s="29">
        <v>162</v>
      </c>
      <c r="C18" s="26">
        <v>174</v>
      </c>
      <c r="D18" s="26">
        <v>176</v>
      </c>
      <c r="E18" s="30">
        <v>236</v>
      </c>
      <c r="F18" s="30">
        <v>200</v>
      </c>
      <c r="G18" s="30">
        <v>155</v>
      </c>
      <c r="H18" s="30">
        <v>163</v>
      </c>
      <c r="I18" s="30">
        <v>138</v>
      </c>
    </row>
    <row r="19" spans="1:9" x14ac:dyDescent="0.2">
      <c r="A19" s="25" t="s">
        <v>6</v>
      </c>
      <c r="B19" s="29">
        <v>100</v>
      </c>
      <c r="C19" s="26">
        <v>105</v>
      </c>
      <c r="D19" s="26">
        <v>116</v>
      </c>
      <c r="E19" s="30">
        <v>127</v>
      </c>
      <c r="F19" s="30">
        <v>195</v>
      </c>
      <c r="G19" s="30">
        <v>192</v>
      </c>
      <c r="H19" s="30">
        <v>224</v>
      </c>
      <c r="I19" s="30">
        <v>260</v>
      </c>
    </row>
    <row r="20" spans="1:9" x14ac:dyDescent="0.2">
      <c r="A20" s="21" t="s">
        <v>10</v>
      </c>
      <c r="B20" s="22">
        <v>215</v>
      </c>
      <c r="C20" s="23">
        <v>209</v>
      </c>
      <c r="D20" s="23">
        <v>206</v>
      </c>
      <c r="E20" s="24">
        <v>252</v>
      </c>
      <c r="F20" s="24">
        <v>264</v>
      </c>
      <c r="G20" s="24">
        <v>254</v>
      </c>
      <c r="H20" s="24">
        <v>268</v>
      </c>
      <c r="I20" s="24">
        <v>325</v>
      </c>
    </row>
    <row r="21" spans="1:9" x14ac:dyDescent="0.2">
      <c r="A21" s="25" t="s">
        <v>5</v>
      </c>
      <c r="B21" s="29">
        <v>149</v>
      </c>
      <c r="C21" s="26">
        <v>135</v>
      </c>
      <c r="D21" s="26">
        <v>138</v>
      </c>
      <c r="E21" s="30">
        <v>165</v>
      </c>
      <c r="F21" s="30">
        <v>173</v>
      </c>
      <c r="G21" s="30">
        <v>132</v>
      </c>
      <c r="H21" s="30">
        <v>149</v>
      </c>
      <c r="I21" s="30">
        <v>190</v>
      </c>
    </row>
    <row r="22" spans="1:9" x14ac:dyDescent="0.2">
      <c r="A22" s="25" t="s">
        <v>6</v>
      </c>
      <c r="B22" s="29">
        <v>66</v>
      </c>
      <c r="C22" s="26">
        <v>74</v>
      </c>
      <c r="D22" s="26">
        <v>68</v>
      </c>
      <c r="E22" s="30">
        <v>87</v>
      </c>
      <c r="F22" s="30">
        <v>91</v>
      </c>
      <c r="G22" s="30">
        <v>122</v>
      </c>
      <c r="H22" s="30">
        <v>119</v>
      </c>
      <c r="I22" s="30">
        <v>135</v>
      </c>
    </row>
    <row r="23" spans="1:9" x14ac:dyDescent="0.2">
      <c r="A23" s="21" t="s">
        <v>11</v>
      </c>
      <c r="B23" s="22">
        <v>132</v>
      </c>
      <c r="C23" s="23">
        <v>124</v>
      </c>
      <c r="D23" s="23">
        <v>154</v>
      </c>
      <c r="E23" s="24">
        <v>241</v>
      </c>
      <c r="F23" s="24">
        <v>286</v>
      </c>
      <c r="G23" s="24">
        <v>318</v>
      </c>
      <c r="H23" s="24">
        <v>309</v>
      </c>
      <c r="I23" s="24">
        <v>322</v>
      </c>
    </row>
    <row r="24" spans="1:9" x14ac:dyDescent="0.2">
      <c r="A24" s="25" t="s">
        <v>5</v>
      </c>
      <c r="B24" s="29">
        <v>87</v>
      </c>
      <c r="C24" s="26">
        <v>67</v>
      </c>
      <c r="D24" s="26">
        <v>82</v>
      </c>
      <c r="E24" s="30">
        <v>136</v>
      </c>
      <c r="F24" s="30">
        <v>126</v>
      </c>
      <c r="G24" s="30">
        <v>121</v>
      </c>
      <c r="H24" s="30">
        <v>113</v>
      </c>
      <c r="I24" s="30">
        <v>138</v>
      </c>
    </row>
    <row r="25" spans="1:9" x14ac:dyDescent="0.2">
      <c r="A25" s="25" t="s">
        <v>6</v>
      </c>
      <c r="B25" s="29">
        <v>45</v>
      </c>
      <c r="C25" s="26">
        <v>57</v>
      </c>
      <c r="D25" s="26">
        <v>72</v>
      </c>
      <c r="E25" s="30">
        <v>105</v>
      </c>
      <c r="F25" s="30">
        <v>160</v>
      </c>
      <c r="G25" s="30">
        <v>197</v>
      </c>
      <c r="H25" s="30">
        <v>196</v>
      </c>
      <c r="I25" s="30">
        <v>184</v>
      </c>
    </row>
    <row r="26" spans="1:9" x14ac:dyDescent="0.2">
      <c r="A26" s="21" t="s">
        <v>12</v>
      </c>
      <c r="B26" s="22">
        <v>105</v>
      </c>
      <c r="C26" s="23">
        <v>102</v>
      </c>
      <c r="D26" s="23">
        <v>109</v>
      </c>
      <c r="E26" s="24">
        <v>142</v>
      </c>
      <c r="F26" s="24">
        <v>151</v>
      </c>
      <c r="G26" s="24">
        <v>195</v>
      </c>
      <c r="H26" s="24">
        <v>196</v>
      </c>
      <c r="I26" s="24">
        <v>205</v>
      </c>
    </row>
    <row r="27" spans="1:9" x14ac:dyDescent="0.2">
      <c r="A27" s="25" t="s">
        <v>5</v>
      </c>
      <c r="B27" s="29">
        <v>62</v>
      </c>
      <c r="C27" s="26">
        <v>48</v>
      </c>
      <c r="D27" s="26">
        <v>49</v>
      </c>
      <c r="E27" s="30">
        <v>81</v>
      </c>
      <c r="F27" s="30">
        <v>58</v>
      </c>
      <c r="G27" s="30">
        <v>96</v>
      </c>
      <c r="H27" s="30">
        <v>95</v>
      </c>
      <c r="I27" s="30">
        <v>90</v>
      </c>
    </row>
    <row r="28" spans="1:9" x14ac:dyDescent="0.2">
      <c r="A28" s="25" t="s">
        <v>6</v>
      </c>
      <c r="B28" s="29">
        <v>43</v>
      </c>
      <c r="C28" s="26">
        <v>54</v>
      </c>
      <c r="D28" s="26">
        <v>60</v>
      </c>
      <c r="E28" s="30">
        <v>61</v>
      </c>
      <c r="F28" s="30">
        <v>93</v>
      </c>
      <c r="G28" s="30">
        <v>99</v>
      </c>
      <c r="H28" s="30">
        <v>101</v>
      </c>
      <c r="I28" s="30">
        <v>115</v>
      </c>
    </row>
    <row r="29" spans="1:9" x14ac:dyDescent="0.2">
      <c r="A29" s="21" t="s">
        <v>13</v>
      </c>
      <c r="B29" s="22">
        <v>83</v>
      </c>
      <c r="C29" s="23">
        <v>81</v>
      </c>
      <c r="D29" s="23">
        <v>97</v>
      </c>
      <c r="E29" s="24">
        <v>156</v>
      </c>
      <c r="F29" s="24">
        <v>196</v>
      </c>
      <c r="G29" s="24">
        <v>182</v>
      </c>
      <c r="H29" s="24">
        <v>180</v>
      </c>
      <c r="I29" s="24">
        <v>205</v>
      </c>
    </row>
    <row r="30" spans="1:9" ht="13.5" x14ac:dyDescent="0.25">
      <c r="A30" s="25" t="s">
        <v>5</v>
      </c>
      <c r="B30" s="20">
        <v>55</v>
      </c>
      <c r="C30" s="20">
        <v>54</v>
      </c>
      <c r="D30" s="20">
        <v>62</v>
      </c>
      <c r="E30" s="30">
        <v>111</v>
      </c>
      <c r="F30" s="30">
        <v>132</v>
      </c>
      <c r="G30" s="30">
        <v>83</v>
      </c>
      <c r="H30" s="30">
        <v>72</v>
      </c>
      <c r="I30" s="30">
        <v>69</v>
      </c>
    </row>
    <row r="31" spans="1:9" x14ac:dyDescent="0.2">
      <c r="A31" s="32" t="s">
        <v>6</v>
      </c>
      <c r="B31" s="33">
        <v>28</v>
      </c>
      <c r="C31" s="34">
        <v>27</v>
      </c>
      <c r="D31" s="34">
        <v>35</v>
      </c>
      <c r="E31" s="35">
        <v>45</v>
      </c>
      <c r="F31" s="35">
        <v>64</v>
      </c>
      <c r="G31" s="35">
        <v>99</v>
      </c>
      <c r="H31" s="35">
        <v>108</v>
      </c>
      <c r="I31" s="35">
        <v>136</v>
      </c>
    </row>
    <row r="32" spans="1:9" ht="13.5" x14ac:dyDescent="0.2">
      <c r="A32" s="18" t="s">
        <v>14</v>
      </c>
      <c r="B32" s="29"/>
      <c r="C32" s="26"/>
      <c r="D32" s="26"/>
      <c r="E32" s="30"/>
      <c r="F32" s="30"/>
      <c r="G32" s="30"/>
      <c r="H32" s="36"/>
      <c r="I32" s="37"/>
    </row>
    <row r="33" spans="1:5" x14ac:dyDescent="0.2">
      <c r="A33" s="38" t="s">
        <v>15</v>
      </c>
      <c r="B33" s="38"/>
      <c r="C33" s="39"/>
      <c r="D33" s="39"/>
      <c r="E33" s="39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2017-09-21T19:09:20Z</dcterms:created>
  <dcterms:modified xsi:type="dcterms:W3CDTF">2017-09-21T19:09:21Z</dcterms:modified>
</cp:coreProperties>
</file>