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<sst xmlns="http://schemas.openxmlformats.org/spreadsheetml/2006/main" count="53" uniqueCount="41">
  <si>
    <t>8.77  POBLACIÓN PENITENCIARIA EN LOS ESTABLECIMIENTOS PENITENCIARIOS, SEGÚN DEPARTAMENTO, 2012-2016</t>
  </si>
  <si>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</si>
  <si>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</si>
  <si>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</si>
  <si>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</si>
  <si>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</si>
  <si>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</si>
  <si>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</si>
  <si>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</si>
  <si>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</si>
  <si>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</si>
  <si>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-</t>
  </si>
  <si>
    <t>Cusco</t>
  </si>
  <si>
    <t>Huancavelica</t>
  </si>
  <si>
    <t>Huánuco</t>
  </si>
  <si>
    <t>Ica</t>
  </si>
  <si>
    <t>Junín</t>
  </si>
  <si>
    <t>La Libertad</t>
  </si>
  <si>
    <t>Nota: La información corresponde a diciembre de 2012, 2013, 2014 y 2015.
2/ El establecimiento penitenciario de Moquegua no se encuentra activo a diciembre  2015.</t>
  </si>
  <si>
    <t>Lambayeque</t>
  </si>
  <si>
    <t>Lima 1/</t>
  </si>
  <si>
    <t>Provincia de Lima 2/</t>
  </si>
  <si>
    <t>Región Lima 3/</t>
  </si>
  <si>
    <t>Loreto</t>
  </si>
  <si>
    <t>Madre de Dios</t>
  </si>
  <si>
    <t>Nota: La información corresponde a diciembre de 2012, 2013, 2014 y 2015.</t>
  </si>
  <si>
    <t>Moquegua 4/</t>
  </si>
  <si>
    <t>Pasco</t>
  </si>
  <si>
    <t>Piura</t>
  </si>
  <si>
    <t>2/ El establecimiento penitenciario de Moquegua no se encuentra activo a diciembre  2015.</t>
  </si>
  <si>
    <t>Puno</t>
  </si>
  <si>
    <t>San Martín</t>
  </si>
  <si>
    <t>Tacna</t>
  </si>
  <si>
    <t>Tumbes</t>
  </si>
  <si>
    <t>Ucayali</t>
  </si>
  <si>
    <r>
      <rPr>
        <b/>
        <sz val="7"/>
        <color indexed="8"/>
        <rFont val="Arial Narrow"/>
        <family val="2"/>
      </rPr>
      <t>Nota:</t>
    </r>
    <r>
      <rPr>
        <sz val="7"/>
        <color indexed="8"/>
        <rFont val="Arial Narrow"/>
        <family val="2"/>
      </rPr>
      <t xml:space="preserve"> La información corresponde a diciembre de 2012, 2013, 2014 y 2015.</t>
    </r>
  </si>
  <si>
    <t>1/ Incluye la Provincia Constitucional del Callao hasta el año 2015.</t>
  </si>
  <si>
    <t>2/ Comprende los 43 distritos que conforman la provincia de Lima.</t>
  </si>
  <si>
    <t>3/ Comprende las provincias: Barranca, Cajatambo, Canta, Cañete, Huaral, Huarochirí, Huaura, Oyón y Yauyos.</t>
  </si>
  <si>
    <t>4/ El establecimiento penitenciario de Moquegua no se encuentra activo a diciembre  2015.</t>
  </si>
  <si>
    <t>Fuente: Instituto Nacional Penitenciario - INPE - Unidad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</si>
</sst>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5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9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1" quotePrefix="1" applyFont="1" applyFill="1" applyBorder="1" applyAlignment="1" applyProtection="1">
      <alignment horizontal="right" vertical="center"/>
    </xf>
    <xf numFmtId="0" fontId="7" fillId="0" borderId="4" xfId="1" quotePrefix="1" applyFont="1" applyFill="1" applyBorder="1" applyAlignment="1" applyProtection="1">
      <alignment horizontal="right" vertical="center"/>
    </xf>
    <xf numFmtId="0" fontId="2" fillId="0" borderId="5" xfId="1" applyFont="1" applyFill="1" applyBorder="1" applyAlignment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/>
    </xf>
    <xf numFmtId="0" fontId="9" fillId="0" borderId="5" xfId="2" applyFont="1" applyFill="1" applyBorder="1" applyAlignment="1">
      <alignment horizontal="left" vertical="top" wrapText="1"/>
    </xf>
    <xf numFmtId="0" fontId="2" fillId="0" borderId="5" xfId="3" applyFont="1" applyFill="1" applyBorder="1" applyAlignment="1" applyProtection="1">
      <alignment horizontal="left" vertical="center"/>
    </xf>
    <xf numFmtId="0" fontId="10" fillId="0" borderId="5" xfId="0" applyFont="1" applyFill="1" applyBorder="1"/>
    <xf numFmtId="0" fontId="2" fillId="0" borderId="7" xfId="0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</cellXfs>
  <cellStyles count="5">
    <cellStyle name="Normal" xfId="0" builtinId="0"/>
    <cellStyle name="Normal 10 4" xfId="2"/>
    <cellStyle name="Normal_C10-124" xfId="4"/>
    <cellStyle name="Normal_C10-42" xfId="3"/>
    <cellStyle name="Normal_C10-7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2"/>
      <c:hPercent val="26"/>
      <c:rotY val="9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91164304"/>
        <c:axId val="591164864"/>
        <c:axId val="0"/>
      </c:bar3DChart>
      <c:catAx>
        <c:axId val="59116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Años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9116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1164864"/>
        <c:scaling>
          <c:orientation val="minMax"/>
          <c:max val="36000"/>
          <c:min val="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59116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55</xdr:row>
      <xdr:rowOff>0</xdr:rowOff>
    </xdr:from>
    <xdr:to>
      <xdr:col>12</xdr:col>
      <xdr:colOff>476250</xdr:colOff>
      <xdr:row>55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0.49424</cdr:x>
      <cdr:y>0.54856</cdr:y>
    </cdr:from>
    <cdr:to>
      <cdr:x>0.51102</cdr:x>
      <cdr:y>0.59134</cdr:y>
    </cdr:to>
    <cdr:sp macro="" textlink="">
      <cdr:nvSpPr>
        <cdr:cNvPr id="450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6630" y="402922"/>
          <a:ext cx="31478" cy="31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K55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3.85546875" style="2" customWidth="1"/>
    <col min="2" max="2" width="7.7109375" style="2" hidden="1" customWidth="1"/>
    <col min="3" max="3" width="1.85546875" style="2" hidden="1" customWidth="1"/>
    <col min="4" max="4" width="2.85546875" style="2" hidden="1" customWidth="1"/>
    <col min="5" max="5" width="6.7109375" style="2" hidden="1" customWidth="1"/>
    <col min="6" max="6" width="1.7109375" style="2" hidden="1" customWidth="1"/>
    <col min="7" max="11" width="7.7109375" style="2" hidden="1" customWidth="1"/>
    <col min="12" max="15" width="10.7109375" style="2" customWidth="1"/>
    <col min="16" max="16" width="8.42578125" style="2" customWidth="1"/>
    <col min="17" max="17" width="5.7109375" style="2" customWidth="1"/>
    <col min="18" max="26" width="6.42578125" style="2" customWidth="1"/>
    <col min="27" max="16384" width="11.42578125" style="2"/>
  </cols>
  <sheetData>
    <row r="1" spans="1:16" ht="36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 customHeight="1" x14ac:dyDescent="0.25">
      <c r="A2" s="3" t="s">
        <v>1</v>
      </c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</row>
    <row r="3" spans="1:16" ht="11.25" customHeight="1" x14ac:dyDescent="0.25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</row>
    <row r="4" spans="1:16" ht="22.5" customHeight="1" x14ac:dyDescent="0.25">
      <c r="A4" s="9" t="s">
        <v>2</v>
      </c>
      <c r="B4" s="10">
        <v>2004</v>
      </c>
      <c r="C4" s="10">
        <v>2005</v>
      </c>
      <c r="D4" s="10"/>
      <c r="E4" s="10"/>
      <c r="F4" s="10">
        <v>2006</v>
      </c>
      <c r="G4" s="10">
        <v>2007</v>
      </c>
      <c r="H4" s="10">
        <v>2008</v>
      </c>
      <c r="I4" s="10">
        <v>2009</v>
      </c>
      <c r="J4" s="10">
        <v>2010</v>
      </c>
      <c r="K4" s="10">
        <v>2011</v>
      </c>
      <c r="L4" s="11">
        <v>2012</v>
      </c>
      <c r="M4" s="11">
        <v>2013</v>
      </c>
      <c r="N4" s="11">
        <v>2014</v>
      </c>
      <c r="O4" s="11">
        <v>2015</v>
      </c>
      <c r="P4" s="11">
        <v>2016</v>
      </c>
    </row>
    <row r="5" spans="1:16" ht="7.5" customHeight="1" x14ac:dyDescent="0.25">
      <c r="A5" s="12"/>
    </row>
    <row r="6" spans="1:16" ht="12" customHeight="1" x14ac:dyDescent="0.25">
      <c r="A6" s="13" t="s">
        <v>3</v>
      </c>
      <c r="B6" s="14">
        <v>31311</v>
      </c>
      <c r="C6" s="14">
        <v>33594</v>
      </c>
      <c r="D6" s="14"/>
      <c r="E6" s="14"/>
      <c r="F6" s="15">
        <v>35835</v>
      </c>
      <c r="G6" s="16">
        <v>39684</v>
      </c>
      <c r="H6" s="16">
        <v>43286</v>
      </c>
      <c r="I6" s="16">
        <v>44406</v>
      </c>
      <c r="J6" s="16">
        <v>45464</v>
      </c>
      <c r="K6" s="16">
        <v>49206</v>
      </c>
      <c r="L6" s="15">
        <v>61390</v>
      </c>
      <c r="M6" s="15">
        <v>67597</v>
      </c>
      <c r="N6" s="15">
        <v>71961</v>
      </c>
      <c r="O6" s="15">
        <f>SUM(O8:O34)</f>
        <v>77242</v>
      </c>
      <c r="P6" s="15">
        <v>82023</v>
      </c>
    </row>
    <row r="7" spans="1:16" ht="7.5" customHeight="1" x14ac:dyDescent="0.25">
      <c r="A7" s="12"/>
      <c r="B7" s="17"/>
      <c r="C7" s="18"/>
      <c r="D7" s="18"/>
      <c r="E7" s="18"/>
      <c r="F7" s="18"/>
      <c r="G7" s="19"/>
      <c r="H7" s="20"/>
      <c r="I7" s="19"/>
      <c r="J7" s="19"/>
      <c r="K7" s="19"/>
      <c r="L7" s="16"/>
      <c r="M7" s="16"/>
      <c r="N7" s="16"/>
    </row>
    <row r="8" spans="1:16" ht="12" customHeight="1" x14ac:dyDescent="0.25">
      <c r="A8" s="21" t="s">
        <v>4</v>
      </c>
      <c r="B8" s="18">
        <v>544</v>
      </c>
      <c r="C8" s="18">
        <v>567</v>
      </c>
      <c r="D8" s="18"/>
      <c r="E8" s="18"/>
      <c r="F8" s="18">
        <v>602</v>
      </c>
      <c r="G8" s="20">
        <v>604</v>
      </c>
      <c r="H8" s="20">
        <v>643</v>
      </c>
      <c r="I8" s="20">
        <v>711</v>
      </c>
      <c r="J8" s="19">
        <v>716</v>
      </c>
      <c r="K8" s="19">
        <v>768</v>
      </c>
      <c r="L8" s="20">
        <v>750</v>
      </c>
      <c r="M8" s="20">
        <v>722</v>
      </c>
      <c r="N8" s="20">
        <v>759</v>
      </c>
      <c r="O8" s="18">
        <v>759</v>
      </c>
      <c r="P8" s="18">
        <v>882</v>
      </c>
    </row>
    <row r="9" spans="1:16" ht="12" customHeight="1" x14ac:dyDescent="0.25">
      <c r="A9" s="21" t="s">
        <v>5</v>
      </c>
      <c r="B9" s="18">
        <v>905</v>
      </c>
      <c r="C9" s="18">
        <v>865</v>
      </c>
      <c r="D9" s="18"/>
      <c r="E9" s="18"/>
      <c r="F9" s="18">
        <v>959</v>
      </c>
      <c r="G9" s="20">
        <v>1152</v>
      </c>
      <c r="H9" s="20">
        <v>1292</v>
      </c>
      <c r="I9" s="20">
        <v>1262</v>
      </c>
      <c r="J9" s="20">
        <v>1262</v>
      </c>
      <c r="K9" s="20">
        <v>1529</v>
      </c>
      <c r="L9" s="20">
        <v>1799</v>
      </c>
      <c r="M9" s="20">
        <v>2361</v>
      </c>
      <c r="N9" s="20">
        <v>2683</v>
      </c>
      <c r="O9" s="18">
        <v>3107</v>
      </c>
      <c r="P9" s="18">
        <v>3717</v>
      </c>
    </row>
    <row r="10" spans="1:16" ht="12" customHeight="1" x14ac:dyDescent="0.25">
      <c r="A10" s="21" t="s">
        <v>6</v>
      </c>
      <c r="B10" s="20">
        <v>303</v>
      </c>
      <c r="C10" s="18">
        <v>344</v>
      </c>
      <c r="D10" s="18"/>
      <c r="E10" s="18"/>
      <c r="F10" s="18">
        <v>344</v>
      </c>
      <c r="G10" s="20">
        <v>348</v>
      </c>
      <c r="H10" s="20">
        <v>378</v>
      </c>
      <c r="I10" s="20">
        <v>338</v>
      </c>
      <c r="J10" s="20">
        <v>290</v>
      </c>
      <c r="K10" s="19">
        <v>300</v>
      </c>
      <c r="L10" s="20">
        <v>442</v>
      </c>
      <c r="M10" s="20">
        <v>465</v>
      </c>
      <c r="N10" s="20">
        <v>553</v>
      </c>
      <c r="O10" s="18">
        <v>559</v>
      </c>
      <c r="P10" s="18">
        <v>631</v>
      </c>
    </row>
    <row r="11" spans="1:16" ht="12" customHeight="1" x14ac:dyDescent="0.25">
      <c r="A11" s="21" t="s">
        <v>7</v>
      </c>
      <c r="B11" s="18">
        <v>879</v>
      </c>
      <c r="C11" s="18">
        <v>943</v>
      </c>
      <c r="D11" s="18"/>
      <c r="E11" s="18"/>
      <c r="F11" s="18">
        <v>1063</v>
      </c>
      <c r="G11" s="20">
        <v>1145</v>
      </c>
      <c r="H11" s="20">
        <v>1218</v>
      </c>
      <c r="I11" s="20">
        <v>1121</v>
      </c>
      <c r="J11" s="20">
        <v>1124</v>
      </c>
      <c r="K11" s="20">
        <v>1222</v>
      </c>
      <c r="L11" s="20">
        <v>1456</v>
      </c>
      <c r="M11" s="20">
        <v>1767</v>
      </c>
      <c r="N11" s="20">
        <v>2055</v>
      </c>
      <c r="O11" s="18">
        <v>2338</v>
      </c>
      <c r="P11" s="18">
        <v>2429</v>
      </c>
    </row>
    <row r="12" spans="1:16" ht="12" customHeight="1" x14ac:dyDescent="0.25">
      <c r="A12" s="21" t="s">
        <v>8</v>
      </c>
      <c r="B12" s="18">
        <v>939</v>
      </c>
      <c r="C12" s="18">
        <v>1038</v>
      </c>
      <c r="D12" s="18"/>
      <c r="E12" s="18"/>
      <c r="F12" s="18">
        <v>1056</v>
      </c>
      <c r="G12" s="20">
        <v>1137</v>
      </c>
      <c r="H12" s="20">
        <v>1419</v>
      </c>
      <c r="I12" s="20">
        <v>1698</v>
      </c>
      <c r="J12" s="20">
        <v>1805</v>
      </c>
      <c r="K12" s="20">
        <v>2039</v>
      </c>
      <c r="L12" s="20">
        <v>2335</v>
      </c>
      <c r="M12" s="20">
        <v>2363</v>
      </c>
      <c r="N12" s="20">
        <v>2439</v>
      </c>
      <c r="O12" s="18">
        <v>2560</v>
      </c>
      <c r="P12" s="18">
        <v>2757</v>
      </c>
    </row>
    <row r="13" spans="1:16" ht="12" customHeight="1" x14ac:dyDescent="0.25">
      <c r="A13" s="21" t="s">
        <v>9</v>
      </c>
      <c r="B13" s="18">
        <v>891</v>
      </c>
      <c r="C13" s="18">
        <v>855</v>
      </c>
      <c r="D13" s="18"/>
      <c r="E13" s="18"/>
      <c r="F13" s="18">
        <v>901</v>
      </c>
      <c r="G13" s="20">
        <v>915</v>
      </c>
      <c r="H13" s="20">
        <v>1026</v>
      </c>
      <c r="I13" s="20">
        <v>988</v>
      </c>
      <c r="J13" s="20">
        <v>919</v>
      </c>
      <c r="K13" s="19">
        <v>910</v>
      </c>
      <c r="L13" s="20">
        <v>1101</v>
      </c>
      <c r="M13" s="20">
        <v>1411</v>
      </c>
      <c r="N13" s="20">
        <v>1534</v>
      </c>
      <c r="O13" s="18">
        <v>1793</v>
      </c>
      <c r="P13" s="18">
        <v>1935</v>
      </c>
    </row>
    <row r="14" spans="1:16" ht="12" customHeight="1" x14ac:dyDescent="0.25">
      <c r="A14" s="21" t="s">
        <v>10</v>
      </c>
      <c r="B14" s="18"/>
      <c r="C14" s="18"/>
      <c r="D14" s="18"/>
      <c r="E14" s="18"/>
      <c r="F14" s="18"/>
      <c r="G14" s="20"/>
      <c r="H14" s="20"/>
      <c r="I14" s="20"/>
      <c r="J14" s="20"/>
      <c r="K14" s="19"/>
      <c r="L14" s="20" t="s">
        <v>11</v>
      </c>
      <c r="M14" s="20" t="s">
        <v>11</v>
      </c>
      <c r="N14" s="20" t="s">
        <v>11</v>
      </c>
      <c r="O14" s="20" t="s">
        <v>11</v>
      </c>
      <c r="P14" s="18">
        <v>3315</v>
      </c>
    </row>
    <row r="15" spans="1:16" ht="12" customHeight="1" x14ac:dyDescent="0.25">
      <c r="A15" s="21" t="s">
        <v>12</v>
      </c>
      <c r="B15" s="18">
        <v>1006</v>
      </c>
      <c r="C15" s="18">
        <v>1161</v>
      </c>
      <c r="D15" s="18"/>
      <c r="E15" s="18"/>
      <c r="F15" s="18">
        <v>1227</v>
      </c>
      <c r="G15" s="20">
        <v>1374</v>
      </c>
      <c r="H15" s="20">
        <v>1448</v>
      </c>
      <c r="I15" s="20">
        <v>1497</v>
      </c>
      <c r="J15" s="20">
        <v>1568</v>
      </c>
      <c r="K15" s="20">
        <v>1735</v>
      </c>
      <c r="L15" s="20">
        <v>2071</v>
      </c>
      <c r="M15" s="20">
        <v>2362</v>
      </c>
      <c r="N15" s="20">
        <v>2709</v>
      </c>
      <c r="O15" s="18">
        <v>2858</v>
      </c>
      <c r="P15" s="18">
        <v>3170</v>
      </c>
    </row>
    <row r="16" spans="1:16" ht="12" customHeight="1" x14ac:dyDescent="0.25">
      <c r="A16" s="21" t="s">
        <v>13</v>
      </c>
      <c r="B16" s="18">
        <v>85</v>
      </c>
      <c r="C16" s="18">
        <v>105</v>
      </c>
      <c r="D16" s="18"/>
      <c r="E16" s="18"/>
      <c r="F16" s="18">
        <v>116</v>
      </c>
      <c r="G16" s="20">
        <v>141</v>
      </c>
      <c r="H16" s="20">
        <v>153</v>
      </c>
      <c r="I16" s="20">
        <v>157</v>
      </c>
      <c r="J16" s="20">
        <v>158</v>
      </c>
      <c r="K16" s="19">
        <v>180</v>
      </c>
      <c r="L16" s="20">
        <v>211</v>
      </c>
      <c r="M16" s="20">
        <v>213</v>
      </c>
      <c r="N16" s="20">
        <v>171</v>
      </c>
      <c r="O16" s="18">
        <v>181</v>
      </c>
      <c r="P16" s="18">
        <v>220</v>
      </c>
    </row>
    <row r="17" spans="1:37" ht="12" customHeight="1" x14ac:dyDescent="0.25">
      <c r="A17" s="21" t="s">
        <v>14</v>
      </c>
      <c r="B17" s="18">
        <v>1250</v>
      </c>
      <c r="C17" s="18">
        <v>989</v>
      </c>
      <c r="D17" s="18"/>
      <c r="E17" s="18"/>
      <c r="F17" s="18">
        <v>1019</v>
      </c>
      <c r="G17" s="20">
        <v>1229</v>
      </c>
      <c r="H17" s="20">
        <v>1345</v>
      </c>
      <c r="I17" s="20">
        <v>1406</v>
      </c>
      <c r="J17" s="20">
        <v>1487</v>
      </c>
      <c r="K17" s="20">
        <v>1622</v>
      </c>
      <c r="L17" s="20">
        <v>2005</v>
      </c>
      <c r="M17" s="20">
        <v>2126</v>
      </c>
      <c r="N17" s="20">
        <v>2285</v>
      </c>
      <c r="O17" s="18">
        <v>2500</v>
      </c>
      <c r="P17" s="18">
        <v>2939</v>
      </c>
    </row>
    <row r="18" spans="1:37" ht="12" customHeight="1" x14ac:dyDescent="0.25">
      <c r="A18" s="21" t="s">
        <v>15</v>
      </c>
      <c r="B18" s="18">
        <v>1065</v>
      </c>
      <c r="C18" s="18">
        <v>1166</v>
      </c>
      <c r="D18" s="18"/>
      <c r="E18" s="18"/>
      <c r="F18" s="18">
        <v>1235</v>
      </c>
      <c r="G18" s="20">
        <v>1178</v>
      </c>
      <c r="H18" s="20">
        <v>1178</v>
      </c>
      <c r="I18" s="20">
        <v>1494</v>
      </c>
      <c r="J18" s="20">
        <v>1649</v>
      </c>
      <c r="K18" s="20">
        <v>2362</v>
      </c>
      <c r="L18" s="20">
        <v>3312</v>
      </c>
      <c r="M18" s="20">
        <v>4125</v>
      </c>
      <c r="N18" s="20">
        <v>4954</v>
      </c>
      <c r="O18" s="18">
        <v>5494</v>
      </c>
      <c r="P18" s="18">
        <v>6607</v>
      </c>
    </row>
    <row r="19" spans="1:37" ht="12" customHeight="1" x14ac:dyDescent="0.25">
      <c r="A19" s="21" t="s">
        <v>16</v>
      </c>
      <c r="B19" s="18">
        <v>1016</v>
      </c>
      <c r="C19" s="18">
        <v>1212</v>
      </c>
      <c r="D19" s="18"/>
      <c r="E19" s="18"/>
      <c r="F19" s="18">
        <v>1265</v>
      </c>
      <c r="G19" s="20">
        <v>1467</v>
      </c>
      <c r="H19" s="20">
        <v>1634</v>
      </c>
      <c r="I19" s="20">
        <v>1858</v>
      </c>
      <c r="J19" s="20">
        <v>2080</v>
      </c>
      <c r="K19" s="20">
        <v>2210</v>
      </c>
      <c r="L19" s="20">
        <v>2549</v>
      </c>
      <c r="M19" s="20">
        <v>2785</v>
      </c>
      <c r="N19" s="20">
        <v>2852</v>
      </c>
      <c r="O19" s="18">
        <v>3019</v>
      </c>
      <c r="P19" s="18">
        <v>3175</v>
      </c>
    </row>
    <row r="20" spans="1:37" ht="12" customHeight="1" x14ac:dyDescent="0.25">
      <c r="A20" s="21" t="s">
        <v>17</v>
      </c>
      <c r="B20" s="18">
        <v>1297</v>
      </c>
      <c r="C20" s="18">
        <v>1525</v>
      </c>
      <c r="D20" s="18"/>
      <c r="E20" s="18"/>
      <c r="F20" s="18">
        <v>1719</v>
      </c>
      <c r="G20" s="20">
        <v>1692</v>
      </c>
      <c r="H20" s="20">
        <v>1650</v>
      </c>
      <c r="I20" s="20">
        <v>1638</v>
      </c>
      <c r="J20" s="20">
        <v>1734</v>
      </c>
      <c r="K20" s="20">
        <v>1989</v>
      </c>
      <c r="L20" s="20">
        <v>2782</v>
      </c>
      <c r="M20" s="20">
        <v>3349</v>
      </c>
      <c r="N20" s="20">
        <v>4025</v>
      </c>
      <c r="O20" s="18">
        <v>4716</v>
      </c>
      <c r="P20" s="18">
        <v>5050</v>
      </c>
      <c r="W20" s="22" t="s">
        <v>18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ht="12" customHeight="1" x14ac:dyDescent="0.25">
      <c r="A21" s="21" t="s">
        <v>19</v>
      </c>
      <c r="B21" s="18">
        <v>1041</v>
      </c>
      <c r="C21" s="18">
        <v>1022</v>
      </c>
      <c r="D21" s="18"/>
      <c r="E21" s="18"/>
      <c r="F21" s="18">
        <v>1142</v>
      </c>
      <c r="G21" s="20">
        <v>1343</v>
      </c>
      <c r="H21" s="20">
        <v>1442</v>
      </c>
      <c r="I21" s="20">
        <v>1485</v>
      </c>
      <c r="J21" s="20">
        <v>1388</v>
      </c>
      <c r="K21" s="20">
        <v>1537</v>
      </c>
      <c r="L21" s="20">
        <v>2205</v>
      </c>
      <c r="M21" s="20">
        <v>2565</v>
      </c>
      <c r="N21" s="20">
        <v>3019</v>
      </c>
      <c r="O21" s="18">
        <v>3286</v>
      </c>
      <c r="P21" s="18">
        <v>3720</v>
      </c>
    </row>
    <row r="22" spans="1:37" ht="12" customHeight="1" x14ac:dyDescent="0.25">
      <c r="A22" s="23" t="s">
        <v>20</v>
      </c>
      <c r="B22" s="18">
        <v>14394</v>
      </c>
      <c r="C22" s="18">
        <v>15362</v>
      </c>
      <c r="D22" s="18"/>
      <c r="E22" s="18"/>
      <c r="F22" s="18">
        <v>16160</v>
      </c>
      <c r="G22" s="20">
        <v>18126</v>
      </c>
      <c r="H22" s="20">
        <v>20155</v>
      </c>
      <c r="I22" s="20">
        <v>20329</v>
      </c>
      <c r="J22" s="20">
        <v>21051</v>
      </c>
      <c r="K22" s="20">
        <v>21967</v>
      </c>
      <c r="L22" s="20">
        <v>27756</v>
      </c>
      <c r="M22" s="20">
        <v>29147</v>
      </c>
      <c r="N22" s="20">
        <v>29123</v>
      </c>
      <c r="O22" s="18">
        <v>30336</v>
      </c>
      <c r="P22" s="18">
        <v>26276</v>
      </c>
    </row>
    <row r="23" spans="1:37" ht="12" customHeight="1" x14ac:dyDescent="0.25">
      <c r="A23" s="24" t="s">
        <v>21</v>
      </c>
      <c r="B23" s="18"/>
      <c r="C23" s="18"/>
      <c r="D23" s="18"/>
      <c r="E23" s="18"/>
      <c r="F23" s="18"/>
      <c r="G23" s="20"/>
      <c r="H23" s="20"/>
      <c r="I23" s="20"/>
      <c r="J23" s="20"/>
      <c r="K23" s="20"/>
      <c r="L23" s="20" t="s">
        <v>11</v>
      </c>
      <c r="M23" s="20" t="s">
        <v>11</v>
      </c>
      <c r="N23" s="20" t="s">
        <v>11</v>
      </c>
      <c r="O23" s="20" t="s">
        <v>11</v>
      </c>
      <c r="P23" s="18">
        <v>19387</v>
      </c>
    </row>
    <row r="24" spans="1:37" ht="12" customHeight="1" x14ac:dyDescent="0.25">
      <c r="A24" s="25" t="s">
        <v>22</v>
      </c>
      <c r="B24" s="18"/>
      <c r="C24" s="18"/>
      <c r="D24" s="18"/>
      <c r="E24" s="18"/>
      <c r="F24" s="18"/>
      <c r="G24" s="20"/>
      <c r="H24" s="20"/>
      <c r="I24" s="20"/>
      <c r="J24" s="20"/>
      <c r="K24" s="20"/>
      <c r="L24" s="20" t="s">
        <v>11</v>
      </c>
      <c r="M24" s="20" t="s">
        <v>11</v>
      </c>
      <c r="N24" s="20" t="s">
        <v>11</v>
      </c>
      <c r="O24" s="20" t="s">
        <v>11</v>
      </c>
      <c r="P24" s="18">
        <v>6889</v>
      </c>
    </row>
    <row r="25" spans="1:37" ht="12" customHeight="1" x14ac:dyDescent="0.25">
      <c r="A25" s="21" t="s">
        <v>23</v>
      </c>
      <c r="B25" s="18">
        <v>613</v>
      </c>
      <c r="C25" s="18">
        <v>831</v>
      </c>
      <c r="D25" s="18"/>
      <c r="E25" s="18"/>
      <c r="F25" s="18">
        <v>921</v>
      </c>
      <c r="G25" s="20">
        <v>982</v>
      </c>
      <c r="H25" s="20">
        <v>966</v>
      </c>
      <c r="I25" s="20">
        <v>984</v>
      </c>
      <c r="J25" s="20">
        <v>1045</v>
      </c>
      <c r="K25" s="20">
        <v>1063</v>
      </c>
      <c r="L25" s="20">
        <v>1262</v>
      </c>
      <c r="M25" s="20">
        <v>1166</v>
      </c>
      <c r="N25" s="20">
        <v>1241</v>
      </c>
      <c r="O25" s="18">
        <v>1356</v>
      </c>
      <c r="P25" s="18">
        <v>1372</v>
      </c>
    </row>
    <row r="26" spans="1:37" ht="12" customHeight="1" x14ac:dyDescent="0.25">
      <c r="A26" s="21" t="s">
        <v>24</v>
      </c>
      <c r="B26" s="18">
        <v>277</v>
      </c>
      <c r="C26" s="18">
        <v>273</v>
      </c>
      <c r="D26" s="18"/>
      <c r="E26" s="18"/>
      <c r="F26" s="18">
        <v>330</v>
      </c>
      <c r="G26" s="20">
        <v>403</v>
      </c>
      <c r="H26" s="20">
        <v>462</v>
      </c>
      <c r="I26" s="20">
        <v>502</v>
      </c>
      <c r="J26" s="20">
        <v>413</v>
      </c>
      <c r="K26" s="19">
        <v>421</v>
      </c>
      <c r="L26" s="20">
        <v>504</v>
      </c>
      <c r="M26" s="20">
        <v>677</v>
      </c>
      <c r="N26" s="20">
        <v>743</v>
      </c>
      <c r="O26" s="18">
        <v>747</v>
      </c>
      <c r="P26" s="18">
        <v>820</v>
      </c>
      <c r="U26" s="2" t="s">
        <v>25</v>
      </c>
    </row>
    <row r="27" spans="1:37" ht="12" customHeight="1" x14ac:dyDescent="0.25">
      <c r="A27" s="21" t="s">
        <v>26</v>
      </c>
      <c r="B27" s="18">
        <v>78</v>
      </c>
      <c r="C27" s="18">
        <v>91</v>
      </c>
      <c r="D27" s="18"/>
      <c r="E27" s="18"/>
      <c r="F27" s="18">
        <v>107</v>
      </c>
      <c r="G27" s="20">
        <v>124</v>
      </c>
      <c r="H27" s="20">
        <v>124</v>
      </c>
      <c r="I27" s="20">
        <v>112</v>
      </c>
      <c r="J27" s="20">
        <v>110</v>
      </c>
      <c r="K27" s="19">
        <v>163</v>
      </c>
      <c r="L27" s="20">
        <v>190</v>
      </c>
      <c r="M27" s="20">
        <v>253</v>
      </c>
      <c r="N27" s="20">
        <v>233</v>
      </c>
      <c r="O27" s="19" t="s">
        <v>11</v>
      </c>
      <c r="P27" s="19">
        <v>157</v>
      </c>
    </row>
    <row r="28" spans="1:37" ht="12" customHeight="1" x14ac:dyDescent="0.25">
      <c r="A28" s="21" t="s">
        <v>27</v>
      </c>
      <c r="B28" s="18">
        <v>77</v>
      </c>
      <c r="C28" s="18">
        <v>135</v>
      </c>
      <c r="D28" s="18"/>
      <c r="E28" s="18"/>
      <c r="F28" s="18">
        <v>140</v>
      </c>
      <c r="G28" s="20">
        <v>130</v>
      </c>
      <c r="H28" s="20">
        <v>138</v>
      </c>
      <c r="I28" s="20">
        <v>121</v>
      </c>
      <c r="J28" s="20">
        <v>168</v>
      </c>
      <c r="K28" s="19">
        <v>145</v>
      </c>
      <c r="L28" s="20">
        <v>129</v>
      </c>
      <c r="M28" s="20">
        <v>155</v>
      </c>
      <c r="N28" s="20">
        <v>176</v>
      </c>
      <c r="O28" s="18">
        <v>191</v>
      </c>
      <c r="P28" s="18">
        <v>242</v>
      </c>
    </row>
    <row r="29" spans="1:37" ht="12" customHeight="1" x14ac:dyDescent="0.25">
      <c r="A29" s="21" t="s">
        <v>28</v>
      </c>
      <c r="B29" s="18">
        <v>1421</v>
      </c>
      <c r="C29" s="18">
        <v>1494</v>
      </c>
      <c r="D29" s="18"/>
      <c r="E29" s="18"/>
      <c r="F29" s="18">
        <v>1619</v>
      </c>
      <c r="G29" s="20">
        <v>1960</v>
      </c>
      <c r="H29" s="20">
        <v>2068</v>
      </c>
      <c r="I29" s="20">
        <v>2043</v>
      </c>
      <c r="J29" s="20">
        <v>1813</v>
      </c>
      <c r="K29" s="20">
        <v>1874</v>
      </c>
      <c r="L29" s="20">
        <v>2415</v>
      </c>
      <c r="M29" s="20">
        <v>2689</v>
      </c>
      <c r="N29" s="20">
        <v>2975</v>
      </c>
      <c r="O29" s="18">
        <v>3171</v>
      </c>
      <c r="P29" s="18">
        <v>3607</v>
      </c>
      <c r="U29" s="2" t="s">
        <v>29</v>
      </c>
    </row>
    <row r="30" spans="1:37" ht="12" customHeight="1" x14ac:dyDescent="0.25">
      <c r="A30" s="21" t="s">
        <v>30</v>
      </c>
      <c r="B30" s="18">
        <v>598</v>
      </c>
      <c r="C30" s="18">
        <v>755</v>
      </c>
      <c r="D30" s="18"/>
      <c r="E30" s="18"/>
      <c r="F30" s="18">
        <v>800</v>
      </c>
      <c r="G30" s="20">
        <v>890</v>
      </c>
      <c r="H30" s="20">
        <v>976</v>
      </c>
      <c r="I30" s="20">
        <v>986</v>
      </c>
      <c r="J30" s="20">
        <v>938</v>
      </c>
      <c r="K30" s="20">
        <v>1078</v>
      </c>
      <c r="L30" s="20">
        <v>1434</v>
      </c>
      <c r="M30" s="20">
        <v>1507</v>
      </c>
      <c r="N30" s="20">
        <v>1507</v>
      </c>
      <c r="O30" s="18">
        <v>1641</v>
      </c>
      <c r="P30" s="18">
        <v>1904</v>
      </c>
    </row>
    <row r="31" spans="1:37" ht="12" customHeight="1" x14ac:dyDescent="0.25">
      <c r="A31" s="21" t="s">
        <v>31</v>
      </c>
      <c r="B31" s="18">
        <v>959</v>
      </c>
      <c r="C31" s="18">
        <v>1073</v>
      </c>
      <c r="D31" s="18"/>
      <c r="E31" s="18"/>
      <c r="F31" s="18">
        <v>1071</v>
      </c>
      <c r="G31" s="20">
        <v>1130</v>
      </c>
      <c r="H31" s="20">
        <v>1232</v>
      </c>
      <c r="I31" s="20">
        <v>1309</v>
      </c>
      <c r="J31" s="20">
        <v>1237</v>
      </c>
      <c r="K31" s="20">
        <v>1394</v>
      </c>
      <c r="L31" s="20">
        <v>1645</v>
      </c>
      <c r="M31" s="20">
        <v>2048</v>
      </c>
      <c r="N31" s="20">
        <v>2311</v>
      </c>
      <c r="O31" s="18">
        <v>2547</v>
      </c>
      <c r="P31" s="18">
        <v>2699</v>
      </c>
    </row>
    <row r="32" spans="1:37" ht="12" customHeight="1" x14ac:dyDescent="0.25">
      <c r="A32" s="21" t="s">
        <v>32</v>
      </c>
      <c r="B32" s="18">
        <v>591</v>
      </c>
      <c r="C32" s="18">
        <v>603</v>
      </c>
      <c r="D32" s="18"/>
      <c r="E32" s="18"/>
      <c r="F32" s="18">
        <v>713</v>
      </c>
      <c r="G32" s="20">
        <v>786</v>
      </c>
      <c r="H32" s="20">
        <v>732</v>
      </c>
      <c r="I32" s="20">
        <v>649</v>
      </c>
      <c r="J32" s="20">
        <v>693</v>
      </c>
      <c r="K32" s="19">
        <v>727</v>
      </c>
      <c r="L32" s="20">
        <v>828</v>
      </c>
      <c r="M32" s="20">
        <v>920</v>
      </c>
      <c r="N32" s="20">
        <v>1008</v>
      </c>
      <c r="O32" s="18">
        <v>1154</v>
      </c>
      <c r="P32" s="18">
        <v>1185</v>
      </c>
    </row>
    <row r="33" spans="1:16" ht="12" customHeight="1" x14ac:dyDescent="0.25">
      <c r="A33" s="26" t="s">
        <v>33</v>
      </c>
      <c r="B33" s="2">
        <v>296</v>
      </c>
      <c r="C33" s="2">
        <v>275</v>
      </c>
      <c r="F33" s="2">
        <v>314</v>
      </c>
      <c r="G33" s="2">
        <v>403</v>
      </c>
      <c r="H33" s="2">
        <v>468</v>
      </c>
      <c r="I33" s="2">
        <v>458</v>
      </c>
      <c r="J33" s="2">
        <v>403</v>
      </c>
      <c r="K33" s="2">
        <v>400</v>
      </c>
      <c r="L33" s="2">
        <v>527</v>
      </c>
      <c r="M33" s="2">
        <v>675</v>
      </c>
      <c r="N33" s="2">
        <v>758</v>
      </c>
      <c r="O33" s="18">
        <v>861</v>
      </c>
      <c r="P33" s="18">
        <v>929</v>
      </c>
    </row>
    <row r="34" spans="1:16" ht="12" customHeight="1" x14ac:dyDescent="0.25">
      <c r="A34" s="27" t="s">
        <v>34</v>
      </c>
      <c r="B34" s="28">
        <v>786</v>
      </c>
      <c r="C34" s="28">
        <v>910</v>
      </c>
      <c r="D34" s="28"/>
      <c r="E34" s="28"/>
      <c r="F34" s="28">
        <v>1012</v>
      </c>
      <c r="G34" s="29">
        <v>1025</v>
      </c>
      <c r="H34" s="29">
        <v>1139</v>
      </c>
      <c r="I34" s="29">
        <v>1260</v>
      </c>
      <c r="J34" s="29">
        <v>1413</v>
      </c>
      <c r="K34" s="29">
        <v>1571</v>
      </c>
      <c r="L34" s="29">
        <v>1682</v>
      </c>
      <c r="M34" s="29">
        <v>1746</v>
      </c>
      <c r="N34" s="29">
        <v>1848</v>
      </c>
      <c r="O34" s="28">
        <v>2068</v>
      </c>
      <c r="P34" s="28">
        <v>2285</v>
      </c>
    </row>
    <row r="35" spans="1:16" ht="12" customHeight="1" x14ac:dyDescent="0.15">
      <c r="A35" s="30" t="s">
        <v>35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8"/>
    </row>
    <row r="36" spans="1:16" ht="12" customHeight="1" x14ac:dyDescent="0.15">
      <c r="A36" s="30" t="s">
        <v>36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18"/>
    </row>
    <row r="37" spans="1:16" ht="12" customHeight="1" x14ac:dyDescent="0.15">
      <c r="A37" s="30" t="s">
        <v>37</v>
      </c>
      <c r="B37" s="30"/>
      <c r="C37" s="30"/>
      <c r="D37" s="30"/>
      <c r="E37" s="30"/>
      <c r="F37" s="31"/>
      <c r="G37" s="32"/>
      <c r="H37" s="32"/>
      <c r="I37" s="20"/>
    </row>
    <row r="38" spans="1:16" ht="12.75" customHeight="1" x14ac:dyDescent="0.15">
      <c r="A38" s="30" t="s">
        <v>38</v>
      </c>
      <c r="B38" s="30"/>
      <c r="C38" s="30"/>
      <c r="D38" s="30"/>
      <c r="E38" s="30"/>
      <c r="F38" s="31"/>
      <c r="G38" s="32"/>
      <c r="H38" s="32"/>
      <c r="I38" s="20"/>
    </row>
    <row r="39" spans="1:16" ht="13.5" customHeight="1" x14ac:dyDescent="0.15">
      <c r="A39" s="30" t="s">
        <v>39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ht="10.5" customHeight="1" x14ac:dyDescent="0.25">
      <c r="A40" s="33" t="s">
        <v>40</v>
      </c>
      <c r="C40" s="34"/>
      <c r="D40" s="34"/>
      <c r="E40" s="34"/>
      <c r="F40" s="34"/>
      <c r="G40" s="18"/>
      <c r="H40" s="18"/>
      <c r="I40" s="18"/>
    </row>
    <row r="41" spans="1:16" ht="12.75" customHeight="1" x14ac:dyDescent="0.25">
      <c r="A41" s="33"/>
      <c r="B41" s="18"/>
      <c r="C41" s="34"/>
      <c r="D41" s="34"/>
      <c r="E41" s="34"/>
      <c r="F41" s="34"/>
      <c r="G41" s="18"/>
      <c r="H41" s="18"/>
      <c r="I41" s="18"/>
    </row>
    <row r="42" spans="1:16" ht="12.75" customHeight="1" x14ac:dyDescent="0.25">
      <c r="A42" s="33"/>
      <c r="C42" s="34"/>
      <c r="D42" s="34"/>
      <c r="E42" s="34"/>
      <c r="F42" s="34"/>
    </row>
    <row r="43" spans="1:16" ht="12.75" customHeight="1" x14ac:dyDescent="0.25">
      <c r="A43" s="33"/>
      <c r="C43" s="34"/>
      <c r="D43" s="34"/>
      <c r="E43" s="34"/>
      <c r="F43" s="34"/>
      <c r="G43" s="18"/>
    </row>
    <row r="44" spans="1:16" ht="12.75" customHeight="1" x14ac:dyDescent="0.25">
      <c r="A44" s="33"/>
      <c r="C44" s="34"/>
      <c r="D44" s="34"/>
      <c r="E44" s="34"/>
      <c r="F44" s="34"/>
    </row>
    <row r="45" spans="1:16" ht="12.75" customHeight="1" x14ac:dyDescent="0.25">
      <c r="A45" s="33"/>
      <c r="C45" s="34"/>
      <c r="D45" s="34"/>
      <c r="E45" s="34"/>
      <c r="F45" s="34"/>
    </row>
    <row r="46" spans="1:16" ht="12.75" customHeight="1" x14ac:dyDescent="0.25">
      <c r="A46" s="33"/>
      <c r="C46" s="34"/>
      <c r="D46" s="34"/>
      <c r="E46" s="34"/>
      <c r="F46" s="34"/>
    </row>
    <row r="47" spans="1:16" ht="12.75" customHeight="1" x14ac:dyDescent="0.25">
      <c r="A47" s="33"/>
      <c r="C47" s="34"/>
      <c r="D47" s="34"/>
      <c r="E47" s="34"/>
      <c r="F47" s="34"/>
    </row>
    <row r="48" spans="1:16" ht="12.75" customHeight="1" x14ac:dyDescent="0.25">
      <c r="A48" s="33"/>
      <c r="C48" s="34"/>
      <c r="D48" s="34"/>
      <c r="E48" s="34"/>
      <c r="F48" s="34"/>
    </row>
    <row r="49" spans="1:6" ht="12.75" customHeight="1" x14ac:dyDescent="0.25">
      <c r="A49" s="33"/>
      <c r="C49" s="34"/>
      <c r="D49" s="34"/>
      <c r="E49" s="34"/>
      <c r="F49" s="34"/>
    </row>
    <row r="50" spans="1:6" ht="12.75" customHeight="1" x14ac:dyDescent="0.25">
      <c r="A50" s="33"/>
      <c r="C50" s="34"/>
      <c r="D50" s="34"/>
      <c r="E50" s="34"/>
      <c r="F50" s="34"/>
    </row>
    <row r="51" spans="1:6" ht="12.75" customHeight="1" x14ac:dyDescent="0.25">
      <c r="A51" s="33"/>
      <c r="C51" s="34"/>
      <c r="D51" s="34"/>
      <c r="E51" s="34"/>
      <c r="F51" s="34"/>
    </row>
    <row r="52" spans="1:6" ht="12.75" customHeight="1" x14ac:dyDescent="0.25">
      <c r="A52" s="33"/>
      <c r="C52" s="34"/>
      <c r="D52" s="34"/>
      <c r="E52" s="34"/>
      <c r="F52" s="34"/>
    </row>
    <row r="53" spans="1:6" ht="12.75" customHeight="1" x14ac:dyDescent="0.25">
      <c r="A53" s="33"/>
      <c r="C53" s="34"/>
      <c r="D53" s="34"/>
      <c r="E53" s="34"/>
      <c r="F53" s="34"/>
    </row>
    <row r="54" spans="1:6" x14ac:dyDescent="0.25">
      <c r="B54" s="18"/>
      <c r="C54" s="18"/>
      <c r="D54" s="18"/>
      <c r="E54" s="18"/>
      <c r="F54" s="18"/>
    </row>
    <row r="55" spans="1:6" x14ac:dyDescent="0.25">
      <c r="B55" s="18"/>
    </row>
  </sheetData>
  <mergeCells count="2">
    <mergeCell ref="A1:P1"/>
    <mergeCell ref="W20:AK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2017-09-21T19:09:16Z</dcterms:created>
  <dcterms:modified xsi:type="dcterms:W3CDTF">2017-09-21T19:09:17Z</dcterms:modified>
</cp:coreProperties>
</file>