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<sst xmlns="http://schemas.openxmlformats.org/spreadsheetml/2006/main" count="35" uniqueCount="35">
  <si>
    <t>8.70  DENUNCIAS DE ACCIDENTES DE TRÁNSITO POR CHOQUE, SEGÚN DEPARTAMENTO, 2008 - 2016</t>
  </si>
  <si>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</si>
  <si>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</si>
  <si>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</si>
  <si>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</si>
  <si>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</si>
  <si>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</si>
  <si>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</si>
  <si>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</si>
  <si>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</si>
  <si>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</si>
  <si>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</si>
  <si>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</si>
  <si>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</si>
  <si>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</si>
  <si>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</si>
  <si>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</si>
  <si>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</si>
  <si>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</si>
  <si>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</si>
  <si>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</si>
  <si>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</si>
  <si>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</si>
  <si>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</si>
  <si>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</si>
  <si>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</si>
  <si>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</si>
  <si>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</si>
  <si>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</si>
  <si>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</si>
  <si>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</si>
  <si>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</si>
  <si>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</si>
  <si>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provincias: Barranca, Cajatambo, Canta, Cañete, Huaral, Huarochirí, Huaura, Oyón y Yauyos.</t>
  </si>
  <si>
    <t>Fuente: Ministerio del Interior -MININTER-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</si>
</sst>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0;[Red]0"/>
    <numFmt numFmtId="166" formatCode="#\ \ ##0"/>
  </numFmts>
  <fonts count="1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6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</cellStyleXfs>
  <cellXfs count="58">
    <xf numFmtId="0" fontId="0" fillId="0" borderId="0" xfId="0"/>
    <xf numFmtId="0" fontId="1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>
      <alignment horizontal="left" vertical="center" indent="2"/>
    </xf>
    <xf numFmtId="164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right" vertical="center" wrapText="1"/>
    </xf>
    <xf numFmtId="165" fontId="8" fillId="0" borderId="4" xfId="1" applyNumberFormat="1" applyFont="1" applyFill="1" applyBorder="1" applyAlignment="1" applyProtection="1">
      <alignment horizontal="right" vertical="center" wrapText="1"/>
    </xf>
    <xf numFmtId="164" fontId="9" fillId="0" borderId="5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/>
    </xf>
    <xf numFmtId="166" fontId="8" fillId="0" borderId="0" xfId="1" applyNumberFormat="1" applyFont="1" applyFill="1" applyBorder="1" applyAlignment="1" applyProtection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horizontal="right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Fill="1" applyBorder="1" applyAlignment="1" applyProtection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left" vertical="center"/>
    </xf>
    <xf numFmtId="166" fontId="10" fillId="0" borderId="0" xfId="1" applyNumberFormat="1" applyFont="1" applyFill="1" applyBorder="1" applyAlignment="1">
      <alignment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0" fillId="0" borderId="0" xfId="3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 applyProtection="1">
      <alignment horizontal="right" vertical="center"/>
    </xf>
    <xf numFmtId="0" fontId="12" fillId="0" borderId="5" xfId="4" applyFont="1" applyFill="1" applyBorder="1" applyAlignment="1">
      <alignment horizontal="center" vertical="top" wrapText="1"/>
    </xf>
    <xf numFmtId="0" fontId="10" fillId="0" borderId="5" xfId="5" applyFont="1" applyFill="1" applyBorder="1" applyAlignment="1" applyProtection="1">
      <alignment horizontal="center" vertical="center"/>
    </xf>
    <xf numFmtId="0" fontId="14" fillId="0" borderId="0" xfId="6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horizontal="left" vertical="center"/>
    </xf>
    <xf numFmtId="166" fontId="10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horizontal="right" vertical="center"/>
    </xf>
    <xf numFmtId="166" fontId="12" fillId="0" borderId="1" xfId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6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16" fillId="0" borderId="0" xfId="6" applyFont="1" applyFill="1" applyBorder="1" applyAlignment="1">
      <alignment horizontal="left" vertical="top"/>
    </xf>
    <xf numFmtId="166" fontId="1" fillId="0" borderId="0" xfId="2" applyNumberFormat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</cellXfs>
  <cellStyles count="7">
    <cellStyle name="Normal" xfId="0" builtinId="0"/>
    <cellStyle name="Normal 10 4" xfId="4"/>
    <cellStyle name="Normal_C10-124" xfId="6"/>
    <cellStyle name="Normal_C10-42" xfId="5"/>
    <cellStyle name="Normal_C10-44" xfId="3"/>
    <cellStyle name="Normal_C10-45" xfId="1"/>
    <cellStyle name="Normal_C10-4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8"/>
  <sheetViews>
    <sheetView showGridLines="0" tabSelected="1" zoomScale="140" zoomScaleNormal="140" workbookViewId="0">
      <selection activeCell="H4" sqref="H4"/>
    </sheetView>
  </sheetViews>
  <sheetFormatPr baseColWidth="10" defaultColWidth="11.5703125" defaultRowHeight="9" x14ac:dyDescent="0.25"/>
  <cols>
    <col min="1" max="1" width="15.42578125" style="4" customWidth="1"/>
    <col min="2" max="4" width="7.28515625" style="4" hidden="1" customWidth="1"/>
    <col min="5" max="5" width="8.85546875" style="4" hidden="1" customWidth="1"/>
    <col min="6" max="13" width="8.85546875" style="4" customWidth="1"/>
    <col min="14" max="14" width="7.140625" style="4" customWidth="1"/>
    <col min="15" max="18" width="5.28515625" style="4" customWidth="1"/>
    <col min="19" max="19" width="0.7109375" style="4" customWidth="1"/>
    <col min="20" max="21" width="5.28515625" style="4" customWidth="1"/>
    <col min="22" max="16384" width="11.5703125" style="4"/>
  </cols>
  <sheetData>
    <row r="1" spans="1:31" ht="13.5" x14ac:dyDescent="0.25">
      <c r="A1" s="1" t="s">
        <v>0</v>
      </c>
      <c r="B1" s="2"/>
      <c r="C1" s="2"/>
      <c r="D1" s="2"/>
      <c r="E1" s="2"/>
      <c r="F1" s="3"/>
      <c r="I1" s="5"/>
      <c r="J1" s="5"/>
      <c r="K1" s="5"/>
      <c r="L1" s="5"/>
      <c r="M1" s="5"/>
      <c r="N1" s="5"/>
      <c r="R1" s="6"/>
      <c r="S1" s="7"/>
      <c r="T1" s="7"/>
      <c r="U1" s="7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3.5" x14ac:dyDescent="0.25">
      <c r="A2" s="8" t="s">
        <v>1</v>
      </c>
      <c r="I2" s="5"/>
      <c r="J2" s="5"/>
      <c r="K2" s="5"/>
      <c r="L2" s="5"/>
      <c r="M2" s="5"/>
      <c r="N2" s="5"/>
      <c r="R2" s="6"/>
      <c r="S2" s="7"/>
      <c r="T2" s="7"/>
      <c r="U2" s="7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5">
      <c r="A3" s="9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R3" s="6"/>
      <c r="S3" s="7"/>
      <c r="T3" s="7"/>
      <c r="U3" s="7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2.75" x14ac:dyDescent="0.25">
      <c r="A4" s="12" t="s">
        <v>2</v>
      </c>
      <c r="B4" s="13">
        <v>2004</v>
      </c>
      <c r="C4" s="13">
        <v>2005</v>
      </c>
      <c r="D4" s="13">
        <v>2006</v>
      </c>
      <c r="E4" s="13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14">
        <v>2014</v>
      </c>
      <c r="M4" s="14">
        <v>2015</v>
      </c>
      <c r="N4" s="14">
        <v>2016</v>
      </c>
      <c r="R4" s="6"/>
      <c r="S4" s="7"/>
      <c r="T4" s="7"/>
      <c r="U4" s="7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2.75" x14ac:dyDescent="0.25">
      <c r="A5" s="15"/>
      <c r="B5" s="16"/>
      <c r="C5" s="16"/>
      <c r="D5" s="16"/>
      <c r="E5" s="16"/>
      <c r="F5" s="16"/>
      <c r="G5" s="17"/>
      <c r="H5" s="17"/>
      <c r="I5" s="18"/>
      <c r="J5" s="18"/>
      <c r="K5" s="18"/>
      <c r="L5" s="18"/>
      <c r="M5" s="18"/>
      <c r="N5" s="18"/>
      <c r="R5" s="6"/>
      <c r="S5" s="7"/>
      <c r="T5" s="7"/>
      <c r="U5" s="7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2.75" x14ac:dyDescent="0.25">
      <c r="A6" s="19" t="s">
        <v>3</v>
      </c>
      <c r="B6" s="20">
        <v>29581</v>
      </c>
      <c r="C6" s="20">
        <v>30451</v>
      </c>
      <c r="D6" s="21">
        <f>SUM(D8:D34)</f>
        <v>42972</v>
      </c>
      <c r="E6" s="20">
        <v>32854</v>
      </c>
      <c r="F6" s="20">
        <v>35479</v>
      </c>
      <c r="G6" s="22">
        <v>37760</v>
      </c>
      <c r="H6" s="22">
        <v>40257</v>
      </c>
      <c r="I6" s="22">
        <v>40426</v>
      </c>
      <c r="J6" s="22">
        <v>44232</v>
      </c>
      <c r="K6" s="22">
        <v>50660</v>
      </c>
      <c r="L6" s="22">
        <v>48398</v>
      </c>
      <c r="M6" s="22">
        <v>46752</v>
      </c>
      <c r="N6" s="22">
        <v>42485</v>
      </c>
      <c r="R6" s="6"/>
      <c r="S6" s="7"/>
      <c r="T6" s="7"/>
      <c r="U6" s="7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.75" x14ac:dyDescent="0.25">
      <c r="A7" s="23"/>
      <c r="B7" s="24"/>
      <c r="C7" s="25"/>
      <c r="D7" s="26"/>
      <c r="E7" s="27"/>
      <c r="F7" s="28"/>
      <c r="G7" s="28"/>
      <c r="H7" s="22"/>
      <c r="I7" s="22"/>
      <c r="J7" s="28"/>
      <c r="K7" s="28"/>
      <c r="L7" s="28"/>
      <c r="M7" s="18"/>
      <c r="N7" s="18"/>
      <c r="R7" s="6"/>
      <c r="S7" s="7"/>
      <c r="T7" s="7"/>
      <c r="U7" s="7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.75" x14ac:dyDescent="0.25">
      <c r="A8" s="29" t="s">
        <v>4</v>
      </c>
      <c r="B8" s="30">
        <v>47</v>
      </c>
      <c r="C8" s="26">
        <v>61</v>
      </c>
      <c r="D8" s="26">
        <v>46</v>
      </c>
      <c r="E8" s="31">
        <v>25</v>
      </c>
      <c r="F8" s="31">
        <v>29</v>
      </c>
      <c r="G8" s="32">
        <v>29</v>
      </c>
      <c r="H8" s="28">
        <v>43</v>
      </c>
      <c r="I8" s="28">
        <v>79</v>
      </c>
      <c r="J8" s="28">
        <v>165</v>
      </c>
      <c r="K8" s="28">
        <v>233</v>
      </c>
      <c r="L8" s="28">
        <v>166</v>
      </c>
      <c r="M8" s="28">
        <v>151</v>
      </c>
      <c r="N8" s="28">
        <v>246</v>
      </c>
      <c r="R8" s="6"/>
      <c r="S8" s="7"/>
      <c r="T8" s="7"/>
      <c r="U8" s="7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 x14ac:dyDescent="0.25">
      <c r="A9" s="29" t="s">
        <v>5</v>
      </c>
      <c r="B9" s="30">
        <v>581</v>
      </c>
      <c r="C9" s="30">
        <v>659</v>
      </c>
      <c r="D9" s="26">
        <v>477</v>
      </c>
      <c r="E9" s="28">
        <v>497</v>
      </c>
      <c r="F9" s="31">
        <v>737</v>
      </c>
      <c r="G9" s="32">
        <v>1111</v>
      </c>
      <c r="H9" s="28">
        <v>869</v>
      </c>
      <c r="I9" s="28">
        <v>882</v>
      </c>
      <c r="J9" s="28">
        <v>988</v>
      </c>
      <c r="K9" s="28">
        <v>993</v>
      </c>
      <c r="L9" s="28">
        <v>938</v>
      </c>
      <c r="M9" s="28">
        <v>722</v>
      </c>
      <c r="N9" s="28">
        <v>623</v>
      </c>
      <c r="R9" s="6"/>
      <c r="S9" s="7"/>
      <c r="T9" s="7"/>
      <c r="U9" s="7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.75" x14ac:dyDescent="0.25">
      <c r="A10" s="29" t="s">
        <v>6</v>
      </c>
      <c r="B10" s="30">
        <v>99</v>
      </c>
      <c r="C10" s="30">
        <v>69</v>
      </c>
      <c r="D10" s="26">
        <v>68</v>
      </c>
      <c r="E10" s="28">
        <v>70</v>
      </c>
      <c r="F10" s="31">
        <v>133</v>
      </c>
      <c r="G10" s="32">
        <v>67</v>
      </c>
      <c r="H10" s="28">
        <v>39</v>
      </c>
      <c r="I10" s="28">
        <v>65</v>
      </c>
      <c r="J10" s="28">
        <v>272</v>
      </c>
      <c r="K10" s="28">
        <v>213</v>
      </c>
      <c r="L10" s="28">
        <v>231</v>
      </c>
      <c r="M10" s="28">
        <v>194</v>
      </c>
      <c r="N10" s="28">
        <v>132</v>
      </c>
      <c r="R10" s="6"/>
      <c r="S10" s="7"/>
      <c r="T10" s="7"/>
      <c r="U10" s="7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.75" x14ac:dyDescent="0.25">
      <c r="A11" s="29" t="s">
        <v>7</v>
      </c>
      <c r="B11" s="30">
        <v>1518</v>
      </c>
      <c r="C11" s="30">
        <v>1693</v>
      </c>
      <c r="D11" s="26">
        <v>2237</v>
      </c>
      <c r="E11" s="28">
        <v>2093</v>
      </c>
      <c r="F11" s="31">
        <v>2469</v>
      </c>
      <c r="G11" s="28">
        <v>2291</v>
      </c>
      <c r="H11" s="28">
        <v>2329</v>
      </c>
      <c r="I11" s="28">
        <v>2789</v>
      </c>
      <c r="J11" s="28">
        <v>2885</v>
      </c>
      <c r="K11" s="28">
        <v>3384</v>
      </c>
      <c r="L11" s="28">
        <v>2831</v>
      </c>
      <c r="M11" s="28">
        <v>2433</v>
      </c>
      <c r="N11" s="28">
        <v>2639</v>
      </c>
      <c r="R11" s="6"/>
      <c r="S11" s="7"/>
      <c r="T11" s="7"/>
      <c r="U11" s="7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.75" x14ac:dyDescent="0.25">
      <c r="A12" s="29" t="s">
        <v>8</v>
      </c>
      <c r="B12" s="30">
        <v>225</v>
      </c>
      <c r="C12" s="30">
        <v>131</v>
      </c>
      <c r="D12" s="26">
        <v>539</v>
      </c>
      <c r="E12" s="28">
        <v>115</v>
      </c>
      <c r="F12" s="31">
        <v>139</v>
      </c>
      <c r="G12" s="28">
        <v>193</v>
      </c>
      <c r="H12" s="28">
        <v>286</v>
      </c>
      <c r="I12" s="28">
        <v>207</v>
      </c>
      <c r="J12" s="28">
        <v>276</v>
      </c>
      <c r="K12" s="28">
        <v>340</v>
      </c>
      <c r="L12" s="28">
        <v>326</v>
      </c>
      <c r="M12" s="28">
        <v>397</v>
      </c>
      <c r="N12" s="28">
        <v>297</v>
      </c>
      <c r="R12" s="6"/>
      <c r="S12" s="7"/>
      <c r="T12" s="7"/>
      <c r="U12" s="7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.75" x14ac:dyDescent="0.25">
      <c r="A13" s="29" t="s">
        <v>9</v>
      </c>
      <c r="B13" s="30">
        <v>50</v>
      </c>
      <c r="C13" s="30">
        <v>210</v>
      </c>
      <c r="D13" s="26">
        <v>714</v>
      </c>
      <c r="E13" s="28">
        <v>666</v>
      </c>
      <c r="F13" s="31">
        <v>1007</v>
      </c>
      <c r="G13" s="28">
        <v>1233</v>
      </c>
      <c r="H13" s="28">
        <v>1326</v>
      </c>
      <c r="I13" s="28">
        <v>1168</v>
      </c>
      <c r="J13" s="28">
        <v>907</v>
      </c>
      <c r="K13" s="28">
        <v>1181</v>
      </c>
      <c r="L13" s="28">
        <v>923</v>
      </c>
      <c r="M13" s="28">
        <v>644</v>
      </c>
      <c r="N13" s="28">
        <v>590</v>
      </c>
      <c r="R13" s="6"/>
      <c r="S13" s="7"/>
      <c r="T13" s="7"/>
      <c r="U13" s="7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.75" x14ac:dyDescent="0.25">
      <c r="A14" s="29" t="s">
        <v>10</v>
      </c>
      <c r="B14" s="30">
        <v>1173</v>
      </c>
      <c r="C14" s="30">
        <v>1083</v>
      </c>
      <c r="D14" s="33" t="s">
        <v>11</v>
      </c>
      <c r="E14" s="28">
        <v>1336</v>
      </c>
      <c r="F14" s="31">
        <v>1375</v>
      </c>
      <c r="G14" s="28">
        <v>1464</v>
      </c>
      <c r="H14" s="28">
        <v>1340</v>
      </c>
      <c r="I14" s="28">
        <v>1320</v>
      </c>
      <c r="J14" s="28">
        <v>1530</v>
      </c>
      <c r="K14" s="28">
        <v>1685</v>
      </c>
      <c r="L14" s="28">
        <v>1571</v>
      </c>
      <c r="M14" s="28">
        <v>1667</v>
      </c>
      <c r="N14" s="28">
        <v>1629</v>
      </c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2.75" x14ac:dyDescent="0.25">
      <c r="A15" s="29" t="s">
        <v>12</v>
      </c>
      <c r="B15" s="30">
        <v>286</v>
      </c>
      <c r="C15" s="30">
        <v>284</v>
      </c>
      <c r="D15" s="26">
        <v>628</v>
      </c>
      <c r="E15" s="28">
        <v>641</v>
      </c>
      <c r="F15" s="31">
        <v>900</v>
      </c>
      <c r="G15" s="28">
        <v>413</v>
      </c>
      <c r="H15" s="28">
        <v>85</v>
      </c>
      <c r="I15" s="28">
        <v>122</v>
      </c>
      <c r="J15" s="28">
        <v>515</v>
      </c>
      <c r="K15" s="28">
        <v>1569</v>
      </c>
      <c r="L15" s="28">
        <v>1630</v>
      </c>
      <c r="M15" s="28">
        <v>2328</v>
      </c>
      <c r="N15" s="28">
        <v>1515</v>
      </c>
      <c r="R15" s="6"/>
      <c r="S15" s="7"/>
      <c r="T15" s="7"/>
      <c r="U15" s="7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.75" x14ac:dyDescent="0.25">
      <c r="A16" s="29" t="s">
        <v>13</v>
      </c>
      <c r="B16" s="30">
        <v>20</v>
      </c>
      <c r="C16" s="30">
        <v>10</v>
      </c>
      <c r="D16" s="26">
        <v>18</v>
      </c>
      <c r="E16" s="28">
        <v>6</v>
      </c>
      <c r="F16" s="31">
        <v>12</v>
      </c>
      <c r="G16" s="28">
        <v>12</v>
      </c>
      <c r="H16" s="28">
        <v>38</v>
      </c>
      <c r="I16" s="28">
        <v>16</v>
      </c>
      <c r="J16" s="28">
        <v>56</v>
      </c>
      <c r="K16" s="28">
        <v>22</v>
      </c>
      <c r="L16" s="28">
        <v>55</v>
      </c>
      <c r="M16" s="28">
        <v>68</v>
      </c>
      <c r="N16" s="28">
        <v>87</v>
      </c>
      <c r="R16" s="6"/>
      <c r="S16" s="7"/>
      <c r="T16" s="7"/>
      <c r="U16" s="7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.75" x14ac:dyDescent="0.25">
      <c r="A17" s="29" t="s">
        <v>14</v>
      </c>
      <c r="B17" s="30">
        <v>170</v>
      </c>
      <c r="C17" s="30">
        <v>177</v>
      </c>
      <c r="D17" s="26">
        <v>212</v>
      </c>
      <c r="E17" s="28">
        <v>189</v>
      </c>
      <c r="F17" s="31">
        <v>220</v>
      </c>
      <c r="G17" s="28">
        <v>369</v>
      </c>
      <c r="H17" s="28">
        <v>431</v>
      </c>
      <c r="I17" s="28">
        <v>580</v>
      </c>
      <c r="J17" s="28">
        <v>799</v>
      </c>
      <c r="K17" s="28">
        <v>1045</v>
      </c>
      <c r="L17" s="28">
        <v>2426</v>
      </c>
      <c r="M17" s="28">
        <v>1910</v>
      </c>
      <c r="N17" s="28">
        <v>1540</v>
      </c>
      <c r="R17" s="6"/>
      <c r="S17" s="7"/>
      <c r="T17" s="7"/>
      <c r="U17" s="7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.75" x14ac:dyDescent="0.25">
      <c r="A18" s="29" t="s">
        <v>15</v>
      </c>
      <c r="B18" s="30">
        <v>860</v>
      </c>
      <c r="C18" s="30">
        <v>787</v>
      </c>
      <c r="D18" s="26">
        <v>907</v>
      </c>
      <c r="E18" s="28">
        <v>661</v>
      </c>
      <c r="F18" s="31">
        <v>669</v>
      </c>
      <c r="G18" s="28">
        <v>736</v>
      </c>
      <c r="H18" s="28">
        <v>850</v>
      </c>
      <c r="I18" s="28">
        <v>857</v>
      </c>
      <c r="J18" s="28">
        <v>880</v>
      </c>
      <c r="K18" s="28">
        <v>1103</v>
      </c>
      <c r="L18" s="28">
        <v>842</v>
      </c>
      <c r="M18" s="28">
        <v>676</v>
      </c>
      <c r="N18" s="28">
        <v>472</v>
      </c>
      <c r="R18" s="6"/>
      <c r="S18" s="7"/>
      <c r="T18" s="7"/>
      <c r="U18" s="7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.75" x14ac:dyDescent="0.25">
      <c r="A19" s="29" t="s">
        <v>16</v>
      </c>
      <c r="B19" s="30">
        <v>403</v>
      </c>
      <c r="C19" s="30">
        <v>867</v>
      </c>
      <c r="D19" s="26">
        <v>1012</v>
      </c>
      <c r="E19" s="28">
        <v>469</v>
      </c>
      <c r="F19" s="31">
        <v>745</v>
      </c>
      <c r="G19" s="28">
        <v>660</v>
      </c>
      <c r="H19" s="28">
        <v>790</v>
      </c>
      <c r="I19" s="28">
        <v>878</v>
      </c>
      <c r="J19" s="28">
        <v>1278</v>
      </c>
      <c r="K19" s="28">
        <v>1619</v>
      </c>
      <c r="L19" s="28">
        <v>1185</v>
      </c>
      <c r="M19" s="28">
        <v>921</v>
      </c>
      <c r="N19" s="28">
        <v>1031</v>
      </c>
      <c r="R19" s="6"/>
      <c r="S19" s="7"/>
      <c r="T19" s="7"/>
      <c r="U19" s="7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.75" x14ac:dyDescent="0.25">
      <c r="A20" s="29" t="s">
        <v>17</v>
      </c>
      <c r="B20" s="30">
        <v>1551</v>
      </c>
      <c r="C20" s="30">
        <v>1468</v>
      </c>
      <c r="D20" s="26">
        <v>2054</v>
      </c>
      <c r="E20" s="28">
        <v>1682</v>
      </c>
      <c r="F20" s="31">
        <v>1735</v>
      </c>
      <c r="G20" s="28">
        <v>1507</v>
      </c>
      <c r="H20" s="28">
        <v>1777</v>
      </c>
      <c r="I20" s="28">
        <v>1581</v>
      </c>
      <c r="J20" s="28">
        <v>2149</v>
      </c>
      <c r="K20" s="28">
        <v>2343</v>
      </c>
      <c r="L20" s="28">
        <v>2241</v>
      </c>
      <c r="M20" s="28">
        <v>2333</v>
      </c>
      <c r="N20" s="28">
        <v>2003</v>
      </c>
      <c r="R20" s="6"/>
      <c r="S20" s="7"/>
      <c r="T20" s="7"/>
      <c r="U20" s="7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.75" x14ac:dyDescent="0.25">
      <c r="A21" s="29" t="s">
        <v>18</v>
      </c>
      <c r="B21" s="30">
        <v>262</v>
      </c>
      <c r="C21" s="30">
        <v>274</v>
      </c>
      <c r="D21" s="26">
        <v>359</v>
      </c>
      <c r="E21" s="28">
        <v>253</v>
      </c>
      <c r="F21" s="31">
        <v>301</v>
      </c>
      <c r="G21" s="28">
        <v>478</v>
      </c>
      <c r="H21" s="28">
        <v>723</v>
      </c>
      <c r="I21" s="28">
        <v>1017</v>
      </c>
      <c r="J21" s="28">
        <v>1514</v>
      </c>
      <c r="K21" s="28">
        <v>1730</v>
      </c>
      <c r="L21" s="28">
        <v>1802</v>
      </c>
      <c r="M21" s="28">
        <v>1000</v>
      </c>
      <c r="N21" s="28">
        <v>1316</v>
      </c>
      <c r="R21" s="6"/>
      <c r="S21" s="7"/>
      <c r="T21" s="7"/>
      <c r="U21" s="7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.75" x14ac:dyDescent="0.25">
      <c r="A22" s="29" t="s">
        <v>19</v>
      </c>
      <c r="B22" s="30">
        <v>19944</v>
      </c>
      <c r="C22" s="30">
        <v>20171</v>
      </c>
      <c r="D22" s="26">
        <v>30339</v>
      </c>
      <c r="E22" s="28">
        <v>21722</v>
      </c>
      <c r="F22" s="31">
        <v>22270</v>
      </c>
      <c r="G22" s="28">
        <v>23951</v>
      </c>
      <c r="H22" s="28">
        <v>25422</v>
      </c>
      <c r="I22" s="28">
        <v>24942</v>
      </c>
      <c r="J22" s="28">
        <v>25444</v>
      </c>
      <c r="K22" s="28">
        <v>27604</v>
      </c>
      <c r="L22" s="28">
        <v>26594</v>
      </c>
      <c r="M22" s="28">
        <v>27022</v>
      </c>
      <c r="N22" s="28">
        <v>24039</v>
      </c>
      <c r="R22" s="6"/>
      <c r="S22" s="7"/>
      <c r="T22" s="7"/>
      <c r="U22" s="7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.75" hidden="1" x14ac:dyDescent="0.25">
      <c r="A23" s="34" t="s">
        <v>20</v>
      </c>
      <c r="B23" s="30"/>
      <c r="C23" s="30"/>
      <c r="D23" s="26"/>
      <c r="E23" s="28"/>
      <c r="F23" s="31"/>
      <c r="G23" s="28"/>
      <c r="H23" s="28"/>
      <c r="I23" s="28"/>
      <c r="J23" s="28"/>
      <c r="K23" s="28"/>
      <c r="L23" s="28"/>
      <c r="M23" s="28"/>
      <c r="N23" s="28"/>
      <c r="R23" s="6"/>
      <c r="S23" s="7"/>
      <c r="T23" s="7"/>
      <c r="U23" s="7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.75" hidden="1" x14ac:dyDescent="0.25">
      <c r="A24" s="35" t="s">
        <v>21</v>
      </c>
      <c r="B24" s="30"/>
      <c r="C24" s="30"/>
      <c r="D24" s="26"/>
      <c r="E24" s="28"/>
      <c r="F24" s="31"/>
      <c r="G24" s="28"/>
      <c r="H24" s="28"/>
      <c r="I24" s="28"/>
      <c r="J24" s="28"/>
      <c r="K24" s="28"/>
      <c r="L24" s="28"/>
      <c r="M24" s="28"/>
      <c r="N24" s="28"/>
      <c r="R24" s="6"/>
      <c r="S24" s="7"/>
      <c r="T24" s="7"/>
      <c r="U24" s="7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.75" x14ac:dyDescent="0.25">
      <c r="A25" s="29" t="s">
        <v>22</v>
      </c>
      <c r="B25" s="30">
        <v>531</v>
      </c>
      <c r="C25" s="30">
        <v>648</v>
      </c>
      <c r="D25" s="26">
        <v>839</v>
      </c>
      <c r="E25" s="28">
        <v>487</v>
      </c>
      <c r="F25" s="31">
        <v>470</v>
      </c>
      <c r="G25" s="28">
        <v>481</v>
      </c>
      <c r="H25" s="28">
        <v>396</v>
      </c>
      <c r="I25" s="28">
        <v>285</v>
      </c>
      <c r="J25" s="28">
        <v>163</v>
      </c>
      <c r="K25" s="28">
        <v>128</v>
      </c>
      <c r="L25" s="28">
        <v>238</v>
      </c>
      <c r="M25" s="28">
        <v>215</v>
      </c>
      <c r="N25" s="28">
        <v>172</v>
      </c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2.75" x14ac:dyDescent="0.25">
      <c r="A26" s="29" t="s">
        <v>23</v>
      </c>
      <c r="B26" s="30">
        <v>107</v>
      </c>
      <c r="C26" s="30">
        <v>101</v>
      </c>
      <c r="D26" s="26">
        <v>97</v>
      </c>
      <c r="E26" s="28">
        <v>55</v>
      </c>
      <c r="F26" s="31">
        <v>14</v>
      </c>
      <c r="G26" s="28">
        <v>14</v>
      </c>
      <c r="H26" s="28">
        <v>26</v>
      </c>
      <c r="I26" s="28">
        <v>28</v>
      </c>
      <c r="J26" s="28">
        <v>75</v>
      </c>
      <c r="K26" s="28">
        <v>271</v>
      </c>
      <c r="L26" s="28">
        <v>242</v>
      </c>
      <c r="M26" s="28">
        <v>251</v>
      </c>
      <c r="N26" s="28">
        <v>304</v>
      </c>
      <c r="R26" s="36"/>
      <c r="S26" s="37"/>
      <c r="T26" s="37"/>
      <c r="U26" s="37"/>
      <c r="V26" s="37"/>
      <c r="W26" s="37"/>
      <c r="X26" s="37"/>
      <c r="Y26" s="38"/>
      <c r="Z26" s="38"/>
      <c r="AA26" s="38"/>
      <c r="AB26" s="38"/>
      <c r="AC26" s="38"/>
      <c r="AD26" s="38"/>
      <c r="AE26" s="38"/>
    </row>
    <row r="27" spans="1:31" ht="12.75" x14ac:dyDescent="0.25">
      <c r="A27" s="29" t="s">
        <v>24</v>
      </c>
      <c r="B27" s="30">
        <v>246</v>
      </c>
      <c r="C27" s="30">
        <v>257</v>
      </c>
      <c r="D27" s="26">
        <v>289</v>
      </c>
      <c r="E27" s="28">
        <v>261</v>
      </c>
      <c r="F27" s="31">
        <v>221</v>
      </c>
      <c r="G27" s="28">
        <v>302</v>
      </c>
      <c r="H27" s="28">
        <v>315</v>
      </c>
      <c r="I27" s="28">
        <v>384</v>
      </c>
      <c r="J27" s="28">
        <v>371</v>
      </c>
      <c r="K27" s="28">
        <v>459</v>
      </c>
      <c r="L27" s="28">
        <v>318</v>
      </c>
      <c r="M27" s="28">
        <v>263</v>
      </c>
      <c r="N27" s="28">
        <v>219</v>
      </c>
    </row>
    <row r="28" spans="1:31" ht="12.75" x14ac:dyDescent="0.25">
      <c r="A28" s="29" t="s">
        <v>25</v>
      </c>
      <c r="B28" s="30">
        <v>14</v>
      </c>
      <c r="C28" s="30">
        <v>6</v>
      </c>
      <c r="D28" s="26">
        <v>6</v>
      </c>
      <c r="E28" s="28">
        <v>28</v>
      </c>
      <c r="F28" s="31">
        <v>40</v>
      </c>
      <c r="G28" s="28">
        <v>79</v>
      </c>
      <c r="H28" s="28">
        <v>80</v>
      </c>
      <c r="I28" s="28">
        <v>79</v>
      </c>
      <c r="J28" s="28">
        <v>68</v>
      </c>
      <c r="K28" s="28">
        <v>35</v>
      </c>
      <c r="L28" s="28">
        <v>19</v>
      </c>
      <c r="M28" s="28">
        <v>25</v>
      </c>
      <c r="N28" s="28">
        <v>13</v>
      </c>
    </row>
    <row r="29" spans="1:31" ht="12.75" x14ac:dyDescent="0.25">
      <c r="A29" s="29" t="s">
        <v>26</v>
      </c>
      <c r="B29" s="30">
        <v>470</v>
      </c>
      <c r="C29" s="30">
        <v>698</v>
      </c>
      <c r="D29" s="26">
        <v>868</v>
      </c>
      <c r="E29" s="28">
        <v>602</v>
      </c>
      <c r="F29" s="31">
        <v>628</v>
      </c>
      <c r="G29" s="28">
        <v>724</v>
      </c>
      <c r="H29" s="28">
        <v>941</v>
      </c>
      <c r="I29" s="28">
        <v>857</v>
      </c>
      <c r="J29" s="28">
        <v>1538</v>
      </c>
      <c r="K29" s="28">
        <v>1915</v>
      </c>
      <c r="L29" s="28">
        <v>1586</v>
      </c>
      <c r="M29" s="28">
        <v>1532</v>
      </c>
      <c r="N29" s="28">
        <v>1568</v>
      </c>
    </row>
    <row r="30" spans="1:31" ht="12.75" x14ac:dyDescent="0.25">
      <c r="A30" s="29" t="s">
        <v>27</v>
      </c>
      <c r="B30" s="30">
        <v>164</v>
      </c>
      <c r="C30" s="30">
        <v>234</v>
      </c>
      <c r="D30" s="26">
        <v>653</v>
      </c>
      <c r="E30" s="28">
        <v>250</v>
      </c>
      <c r="F30" s="31">
        <v>244</v>
      </c>
      <c r="G30" s="28">
        <v>277</v>
      </c>
      <c r="H30" s="28">
        <v>317</v>
      </c>
      <c r="I30" s="28">
        <v>356</v>
      </c>
      <c r="J30" s="28">
        <v>300</v>
      </c>
      <c r="K30" s="28">
        <v>474</v>
      </c>
      <c r="L30" s="28">
        <v>246</v>
      </c>
      <c r="M30" s="28">
        <v>320</v>
      </c>
      <c r="N30" s="28">
        <v>246</v>
      </c>
      <c r="O30" s="39"/>
    </row>
    <row r="31" spans="1:31" ht="12.75" x14ac:dyDescent="0.25">
      <c r="A31" s="29" t="s">
        <v>28</v>
      </c>
      <c r="B31" s="30">
        <v>73</v>
      </c>
      <c r="C31" s="30">
        <v>58</v>
      </c>
      <c r="D31" s="26">
        <v>130</v>
      </c>
      <c r="E31" s="28">
        <v>99</v>
      </c>
      <c r="F31" s="31">
        <v>119</v>
      </c>
      <c r="G31" s="28">
        <v>198</v>
      </c>
      <c r="H31" s="28">
        <v>415</v>
      </c>
      <c r="I31" s="28">
        <v>377</v>
      </c>
      <c r="J31" s="28">
        <v>454</v>
      </c>
      <c r="K31" s="28">
        <v>573</v>
      </c>
      <c r="L31" s="28">
        <v>600</v>
      </c>
      <c r="M31" s="28">
        <v>529</v>
      </c>
      <c r="N31" s="28">
        <v>877</v>
      </c>
      <c r="P31" s="39"/>
    </row>
    <row r="32" spans="1:31" ht="12.75" x14ac:dyDescent="0.25">
      <c r="A32" s="29" t="s">
        <v>29</v>
      </c>
      <c r="B32" s="30">
        <v>430</v>
      </c>
      <c r="C32" s="30">
        <v>151</v>
      </c>
      <c r="D32" s="26">
        <v>80</v>
      </c>
      <c r="E32" s="28">
        <v>87</v>
      </c>
      <c r="F32" s="31">
        <v>101</v>
      </c>
      <c r="G32" s="28">
        <v>512</v>
      </c>
      <c r="H32" s="28">
        <v>604</v>
      </c>
      <c r="I32" s="28">
        <v>682</v>
      </c>
      <c r="J32" s="28">
        <v>734</v>
      </c>
      <c r="K32" s="28">
        <v>850</v>
      </c>
      <c r="L32" s="28">
        <v>683</v>
      </c>
      <c r="M32" s="28">
        <v>631</v>
      </c>
      <c r="N32" s="28">
        <v>490</v>
      </c>
    </row>
    <row r="33" spans="1:14" ht="12.75" x14ac:dyDescent="0.25">
      <c r="A33" s="29" t="s">
        <v>30</v>
      </c>
      <c r="B33" s="30">
        <v>81</v>
      </c>
      <c r="C33" s="30">
        <v>145</v>
      </c>
      <c r="D33" s="26">
        <v>172</v>
      </c>
      <c r="E33" s="28">
        <v>154</v>
      </c>
      <c r="F33" s="31">
        <v>154</v>
      </c>
      <c r="G33" s="28">
        <v>168</v>
      </c>
      <c r="H33" s="28">
        <v>161</v>
      </c>
      <c r="I33" s="28">
        <v>169</v>
      </c>
      <c r="J33" s="28">
        <v>200</v>
      </c>
      <c r="K33" s="28">
        <v>254</v>
      </c>
      <c r="L33" s="28">
        <v>234</v>
      </c>
      <c r="M33" s="28">
        <v>220</v>
      </c>
      <c r="N33" s="28">
        <v>293</v>
      </c>
    </row>
    <row r="34" spans="1:14" ht="12.75" x14ac:dyDescent="0.25">
      <c r="A34" s="40" t="s">
        <v>31</v>
      </c>
      <c r="B34" s="41">
        <v>276</v>
      </c>
      <c r="C34" s="41">
        <v>209</v>
      </c>
      <c r="D34" s="42">
        <v>228</v>
      </c>
      <c r="E34" s="43">
        <v>406</v>
      </c>
      <c r="F34" s="44">
        <v>747</v>
      </c>
      <c r="G34" s="45">
        <v>491</v>
      </c>
      <c r="H34" s="43">
        <v>654</v>
      </c>
      <c r="I34" s="43">
        <v>706</v>
      </c>
      <c r="J34" s="43">
        <v>671</v>
      </c>
      <c r="K34" s="43">
        <v>637</v>
      </c>
      <c r="L34" s="43">
        <v>471</v>
      </c>
      <c r="M34" s="43">
        <v>300</v>
      </c>
      <c r="N34" s="43">
        <v>144</v>
      </c>
    </row>
    <row r="35" spans="1:14" ht="12.75" hidden="1" x14ac:dyDescent="0.15">
      <c r="A35" s="46" t="s">
        <v>32</v>
      </c>
      <c r="B35" s="46"/>
      <c r="C35" s="46"/>
      <c r="D35" s="46"/>
      <c r="E35" s="46"/>
      <c r="F35" s="47"/>
      <c r="G35" s="48"/>
      <c r="H35" s="48"/>
      <c r="I35" s="48"/>
      <c r="J35" s="48"/>
      <c r="K35" s="48"/>
      <c r="L35" s="49"/>
      <c r="M35" s="28"/>
    </row>
    <row r="36" spans="1:14" ht="12.75" x14ac:dyDescent="0.15">
      <c r="A36" s="46" t="s">
        <v>33</v>
      </c>
      <c r="B36" s="46"/>
      <c r="C36" s="46"/>
      <c r="D36" s="46"/>
      <c r="E36" s="46"/>
      <c r="F36" s="47"/>
      <c r="G36" s="48"/>
      <c r="H36" s="48"/>
      <c r="I36" s="48"/>
      <c r="J36" s="48"/>
      <c r="K36" s="48"/>
      <c r="L36" s="49"/>
      <c r="M36" s="28"/>
    </row>
    <row r="37" spans="1:14" ht="12.75" x14ac:dyDescent="0.25">
      <c r="A37" s="50" t="s">
        <v>34</v>
      </c>
      <c r="B37" s="51"/>
      <c r="C37" s="52"/>
      <c r="D37" s="52"/>
      <c r="E37" s="52"/>
      <c r="F37" s="52"/>
      <c r="G37" s="52"/>
      <c r="H37" s="53"/>
      <c r="I37" s="54"/>
    </row>
    <row r="38" spans="1:14" ht="13.5" x14ac:dyDescent="0.25">
      <c r="A38" s="55"/>
      <c r="B38" s="56"/>
      <c r="C38" s="56"/>
      <c r="D38" s="56"/>
      <c r="E38" s="56"/>
      <c r="F38" s="56"/>
      <c r="G38" s="56"/>
      <c r="H3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2017-09-21T19:09:05Z</dcterms:created>
  <dcterms:modified xsi:type="dcterms:W3CDTF">2017-09-21T19:09:06Z</dcterms:modified>
</cp:coreProperties>
</file>