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ibros Electronicos\LE ENDES 2016\cuadros\"/>
    </mc:Choice>
  </mc:AlternateContent>
  <bookViews>
    <workbookView xWindow="0" yWindow="0" windowWidth="21600" windowHeight="9735"/>
  </bookViews>
  <sheets>
    <sheet name="5.1" sheetId="21" r:id="rId1"/>
    <sheet name="Graf 5.1" sheetId="39" r:id="rId2"/>
    <sheet name="5.2" sheetId="22" r:id="rId3"/>
    <sheet name="5.3" sheetId="23" r:id="rId4"/>
    <sheet name="5.4" sheetId="24" r:id="rId5"/>
    <sheet name="5.5" sheetId="25" r:id="rId6"/>
    <sheet name="5.6" sheetId="26" r:id="rId7"/>
    <sheet name="5.7" sheetId="27" r:id="rId8"/>
    <sheet name="5.8" sheetId="29" r:id="rId9"/>
    <sheet name="5.9" sheetId="30" r:id="rId10"/>
    <sheet name="5.10" sheetId="31" r:id="rId11"/>
    <sheet name="5.11" sheetId="32" r:id="rId12"/>
    <sheet name="5.12" sheetId="33" r:id="rId13"/>
    <sheet name="5.13" sheetId="35" r:id="rId14"/>
    <sheet name="5.14" sheetId="34" r:id="rId15"/>
    <sheet name="5.15" sheetId="36" r:id="rId16"/>
    <sheet name="Graf 5.2" sheetId="40" r:id="rId17"/>
    <sheet name="5.16" sheetId="37" r:id="rId18"/>
    <sheet name="5.17" sheetId="38" r:id="rId19"/>
  </sheets>
  <definedNames>
    <definedName name="_xlnm.Print_Area" localSheetId="0">'5.1'!$A$1:$J$19</definedName>
    <definedName name="_xlnm.Print_Area" localSheetId="10">'5.10'!$A$1:$J$27</definedName>
    <definedName name="_xlnm.Print_Area" localSheetId="11">'5.11'!$A$1:$I$26</definedName>
    <definedName name="_xlnm.Print_Area" localSheetId="12">'5.12'!$A$1:$I$56</definedName>
    <definedName name="_xlnm.Print_Area" localSheetId="13">'5.13'!$A$1:$H$55</definedName>
    <definedName name="_xlnm.Print_Area" localSheetId="14">'5.14'!$A$1:$H$56</definedName>
    <definedName name="_xlnm.Print_Area" localSheetId="15">'5.15'!$A$1:$F$32</definedName>
    <definedName name="_xlnm.Print_Area" localSheetId="17">'5.16'!$A$1:$D$75</definedName>
    <definedName name="_xlnm.Print_Area" localSheetId="18">'5.17'!$A$1:$C$20</definedName>
    <definedName name="_xlnm.Print_Area" localSheetId="2">'5.2'!$A$1:$M$19</definedName>
    <definedName name="_xlnm.Print_Area" localSheetId="3">'5.3'!$A$1:$J$24</definedName>
    <definedName name="_xlnm.Print_Area" localSheetId="4">'5.4'!$A$1:$J$55</definedName>
    <definedName name="_xlnm.Print_Area" localSheetId="5">'5.5'!$A$1:$K$34</definedName>
    <definedName name="_xlnm.Print_Area" localSheetId="6">'5.6'!$A$1:$K$55</definedName>
    <definedName name="_xlnm.Print_Area" localSheetId="7">'5.7'!$A$1:$K$26</definedName>
    <definedName name="_xlnm.Print_Area" localSheetId="8">'5.8'!$A$1:$I$27</definedName>
    <definedName name="_xlnm.Print_Area" localSheetId="9">'5.9'!$A$1:$I$57</definedName>
  </definedNames>
  <calcPr calcId="152511"/>
</workbook>
</file>

<file path=xl/sharedStrings.xml><?xml version="1.0" encoding="utf-8"?>
<sst xmlns="http://schemas.openxmlformats.org/spreadsheetml/2006/main" count="1006" uniqueCount="323">
  <si>
    <t>Casada</t>
  </si>
  <si>
    <t>Viuda</t>
  </si>
  <si>
    <t>Separada</t>
  </si>
  <si>
    <t>Mujeres</t>
  </si>
  <si>
    <t>Soltera</t>
  </si>
  <si>
    <t>Total</t>
  </si>
  <si>
    <t>Región natural</t>
  </si>
  <si>
    <t>Conviviente</t>
  </si>
  <si>
    <t>Divorciada</t>
  </si>
  <si>
    <t>Estado conyugal actual</t>
  </si>
  <si>
    <t>CUADRO Nº 5.4</t>
  </si>
  <si>
    <t xml:space="preserve"> </t>
  </si>
  <si>
    <t>Edad</t>
  </si>
  <si>
    <t>CUADRO Nº 5.2</t>
  </si>
  <si>
    <t>(Porcentaje)</t>
  </si>
  <si>
    <t>Grupo de edad</t>
  </si>
  <si>
    <t>1991-1992</t>
  </si>
  <si>
    <t>20-24</t>
  </si>
  <si>
    <t>25-29</t>
  </si>
  <si>
    <t>30-34</t>
  </si>
  <si>
    <t>35-39</t>
  </si>
  <si>
    <t>40-44</t>
  </si>
  <si>
    <t>45-49</t>
  </si>
  <si>
    <t>20-49</t>
  </si>
  <si>
    <t>Fuente: Instituto Nacional de Estadística e Informática - Encuesta Demográfica y de Salud Familiar.</t>
  </si>
  <si>
    <t xml:space="preserve">                 49,2</t>
  </si>
  <si>
    <t xml:space="preserve">                25,0</t>
  </si>
  <si>
    <t xml:space="preserve">                12,0</t>
  </si>
  <si>
    <t xml:space="preserve">                 8,5</t>
  </si>
  <si>
    <t xml:space="preserve">                 8,4</t>
  </si>
  <si>
    <t xml:space="preserve">                 7,3</t>
  </si>
  <si>
    <t xml:space="preserve">                19,1</t>
  </si>
  <si>
    <t>Nivel de educación</t>
  </si>
  <si>
    <t>100,0</t>
  </si>
  <si>
    <t>15-19</t>
  </si>
  <si>
    <t>Primaria</t>
  </si>
  <si>
    <t>Secundaria</t>
  </si>
  <si>
    <t>Superior</t>
  </si>
  <si>
    <t>Segundo quintil</t>
  </si>
  <si>
    <t>Quintil intermedio</t>
  </si>
  <si>
    <t>Cuarto quintil</t>
  </si>
  <si>
    <t>Quintil superior</t>
  </si>
  <si>
    <t>CUADRO Nº 5.6</t>
  </si>
  <si>
    <t>Urbana</t>
  </si>
  <si>
    <t>Rural</t>
  </si>
  <si>
    <t>Resto Costa</t>
  </si>
  <si>
    <t>Sierra</t>
  </si>
  <si>
    <t>Selva</t>
  </si>
  <si>
    <t>Amazonas</t>
  </si>
  <si>
    <t>Arequipa</t>
  </si>
  <si>
    <t>Ayacucho</t>
  </si>
  <si>
    <t>Cajamarca</t>
  </si>
  <si>
    <t>Cusco</t>
  </si>
  <si>
    <t>Huancavelica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</si>
  <si>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</si>
  <si>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</si>
  <si>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</si>
  <si>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</si>
  <si>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</si>
  <si>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</si>
  <si>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</si>
  <si>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</si>
  <si>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</si>
  <si>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Tacna</t>
  </si>
  <si>
    <t>Tumbes</t>
  </si>
  <si>
    <t>Ucayali</t>
  </si>
  <si>
    <t>CUADRO Nº 5.7</t>
  </si>
  <si>
    <t xml:space="preserve">            a </t>
  </si>
  <si>
    <t>a</t>
  </si>
  <si>
    <t>Compañero ocasional</t>
  </si>
  <si>
    <t>15-24</t>
  </si>
  <si>
    <t>Estado conyugal</t>
  </si>
  <si>
    <t>Método anticonceptivo actual</t>
  </si>
  <si>
    <t>Sin educación</t>
  </si>
  <si>
    <t>Quintil de riqueza</t>
  </si>
  <si>
    <t>Quintil inferior</t>
  </si>
  <si>
    <t>Amenorrea</t>
  </si>
  <si>
    <t>Abstinencia</t>
  </si>
  <si>
    <t>Insusceptibilidad</t>
  </si>
  <si>
    <t>&lt; 2</t>
  </si>
  <si>
    <t>14-15</t>
  </si>
  <si>
    <t>16-17</t>
  </si>
  <si>
    <t>18-19</t>
  </si>
  <si>
    <t>20-21</t>
  </si>
  <si>
    <t>22-23</t>
  </si>
  <si>
    <t>24-25</t>
  </si>
  <si>
    <t>26-27</t>
  </si>
  <si>
    <t>28-29</t>
  </si>
  <si>
    <t>30-31</t>
  </si>
  <si>
    <t>32-33</t>
  </si>
  <si>
    <t>34-35</t>
  </si>
  <si>
    <t>-</t>
  </si>
  <si>
    <t>2-3</t>
  </si>
  <si>
    <t>4-5</t>
  </si>
  <si>
    <t>6-7</t>
  </si>
  <si>
    <t>8-9</t>
  </si>
  <si>
    <t>10-11</t>
  </si>
  <si>
    <t>12-13</t>
  </si>
  <si>
    <t>Nacimientos cuyas madres están en:</t>
  </si>
  <si>
    <t>Provincia de Lima 2/</t>
  </si>
  <si>
    <t>Lima Metropolitana 1/</t>
  </si>
  <si>
    <t xml:space="preserve">30-34 </t>
  </si>
  <si>
    <t xml:space="preserve">35-39 </t>
  </si>
  <si>
    <t>na</t>
  </si>
  <si>
    <t>Característica
 seleccionada</t>
  </si>
  <si>
    <t>Área de residencia</t>
  </si>
  <si>
    <t>Áncash</t>
  </si>
  <si>
    <t>Apurímac</t>
  </si>
  <si>
    <t>Prov. Const. del Callao</t>
  </si>
  <si>
    <t>Huánuco</t>
  </si>
  <si>
    <t>Junín</t>
  </si>
  <si>
    <t>San Martín</t>
  </si>
  <si>
    <t>CUADRO Nº 5.1</t>
  </si>
  <si>
    <t>(Distribución Porcentual)</t>
  </si>
  <si>
    <t xml:space="preserve">Número de mujeres </t>
  </si>
  <si>
    <t>CUADRO Nº 5.3</t>
  </si>
  <si>
    <t>CUADRO Nº 5.5</t>
  </si>
  <si>
    <t xml:space="preserve">Número
de
mujeres
</t>
  </si>
  <si>
    <t>Mujeres nunca unidas</t>
  </si>
  <si>
    <t>Mujeres alguna vez unidas</t>
  </si>
  <si>
    <t>Compañero regular</t>
  </si>
  <si>
    <t>Sin Compañero</t>
  </si>
  <si>
    <t xml:space="preserve">PERÚ: TIPO DE COMPAÑERO SEXUAL DE LAS MUJERES NUNCA UNIDAS Y ALGUNA VEZ UNIDAS, SEGÚN </t>
  </si>
  <si>
    <t>Mujeres que se unieron por primera                                                                                                                                                                                                                                                                                              vez antes de cumplir:</t>
  </si>
  <si>
    <t xml:space="preserve">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nunca 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unión                                                                                                                 </t>
  </si>
  <si>
    <t xml:space="preserve">Número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mujeres </t>
  </si>
  <si>
    <t xml:space="preserve">Edad mediana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la primera                                                                                                                                                                                                  unión  </t>
  </si>
  <si>
    <t xml:space="preserve">PERÚ: MUJERES QUE SE UNIERON ANTES DE CUMPLIR EDADES EXACTAS Y EDAD MEDIANA A LA PRIMERA </t>
  </si>
  <si>
    <t>Grupo de edad actual</t>
  </si>
  <si>
    <t>Mujeres                                                                                                                                                                                                                                                                                                                                                       20-49</t>
  </si>
  <si>
    <t>Mujeres                                                                                                                                                                                                                                                                                                                                                        25-49</t>
  </si>
  <si>
    <t>CUADRO Nº 5.8</t>
  </si>
  <si>
    <t>PERÚ: EDAD MEDIANA A LA PRIMERA UNIÓN ENTRE LAS MUJERES DE 20(25)-49 AÑOS DE EDAD, POR GRUPO</t>
  </si>
  <si>
    <t xml:space="preserve">PERÚ: MUJERES QUE HAN TENIDO RELACIONES SEXUALES ANTES DE CUMPLIR EDADES EXACTAS Y EDAD </t>
  </si>
  <si>
    <t>Mujeres que ha tenido relaciones sexuales                                                                                                                                                                                                                                                                                               antes de cumplir:</t>
  </si>
  <si>
    <t xml:space="preserve">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que nunca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 tenido                                                                                                                                                                                                                                                 relaciones                                                                                                                 </t>
  </si>
  <si>
    <t xml:space="preserve">Edad                                                                                                                                                                                                                                                                                                                                                               mediana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primera                                                                                                                                                                                                  relación                                                                                                                                       sexual  </t>
  </si>
  <si>
    <t>CUADRO Nº 5.10</t>
  </si>
  <si>
    <t>CUADRO Nº 5.11</t>
  </si>
  <si>
    <t>PERÚ: EDAD MEDIANA A LA PRIMERA RELACIÓN SEXUAL ENTRE LAS MUJERES DE 20(25)-49 AÑOS DE EDAD, POR GRUPO</t>
  </si>
  <si>
    <t>CUADRO Nº 5.12</t>
  </si>
  <si>
    <t xml:space="preserve">PERÚ: EDAD MEDIANA A LA PRIMERA RELACIÓN SEXUAL ENTRE LAS MUJERES DE 20(25)-49 AÑOS DE EDAD, POR </t>
  </si>
  <si>
    <t>CUADRO Nº 5.13</t>
  </si>
  <si>
    <t xml:space="preserve">PERÚ: ACTIVIDAD SEXUAL RECIENTE DE LAS MUJERES, POR MOMENTO DE LA ÚLTIMA </t>
  </si>
  <si>
    <t>Nunca                                                                                    ha tenido                                                                   relaciones</t>
  </si>
  <si>
    <t>Número                                                                                    de                                                                   mujeres</t>
  </si>
  <si>
    <t>Últimas                                        cuatro                                semanas</t>
  </si>
  <si>
    <t>Último                                         año 1/</t>
  </si>
  <si>
    <t>Hace                                       un año                                              o más</t>
  </si>
  <si>
    <t>PERÚ: ACTIVIDAD SEXUAL RECIENTE DE LAS MUJERES, POR MOMENTO DE LA ÚLTIMA RELACIÓN SEXUAL,</t>
  </si>
  <si>
    <t>CUADRO Nº 5.14</t>
  </si>
  <si>
    <t>Casada o Conviviente</t>
  </si>
  <si>
    <t>Divorciada / Separada / Viuda</t>
  </si>
  <si>
    <t>Duración Matrimonial 2/</t>
  </si>
  <si>
    <t>0-4 años</t>
  </si>
  <si>
    <t>5-9 años</t>
  </si>
  <si>
    <t>10-14 años</t>
  </si>
  <si>
    <t>15-19 años</t>
  </si>
  <si>
    <t>20-24 años</t>
  </si>
  <si>
    <t>25 y más años</t>
  </si>
  <si>
    <t>Ningún método</t>
  </si>
  <si>
    <t>Píldora</t>
  </si>
  <si>
    <t>DIU</t>
  </si>
  <si>
    <t>Esterilización</t>
  </si>
  <si>
    <t>Abstinencia periódica</t>
  </si>
  <si>
    <t>Otra</t>
  </si>
  <si>
    <t>CUADRO Nº 5.15</t>
  </si>
  <si>
    <t>PERÚ: AMENORREA, ABSTINENCIA E INSUSCEPTIBILIDAD POSTPARTO, SEGÚN</t>
  </si>
  <si>
    <t>Mes desde el
 nacimiento</t>
  </si>
  <si>
    <t>Número                                                                                    de                                                                   nacimientos</t>
  </si>
  <si>
    <t>Mediana (meses)</t>
  </si>
  <si>
    <t>Promedio (meses)</t>
  </si>
  <si>
    <t>CUADRO Nº 5.16</t>
  </si>
  <si>
    <t>PERÚ: DURACIÓN MEDIANA DE LA AMENORREA,</t>
  </si>
  <si>
    <t xml:space="preserve"> ABSTINENCIA E INSUSCEPTIBILIDAD POSTPARTO, SEGÚN </t>
  </si>
  <si>
    <t>15-29</t>
  </si>
  <si>
    <t>30-49</t>
  </si>
  <si>
    <t>(Meses)</t>
  </si>
  <si>
    <t>Insuscep-                               tibilidad</t>
  </si>
  <si>
    <t>CUADRO Nº 5.17</t>
  </si>
  <si>
    <t>PERÚ: MUJERES DE 30-49 AÑOS DE EDAD QUE ESTÁN EN LA</t>
  </si>
  <si>
    <t>40-41</t>
  </si>
  <si>
    <t>42-43</t>
  </si>
  <si>
    <t>44-45</t>
  </si>
  <si>
    <t>46-47</t>
  </si>
  <si>
    <t>48-49</t>
  </si>
  <si>
    <t>Mujeres                           menopáusicas 1/</t>
  </si>
  <si>
    <t>Número                                        de mujeres</t>
  </si>
  <si>
    <t>Lima Metropolitana 2/</t>
  </si>
  <si>
    <t>Provincia de Lima 3/</t>
  </si>
  <si>
    <t xml:space="preserve">Total </t>
  </si>
  <si>
    <t>GRÁFICO Nº 5.1</t>
  </si>
  <si>
    <t>Cuadro 5.1  Estado conyugal actual</t>
  </si>
  <si>
    <t>Distribución porcentual de las mujeres y hombres por estado conyugal actual, según edad, Apurímac 2010</t>
  </si>
  <si>
    <t>Solteras</t>
  </si>
  <si>
    <t>Casadas</t>
  </si>
  <si>
    <t>Convivientes</t>
  </si>
  <si>
    <t>Viudas</t>
  </si>
  <si>
    <t>Separadas</t>
  </si>
  <si>
    <t>MUJERES</t>
  </si>
  <si>
    <t xml:space="preserve">15-19 </t>
  </si>
  <si>
    <t xml:space="preserve">20-24 </t>
  </si>
  <si>
    <t xml:space="preserve">25-29 </t>
  </si>
  <si>
    <t xml:space="preserve">40-44 </t>
  </si>
  <si>
    <t xml:space="preserve">45-49 </t>
  </si>
  <si>
    <t>Divorciadas</t>
  </si>
  <si>
    <t>GRÁFICO Nº 5.2</t>
  </si>
  <si>
    <t>Porcentaje de nacimientos cuyas madres están en:</t>
  </si>
  <si>
    <t>Meses desde el nacimiento</t>
  </si>
  <si>
    <t>CUADRO Nº 5.9</t>
  </si>
  <si>
    <t>Caracteristica seleccionada</t>
  </si>
  <si>
    <t>Ambito geografico</t>
  </si>
  <si>
    <t>Ambito Geografico</t>
  </si>
  <si>
    <t>Caracteristica selccionada</t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</si>
  <si>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Porcentaje de todas las mujeres que no están embarazadas, y no están en amenorrea postparto cuya última menstruación ocurrió seis meses o más antes de la encuesta.</t>
    </r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</si>
  <si>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</si>
  <si>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</si>
  <si>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Excluye mujeres que tuvieron relaciones sexuales durante las últimas cuatro semanas.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</si>
  <si>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</si>
  <si>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</si>
  <si>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las provincias: Barranca, Cajatambo, Canta, Cañete, Huaral, Huarochiri, Huaura, Oyón y Yauyos.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</si>
  <si>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Excluye a mujeres que no están actualmente casadas/convivientes.</t>
    </r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</si>
  <si>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Excluye mujeres que tuvieron relaciones sexuales durante las últimas cuatro semanas.</t>
    </r>
  </si>
  <si>
    <r>
      <rPr>
        <b/>
        <sz val="8"/>
        <rFont val="Arial Narrow"/>
        <family val="2"/>
      </rPr>
      <t>a   =</t>
    </r>
    <r>
      <rPr>
        <sz val="8"/>
        <rFont val="Arial Narrow"/>
        <family val="2"/>
      </rPr>
      <t xml:space="preserve"> Omitida porque menos del 50,0 por ciento de las mujeres tuvieron su primera relación sexual antes de cumplir la edad inferior intervalo.</t>
    </r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</si>
  <si>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Comprende la provincia de Lima y la Provincia Constitucional del Callao.</t>
    </r>
  </si>
  <si>
    <r>
      <rPr>
        <b/>
        <sz val="8"/>
        <rFont val="Arial Narrow"/>
        <family val="2"/>
      </rPr>
      <t xml:space="preserve">2/ </t>
    </r>
    <r>
      <rPr>
        <sz val="8"/>
        <rFont val="Arial Narrow"/>
        <family val="2"/>
      </rPr>
      <t>Comprende los 43 distritos que conforman la provincia de Lima.</t>
    </r>
  </si>
  <si>
    <r>
      <rPr>
        <b/>
        <sz val="8"/>
        <rFont val="Arial Narrow"/>
        <family val="2"/>
      </rPr>
      <t xml:space="preserve">3/ </t>
    </r>
    <r>
      <rPr>
        <sz val="8"/>
        <rFont val="Arial Narrow"/>
        <family val="2"/>
      </rPr>
      <t>Comprende las provincias: Barranca, Cajatambo, Canta, Cañete, Huaral, Huarochiri, Huaura, Oyón y Yauyos.</t>
    </r>
  </si>
  <si>
    <r>
      <rPr>
        <b/>
        <sz val="8"/>
        <rFont val="Arial Narrow"/>
        <family val="2"/>
      </rPr>
      <t>na =</t>
    </r>
    <r>
      <rPr>
        <sz val="8"/>
        <rFont val="Arial Narrow"/>
        <family val="2"/>
      </rPr>
      <t xml:space="preserve"> No aplicable ya que debe estar sesgada por problemas de truncamiento.</t>
    </r>
  </si>
  <si>
    <r>
      <rPr>
        <b/>
        <sz val="8"/>
        <rFont val="Arial Narrow"/>
        <family val="2"/>
      </rPr>
      <t>a   =</t>
    </r>
    <r>
      <rPr>
        <sz val="8"/>
        <rFont val="Arial Narrow"/>
        <family val="2"/>
      </rPr>
      <t xml:space="preserve"> Omitida porque menos del 50,0 por ciento de las entrevistadas tuvieron su primera relación sexual antes de cumplir la edad inferior intervalo.</t>
    </r>
  </si>
  <si>
    <r>
      <rPr>
        <b/>
        <sz val="8"/>
        <rFont val="Arial Narrow"/>
        <family val="2"/>
      </rPr>
      <t>a  =</t>
    </r>
    <r>
      <rPr>
        <sz val="8"/>
        <rFont val="Arial Narrow"/>
        <family val="2"/>
      </rPr>
      <t xml:space="preserve">  Se omite porque menos del 50,0 por ciento de las mujeres se ha unido antes de los 20 años de edad.</t>
    </r>
  </si>
  <si>
    <r>
      <rPr>
        <b/>
        <sz val="8"/>
        <rFont val="Arial Narrow"/>
        <family val="2"/>
      </rPr>
      <t>na =</t>
    </r>
    <r>
      <rPr>
        <sz val="8"/>
        <rFont val="Arial Narrow"/>
        <family val="2"/>
      </rPr>
      <t xml:space="preserve"> No aplicable debido a que puede estar ligeramente sesgada debido al truncamiento.</t>
    </r>
  </si>
  <si>
    <r>
      <rPr>
        <b/>
        <sz val="8"/>
        <rFont val="Arial Narrow"/>
        <family val="2"/>
      </rPr>
      <t>a   =</t>
    </r>
    <r>
      <rPr>
        <sz val="8"/>
        <rFont val="Arial Narrow"/>
        <family val="2"/>
      </rPr>
      <t xml:space="preserve"> Omitida porque menos del 50,0 por ciento de las mujeres se unieron antes de cumplir la edad inferior intervalo.</t>
    </r>
  </si>
  <si>
    <r>
      <t xml:space="preserve">Nota: </t>
    </r>
    <r>
      <rPr>
        <sz val="8"/>
        <rFont val="Arial Narrow"/>
        <family val="2"/>
      </rPr>
      <t>La edad a la primera unión se define como la edad cuando comenzó a vivir con su primer esposo o compañero.</t>
    </r>
  </si>
  <si>
    <t>PERÚ: ESTADO CONYUGAL ACTUAL DE LAS MUJERES ENTREVISTADAS, SEGÚN GRUPO DE EDAD, 2016</t>
  </si>
  <si>
    <t>PERÚ: ESTADO CONYUGAL ACTUAL DE LAS MUJERES EN EDAD FÉRTIL, SEGÚN GRUPO DE EDAD, 2016</t>
  </si>
  <si>
    <t>PERÚ: EVOLUCIÓN DE MUJERES SOLTERAS, SEGÚN GRUPO DE EDAD, 1986 - 2016</t>
  </si>
  <si>
    <t>PERÚ: ESTADO CONYUGAL ACTUAL DE LAS MUJERES ENTREVISTADAS, SEGÚN CARACTERÍSTICA SELECCIONADA, 2016</t>
  </si>
  <si>
    <t>PERÚ: ESTADO CONYUGAL ACTUAL DE LAS MUJERES ENTREVISTADAS, SEGÚN ÁMBITO GEOGRÁFICO, 2016</t>
  </si>
  <si>
    <t>CARACTERÍSTICA SELECCIONADA, 2016</t>
  </si>
  <si>
    <t>ÁMBITO GEOGRÁFICO, 2016</t>
  </si>
  <si>
    <t>UNIÓN, SEGÚN GRUPO DE EDAD ACTUAL, 2016</t>
  </si>
  <si>
    <t>DE EDAD ACTUAL, SEGÚN CARACTERÍSTICA SELECCIONADA, 2016</t>
  </si>
  <si>
    <t>DE EDAD ACTUAL, SEGÚN ÁMBITO GEOGRÁFICO, 2016</t>
  </si>
  <si>
    <t>MEDIANA A LA PRIMERA RELACIÓN SEXUAL, SEGÚN GRUPO DE EDAD ACTUAL, 2016</t>
  </si>
  <si>
    <t>GRUPO DE EDAD ACTUAL, SEGÚN ÁMBITO GEOGRÁFICO, 2016</t>
  </si>
  <si>
    <t xml:space="preserve"> RELACIÓN SEXUAL, SEGÚN CARACTERÍSTICA SELECCIONADA, 2016</t>
  </si>
  <si>
    <t xml:space="preserve"> SEGÚN ÁMBITO GEOGRÁFICO, 2016</t>
  </si>
  <si>
    <t>PERÚ: MADRES EN AMENORREA, ABSTINENCIA E INSUSCEPTIBILIDAD DE POSPARTO, SEGÚN MES DESDE EL ÚLTIMO NACIMIENTO, 2016</t>
  </si>
  <si>
    <t xml:space="preserve"> MENOPAUSIA, SEGÚN GRUPO DE EDAD, 2016</t>
  </si>
  <si>
    <t>Total 2012</t>
  </si>
  <si>
    <t>Total 2012 (25-49)</t>
  </si>
  <si>
    <t>Total 2016</t>
  </si>
  <si>
    <t>Total 2016 (25-49)</t>
  </si>
  <si>
    <t>Región</t>
  </si>
  <si>
    <t>Lima  4/</t>
  </si>
  <si>
    <t>Región Lima 3/</t>
  </si>
  <si>
    <t>Lima  5/</t>
  </si>
  <si>
    <r>
      <rPr>
        <b/>
        <sz val="8"/>
        <rFont val="Arial Narrow"/>
        <family val="2"/>
      </rPr>
      <t>5/</t>
    </r>
    <r>
      <rPr>
        <sz val="8"/>
        <rFont val="Arial Narrow"/>
        <family val="2"/>
      </rPr>
      <t xml:space="preserve"> Comprende la provincia de Lima y la Región Lima.</t>
    </r>
  </si>
  <si>
    <t>Región Lima 4/</t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</si>
  <si>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Lima.</t>
    </r>
  </si>
  <si>
    <t>21,7</t>
  </si>
  <si>
    <t>22,3</t>
  </si>
  <si>
    <t>22,5</t>
  </si>
  <si>
    <t>21,9</t>
  </si>
  <si>
    <t>22,1</t>
  </si>
  <si>
    <t>18,3</t>
  </si>
  <si>
    <t>18,9</t>
  </si>
  <si>
    <t>19,3</t>
  </si>
  <si>
    <t>20,1</t>
  </si>
  <si>
    <t>21,5</t>
  </si>
  <si>
    <t>23,2</t>
  </si>
  <si>
    <t>18,4</t>
  </si>
  <si>
    <t>19,0</t>
  </si>
  <si>
    <t>20,7</t>
  </si>
  <si>
    <t>16,9</t>
  </si>
  <si>
    <t>17,8</t>
  </si>
  <si>
    <t>19,6</t>
  </si>
  <si>
    <t>18,8</t>
  </si>
  <si>
    <t>18,6</t>
  </si>
  <si>
    <t>17,9</t>
  </si>
  <si>
    <t>19,9</t>
  </si>
  <si>
    <t>19,7</t>
  </si>
  <si>
    <t>21,3</t>
  </si>
  <si>
    <t>23,5</t>
  </si>
  <si>
    <t>26,9</t>
  </si>
  <si>
    <t>17,0</t>
  </si>
  <si>
    <t>20,8</t>
  </si>
  <si>
    <t>26,4</t>
  </si>
  <si>
    <t>19,4</t>
  </si>
  <si>
    <t>20,4</t>
  </si>
  <si>
    <t>22,2</t>
  </si>
  <si>
    <t>23,3</t>
  </si>
  <si>
    <t>21,1</t>
  </si>
  <si>
    <t>27,1</t>
  </si>
  <si>
    <t>22,8</t>
  </si>
  <si>
    <t>21,4</t>
  </si>
  <si>
    <t>27,5</t>
  </si>
  <si>
    <t>18,0</t>
  </si>
  <si>
    <t>26,3</t>
  </si>
  <si>
    <t>20,2</t>
  </si>
  <si>
    <t>25,9</t>
  </si>
  <si>
    <t>19,1</t>
  </si>
  <si>
    <t>21,2</t>
  </si>
  <si>
    <t>25,5</t>
  </si>
  <si>
    <t>19,5</t>
  </si>
  <si>
    <t>24,7</t>
  </si>
  <si>
    <t>18,7</t>
  </si>
  <si>
    <t xml:space="preserve">- </t>
  </si>
  <si>
    <t>24,0</t>
  </si>
  <si>
    <t>7,9</t>
  </si>
  <si>
    <t>8,0</t>
  </si>
  <si>
    <t>40,5</t>
  </si>
  <si>
    <t>40,4</t>
  </si>
  <si>
    <t>39,1</t>
  </si>
  <si>
    <t>39,4</t>
  </si>
  <si>
    <t>89,8</t>
  </si>
  <si>
    <t>Momento de la última relación sexual</t>
  </si>
  <si>
    <t xml:space="preserve"> MES DESDE EL ÚLTIMO NACIMIENTO, 2016</t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</si>
  <si>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Huarochiri,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</si>
  <si>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Lima.</t>
    </r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</si>
  <si>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medianas están basadas en el estado actual.</t>
    </r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</si>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</sst>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0"/>
    <numFmt numFmtId="166" formatCode="#,##0.0"/>
    <numFmt numFmtId="167" formatCode="###\ ###"/>
  </numFmts>
  <fonts count="18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indexed="8"/>
      <name val="Arial Narrow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1E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23">
    <xf numFmtId="0" fontId="0" fillId="0" borderId="0" xfId="0"/>
    <xf numFmtId="0" fontId="2" fillId="0" borderId="0" xfId="1" applyFont="1" applyBorder="1" applyAlignment="1"/>
    <xf numFmtId="0" fontId="1" fillId="0" borderId="0" xfId="1" applyFont="1" applyBorder="1"/>
    <xf numFmtId="0" fontId="2" fillId="0" borderId="0" xfId="1" applyFont="1" applyBorder="1" applyAlignment="1">
      <alignment wrapText="1"/>
    </xf>
    <xf numFmtId="0" fontId="4" fillId="0" borderId="2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center" wrapText="1"/>
    </xf>
    <xf numFmtId="3" fontId="4" fillId="0" borderId="0" xfId="1" applyNumberFormat="1" applyFont="1" applyBorder="1" applyAlignment="1">
      <alignment horizontal="right" vertical="center" wrapText="1"/>
    </xf>
    <xf numFmtId="0" fontId="4" fillId="0" borderId="8" xfId="1" applyFont="1" applyBorder="1" applyAlignment="1">
      <alignment horizontal="left" vertical="top" wrapText="1"/>
    </xf>
    <xf numFmtId="3" fontId="5" fillId="0" borderId="0" xfId="1" applyNumberFormat="1" applyFont="1" applyBorder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0" fontId="5" fillId="0" borderId="8" xfId="1" applyFont="1" applyBorder="1" applyAlignment="1">
      <alignment horizontal="left" vertical="top" wrapText="1" indent="1"/>
    </xf>
    <xf numFmtId="166" fontId="5" fillId="0" borderId="0" xfId="1" applyNumberFormat="1" applyFont="1" applyBorder="1" applyAlignment="1">
      <alignment horizontal="right" vertical="top"/>
    </xf>
    <xf numFmtId="0" fontId="5" fillId="0" borderId="8" xfId="1" applyFont="1" applyBorder="1" applyAlignment="1">
      <alignment horizontal="left" vertical="top" wrapText="1"/>
    </xf>
    <xf numFmtId="166" fontId="1" fillId="0" borderId="0" xfId="1" applyNumberFormat="1" applyFont="1" applyBorder="1"/>
    <xf numFmtId="0" fontId="1" fillId="0" borderId="8" xfId="1" applyFont="1" applyBorder="1"/>
    <xf numFmtId="3" fontId="1" fillId="0" borderId="0" xfId="1" applyNumberFormat="1" applyFont="1" applyBorder="1"/>
    <xf numFmtId="166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1" fillId="0" borderId="7" xfId="1" applyFont="1" applyBorder="1"/>
    <xf numFmtId="0" fontId="1" fillId="0" borderId="2" xfId="1" applyFont="1" applyBorder="1"/>
    <xf numFmtId="3" fontId="1" fillId="0" borderId="2" xfId="1" applyNumberFormat="1" applyFont="1" applyBorder="1"/>
    <xf numFmtId="0" fontId="3" fillId="0" borderId="0" xfId="1"/>
    <xf numFmtId="0" fontId="3" fillId="0" borderId="0" xfId="1" applyBorder="1"/>
    <xf numFmtId="0" fontId="2" fillId="0" borderId="0" xfId="1" applyFont="1" applyBorder="1"/>
    <xf numFmtId="3" fontId="3" fillId="0" borderId="0" xfId="1" applyNumberFormat="1"/>
    <xf numFmtId="0" fontId="1" fillId="0" borderId="0" xfId="1" applyFont="1"/>
    <xf numFmtId="0" fontId="4" fillId="0" borderId="8" xfId="1" applyFont="1" applyBorder="1" applyAlignment="1">
      <alignment horizontal="left" vertical="top" wrapText="1" indent="1"/>
    </xf>
    <xf numFmtId="0" fontId="1" fillId="0" borderId="0" xfId="2" applyFont="1" applyBorder="1"/>
    <xf numFmtId="0" fontId="1" fillId="0" borderId="0" xfId="2" applyFont="1"/>
    <xf numFmtId="0" fontId="4" fillId="0" borderId="0" xfId="2" applyFont="1" applyBorder="1" applyAlignment="1">
      <alignment vertical="center" wrapText="1"/>
    </xf>
    <xf numFmtId="3" fontId="4" fillId="0" borderId="0" xfId="2" applyNumberFormat="1" applyFont="1" applyBorder="1" applyAlignment="1">
      <alignment vertical="center" wrapText="1"/>
    </xf>
    <xf numFmtId="0" fontId="5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 wrapText="1"/>
    </xf>
    <xf numFmtId="3" fontId="5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horizontal="left" vertical="top" wrapText="1"/>
    </xf>
    <xf numFmtId="164" fontId="5" fillId="0" borderId="4" xfId="2" applyNumberFormat="1" applyFont="1" applyBorder="1" applyAlignment="1">
      <alignment horizontal="right" vertical="top"/>
    </xf>
    <xf numFmtId="164" fontId="5" fillId="0" borderId="0" xfId="2" applyNumberFormat="1" applyFont="1" applyBorder="1" applyAlignment="1">
      <alignment horizontal="right" vertical="top"/>
    </xf>
    <xf numFmtId="3" fontId="5" fillId="0" borderId="0" xfId="2" applyNumberFormat="1" applyFont="1" applyBorder="1" applyAlignment="1">
      <alignment horizontal="right" vertical="top"/>
    </xf>
    <xf numFmtId="165" fontId="5" fillId="0" borderId="0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 indent="1"/>
    </xf>
    <xf numFmtId="0" fontId="5" fillId="0" borderId="0" xfId="2" applyFont="1" applyBorder="1" applyAlignment="1">
      <alignment horizontal="left" vertical="top" wrapText="1"/>
    </xf>
    <xf numFmtId="164" fontId="1" fillId="0" borderId="4" xfId="2" applyNumberFormat="1" applyFont="1" applyBorder="1"/>
    <xf numFmtId="164" fontId="1" fillId="0" borderId="0" xfId="2" applyNumberFormat="1" applyFont="1" applyBorder="1"/>
    <xf numFmtId="3" fontId="1" fillId="0" borderId="0" xfId="2" applyNumberFormat="1" applyFont="1" applyBorder="1"/>
    <xf numFmtId="164" fontId="4" fillId="0" borderId="4" xfId="2" applyNumberFormat="1" applyFont="1" applyBorder="1" applyAlignment="1">
      <alignment horizontal="right" vertical="top"/>
    </xf>
    <xf numFmtId="164" fontId="4" fillId="0" borderId="0" xfId="2" applyNumberFormat="1" applyFont="1" applyBorder="1" applyAlignment="1">
      <alignment horizontal="right" vertical="top"/>
    </xf>
    <xf numFmtId="3" fontId="4" fillId="0" borderId="0" xfId="2" applyNumberFormat="1" applyFont="1" applyBorder="1" applyAlignment="1">
      <alignment horizontal="right" vertical="top"/>
    </xf>
    <xf numFmtId="0" fontId="5" fillId="0" borderId="8" xfId="2" applyFont="1" applyBorder="1" applyAlignment="1">
      <alignment horizontal="left" vertical="top" wrapText="1"/>
    </xf>
    <xf numFmtId="0" fontId="1" fillId="0" borderId="2" xfId="2" applyFont="1" applyBorder="1"/>
    <xf numFmtId="0" fontId="1" fillId="0" borderId="11" xfId="2" applyFont="1" applyBorder="1"/>
    <xf numFmtId="3" fontId="1" fillId="0" borderId="2" xfId="2" applyNumberFormat="1" applyFont="1" applyBorder="1"/>
    <xf numFmtId="0" fontId="2" fillId="0" borderId="0" xfId="2" applyFont="1" applyBorder="1"/>
    <xf numFmtId="0" fontId="4" fillId="0" borderId="0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right" vertical="top"/>
    </xf>
    <xf numFmtId="164" fontId="5" fillId="0" borderId="0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165" fontId="5" fillId="0" borderId="0" xfId="0" applyNumberFormat="1" applyFont="1" applyBorder="1" applyAlignment="1">
      <alignment horizontal="right" vertical="top"/>
    </xf>
    <xf numFmtId="0" fontId="1" fillId="0" borderId="0" xfId="0" applyFont="1" applyBorder="1"/>
    <xf numFmtId="0" fontId="5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vertical="top" wrapText="1"/>
    </xf>
    <xf numFmtId="0" fontId="4" fillId="0" borderId="8" xfId="2" applyFont="1" applyBorder="1" applyAlignment="1">
      <alignment horizontal="left" wrapText="1"/>
    </xf>
    <xf numFmtId="16" fontId="5" fillId="0" borderId="8" xfId="0" applyNumberFormat="1" applyFont="1" applyBorder="1" applyAlignment="1">
      <alignment horizontal="left" vertical="top" wrapText="1" indent="1"/>
    </xf>
    <xf numFmtId="0" fontId="5" fillId="0" borderId="8" xfId="0" applyNumberFormat="1" applyFont="1" applyBorder="1" applyAlignment="1">
      <alignment horizontal="left" vertical="top" wrapText="1" indent="1"/>
    </xf>
    <xf numFmtId="0" fontId="5" fillId="0" borderId="8" xfId="0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1" fillId="0" borderId="7" xfId="2" applyFont="1" applyBorder="1"/>
    <xf numFmtId="164" fontId="0" fillId="0" borderId="0" xfId="0" applyNumberFormat="1"/>
    <xf numFmtId="164" fontId="1" fillId="0" borderId="0" xfId="0" applyNumberFormat="1" applyFont="1" applyBorder="1"/>
    <xf numFmtId="0" fontId="3" fillId="0" borderId="0" xfId="1" applyFont="1" applyFill="1"/>
    <xf numFmtId="0" fontId="8" fillId="0" borderId="0" xfId="1" applyFont="1" applyFill="1" applyBorder="1" applyAlignment="1">
      <alignment vertical="top" wrapText="1"/>
    </xf>
    <xf numFmtId="0" fontId="9" fillId="0" borderId="0" xfId="1" applyFont="1" applyFill="1" applyBorder="1" applyAlignment="1">
      <alignment vertical="top" wrapText="1"/>
    </xf>
    <xf numFmtId="0" fontId="3" fillId="0" borderId="0" xfId="1" applyFont="1" applyFill="1" applyBorder="1"/>
    <xf numFmtId="0" fontId="9" fillId="0" borderId="0" xfId="1" applyFont="1" applyFill="1" applyBorder="1" applyAlignment="1">
      <alignment horizontal="justify" wrapText="1"/>
    </xf>
    <xf numFmtId="0" fontId="9" fillId="0" borderId="2" xfId="1" applyFont="1" applyFill="1" applyBorder="1" applyAlignment="1">
      <alignment horizontal="justify" wrapText="1"/>
    </xf>
    <xf numFmtId="0" fontId="9" fillId="0" borderId="0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right" vertical="center" wrapText="1"/>
    </xf>
    <xf numFmtId="0" fontId="8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>
      <alignment horizontal="right" wrapText="1"/>
    </xf>
    <xf numFmtId="0" fontId="9" fillId="0" borderId="0" xfId="1" applyFont="1" applyFill="1" applyAlignment="1">
      <alignment horizontal="right" wrapText="1"/>
    </xf>
    <xf numFmtId="0" fontId="8" fillId="0" borderId="0" xfId="1" applyFont="1" applyFill="1" applyAlignment="1">
      <alignment vertical="top" wrapText="1"/>
    </xf>
    <xf numFmtId="0" fontId="8" fillId="0" borderId="0" xfId="1" applyFont="1" applyFill="1" applyAlignment="1">
      <alignment horizontal="right" vertical="top" wrapText="1"/>
    </xf>
    <xf numFmtId="0" fontId="9" fillId="0" borderId="0" xfId="1" applyFont="1" applyFill="1" applyBorder="1" applyAlignment="1">
      <alignment horizontal="right" vertical="top" wrapText="1"/>
    </xf>
    <xf numFmtId="0" fontId="9" fillId="0" borderId="0" xfId="1" applyFont="1" applyFill="1" applyAlignment="1">
      <alignment vertical="top" wrapText="1"/>
    </xf>
    <xf numFmtId="0" fontId="9" fillId="0" borderId="0" xfId="1" applyFont="1" applyFill="1" applyAlignment="1">
      <alignment horizontal="right" vertical="top" wrapText="1"/>
    </xf>
    <xf numFmtId="164" fontId="3" fillId="0" borderId="0" xfId="1" applyNumberFormat="1" applyFont="1" applyFill="1"/>
    <xf numFmtId="0" fontId="8" fillId="2" borderId="0" xfId="1" applyFont="1" applyFill="1" applyAlignment="1">
      <alignment horizontal="center"/>
    </xf>
    <xf numFmtId="0" fontId="9" fillId="2" borderId="0" xfId="1" applyFont="1" applyFill="1"/>
    <xf numFmtId="0" fontId="7" fillId="0" borderId="0" xfId="1" applyFont="1" applyBorder="1" applyAlignment="1">
      <alignment horizontal="left" vertical="center" readingOrder="1"/>
    </xf>
    <xf numFmtId="0" fontId="9" fillId="2" borderId="0" xfId="1" applyFont="1" applyFill="1" applyBorder="1" applyAlignment="1">
      <alignment wrapText="1"/>
    </xf>
    <xf numFmtId="0" fontId="9" fillId="2" borderId="0" xfId="1" applyFont="1" applyFill="1" applyBorder="1" applyAlignment="1">
      <alignment vertical="top" wrapText="1"/>
    </xf>
    <xf numFmtId="0" fontId="9" fillId="2" borderId="0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164" fontId="9" fillId="2" borderId="0" xfId="1" applyNumberFormat="1" applyFont="1" applyFill="1" applyAlignment="1">
      <alignment horizontal="center" wrapText="1"/>
    </xf>
    <xf numFmtId="49" fontId="9" fillId="2" borderId="0" xfId="1" applyNumberFormat="1" applyFont="1" applyFill="1" applyAlignment="1">
      <alignment horizontal="center" wrapText="1"/>
    </xf>
    <xf numFmtId="0" fontId="9" fillId="2" borderId="0" xfId="1" applyFont="1" applyFill="1" applyBorder="1" applyAlignment="1">
      <alignment horizontal="center" wrapText="1"/>
    </xf>
    <xf numFmtId="164" fontId="9" fillId="2" borderId="0" xfId="1" applyNumberFormat="1" applyFont="1" applyFill="1" applyBorder="1" applyAlignment="1">
      <alignment horizontal="center" wrapText="1"/>
    </xf>
    <xf numFmtId="0" fontId="9" fillId="2" borderId="0" xfId="1" applyFont="1" applyFill="1" applyBorder="1"/>
    <xf numFmtId="0" fontId="4" fillId="0" borderId="0" xfId="1" applyFont="1" applyBorder="1" applyAlignment="1">
      <alignment horizontal="right" vertical="center" wrapText="1" indent="1"/>
    </xf>
    <xf numFmtId="166" fontId="5" fillId="0" borderId="0" xfId="1" applyNumberFormat="1" applyFont="1" applyBorder="1" applyAlignment="1">
      <alignment horizontal="right" vertical="top" indent="1"/>
    </xf>
    <xf numFmtId="166" fontId="1" fillId="0" borderId="0" xfId="1" applyNumberFormat="1" applyFont="1" applyBorder="1" applyAlignment="1">
      <alignment horizontal="right" indent="1"/>
    </xf>
    <xf numFmtId="3" fontId="5" fillId="0" borderId="0" xfId="1" applyNumberFormat="1" applyFont="1" applyBorder="1" applyAlignment="1">
      <alignment horizontal="right" vertical="top" indent="1"/>
    </xf>
    <xf numFmtId="0" fontId="5" fillId="0" borderId="4" xfId="2" applyFont="1" applyBorder="1" applyAlignment="1">
      <alignment horizontal="right" wrapText="1" indent="1"/>
    </xf>
    <xf numFmtId="164" fontId="5" fillId="0" borderId="4" xfId="2" applyNumberFormat="1" applyFont="1" applyBorder="1" applyAlignment="1">
      <alignment horizontal="right" vertical="top" indent="1"/>
    </xf>
    <xf numFmtId="164" fontId="4" fillId="0" borderId="4" xfId="2" applyNumberFormat="1" applyFont="1" applyBorder="1" applyAlignment="1">
      <alignment horizontal="right" vertical="top" indent="1"/>
    </xf>
    <xf numFmtId="164" fontId="1" fillId="0" borderId="4" xfId="2" applyNumberFormat="1" applyFont="1" applyBorder="1" applyAlignment="1">
      <alignment horizontal="right" indent="1"/>
    </xf>
    <xf numFmtId="164" fontId="5" fillId="0" borderId="4" xfId="0" applyNumberFormat="1" applyFont="1" applyBorder="1" applyAlignment="1">
      <alignment horizontal="right" vertical="top" indent="1"/>
    </xf>
    <xf numFmtId="0" fontId="4" fillId="0" borderId="8" xfId="1" applyFont="1" applyBorder="1" applyAlignment="1">
      <alignment horizontal="left" vertical="center" wrapText="1"/>
    </xf>
    <xf numFmtId="3" fontId="1" fillId="0" borderId="0" xfId="0" applyNumberFormat="1" applyFont="1" applyBorder="1"/>
    <xf numFmtId="166" fontId="5" fillId="0" borderId="0" xfId="1" applyNumberFormat="1" applyFont="1" applyBorder="1" applyAlignment="1">
      <alignment horizontal="right" vertical="top" indent="2"/>
    </xf>
    <xf numFmtId="3" fontId="5" fillId="0" borderId="0" xfId="1" applyNumberFormat="1" applyFont="1" applyBorder="1" applyAlignment="1">
      <alignment horizontal="right" vertical="top" indent="2"/>
    </xf>
    <xf numFmtId="164" fontId="5" fillId="0" borderId="0" xfId="1" applyNumberFormat="1" applyFont="1" applyBorder="1" applyAlignment="1">
      <alignment horizontal="right" vertical="top" indent="1"/>
    </xf>
    <xf numFmtId="164" fontId="5" fillId="0" borderId="0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 indent="1"/>
    </xf>
    <xf numFmtId="164" fontId="4" fillId="0" borderId="0" xfId="1" applyNumberFormat="1" applyFont="1" applyBorder="1" applyAlignment="1">
      <alignment horizontal="right" vertical="top"/>
    </xf>
    <xf numFmtId="164" fontId="5" fillId="0" borderId="0" xfId="1" applyNumberFormat="1" applyFont="1" applyBorder="1" applyAlignment="1">
      <alignment horizontal="right" vertical="top" indent="2"/>
    </xf>
    <xf numFmtId="164" fontId="1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2"/>
    </xf>
    <xf numFmtId="164" fontId="1" fillId="0" borderId="0" xfId="1" applyNumberFormat="1" applyFont="1" applyBorder="1" applyAlignment="1">
      <alignment horizontal="right" vertical="top" indent="1"/>
    </xf>
    <xf numFmtId="164" fontId="5" fillId="0" borderId="0" xfId="2" applyNumberFormat="1" applyFont="1" applyBorder="1" applyAlignment="1">
      <alignment horizontal="right" vertical="top" indent="1"/>
    </xf>
    <xf numFmtId="164" fontId="1" fillId="0" borderId="0" xfId="2" applyNumberFormat="1" applyFont="1" applyBorder="1" applyAlignment="1">
      <alignment horizontal="right" indent="1"/>
    </xf>
    <xf numFmtId="164" fontId="4" fillId="0" borderId="0" xfId="2" applyNumberFormat="1" applyFont="1" applyBorder="1" applyAlignment="1">
      <alignment horizontal="right" vertical="top" indent="1"/>
    </xf>
    <xf numFmtId="0" fontId="4" fillId="0" borderId="0" xfId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 vertical="top" indent="1"/>
    </xf>
    <xf numFmtId="164" fontId="4" fillId="0" borderId="4" xfId="1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11" fillId="0" borderId="0" xfId="0" applyNumberFormat="1" applyFont="1"/>
    <xf numFmtId="164" fontId="2" fillId="0" borderId="0" xfId="0" applyNumberFormat="1" applyFont="1" applyBorder="1"/>
    <xf numFmtId="3" fontId="2" fillId="0" borderId="0" xfId="0" applyNumberFormat="1" applyFont="1" applyBorder="1"/>
    <xf numFmtId="166" fontId="4" fillId="0" borderId="4" xfId="1" applyNumberFormat="1" applyFont="1" applyBorder="1" applyAlignment="1">
      <alignment horizontal="right" vertical="top" indent="1"/>
    </xf>
    <xf numFmtId="167" fontId="1" fillId="3" borderId="0" xfId="1" applyNumberFormat="1" applyFont="1" applyFill="1" applyAlignment="1">
      <alignment vertical="center" wrapText="1"/>
    </xf>
    <xf numFmtId="0" fontId="3" fillId="0" borderId="0" xfId="1"/>
    <xf numFmtId="0" fontId="1" fillId="3" borderId="0" xfId="1" applyFont="1" applyFill="1" applyAlignment="1"/>
    <xf numFmtId="164" fontId="1" fillId="3" borderId="0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top" wrapText="1" indent="1"/>
    </xf>
    <xf numFmtId="0" fontId="1" fillId="0" borderId="8" xfId="1" applyFont="1" applyBorder="1" applyAlignment="1">
      <alignment horizontal="left" vertical="top" wrapText="1"/>
    </xf>
    <xf numFmtId="164" fontId="1" fillId="0" borderId="0" xfId="1" applyNumberFormat="1" applyFont="1" applyBorder="1" applyAlignment="1">
      <alignment horizontal="right" vertical="top"/>
    </xf>
    <xf numFmtId="3" fontId="1" fillId="0" borderId="0" xfId="1" applyNumberFormat="1" applyFont="1" applyBorder="1" applyAlignment="1">
      <alignment horizontal="right" vertical="top"/>
    </xf>
    <xf numFmtId="0" fontId="5" fillId="0" borderId="0" xfId="2" applyNumberFormat="1" applyFont="1" applyBorder="1" applyAlignment="1">
      <alignment horizontal="right" vertical="top"/>
    </xf>
    <xf numFmtId="0" fontId="4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13" fillId="0" borderId="0" xfId="1" applyFont="1" applyBorder="1"/>
    <xf numFmtId="0" fontId="16" fillId="0" borderId="0" xfId="2" applyFont="1" applyBorder="1" applyAlignment="1">
      <alignment vertical="center" wrapText="1"/>
    </xf>
    <xf numFmtId="0" fontId="17" fillId="0" borderId="0" xfId="1" applyFont="1" applyBorder="1"/>
    <xf numFmtId="0" fontId="17" fillId="0" borderId="0" xfId="2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  <xf numFmtId="0" fontId="9" fillId="0" borderId="5" xfId="1" applyFont="1" applyFill="1" applyBorder="1" applyAlignment="1">
      <alignment horizontal="center" wrapText="1"/>
    </xf>
    <xf numFmtId="0" fontId="12" fillId="0" borderId="0" xfId="1" applyFont="1" applyAlignment="1">
      <alignment horizontal="center" vertical="center" readingOrder="1"/>
    </xf>
    <xf numFmtId="0" fontId="9" fillId="0" borderId="0" xfId="1" applyFont="1" applyFill="1" applyBorder="1" applyAlignment="1">
      <alignment horizontal="justify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horizontal="center" wrapText="1"/>
    </xf>
    <xf numFmtId="0" fontId="14" fillId="0" borderId="0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7" fillId="0" borderId="0" xfId="1" applyFont="1" applyBorder="1" applyAlignment="1">
      <alignment horizontal="center" vertical="center" readingOrder="1"/>
    </xf>
    <xf numFmtId="0" fontId="7" fillId="0" borderId="0" xfId="1" applyFont="1" applyBorder="1" applyAlignment="1">
      <alignment horizontal="center" vertical="center" wrapText="1" readingOrder="1"/>
    </xf>
    <xf numFmtId="0" fontId="9" fillId="2" borderId="0" xfId="1" applyFont="1" applyFill="1" applyBorder="1" applyAlignment="1">
      <alignment horizontal="center" vertical="top" wrapText="1"/>
    </xf>
    <xf numFmtId="0" fontId="17" fillId="0" borderId="0" xfId="2" applyFont="1" applyBorder="1" applyAlignment="1">
      <alignment horizontal="left" vertical="justify" wrapText="1"/>
    </xf>
    <xf numFmtId="0" fontId="13" fillId="0" borderId="0" xfId="1" applyFont="1" applyBorder="1" applyAlignment="1">
      <alignment horizontal="left" wrapText="1"/>
    </xf>
    <xf numFmtId="0" fontId="2" fillId="0" borderId="0" xfId="2" applyFont="1" applyBorder="1" applyAlignment="1">
      <alignment horizontal="left" wrapText="1"/>
    </xf>
    <xf numFmtId="0" fontId="1" fillId="0" borderId="3" xfId="2" applyFont="1" applyBorder="1" applyAlignment="1">
      <alignment horizontal="left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right" vertical="center" wrapText="1" indent="1"/>
    </xf>
    <xf numFmtId="0" fontId="4" fillId="4" borderId="9" xfId="1" applyFont="1" applyFill="1" applyBorder="1" applyAlignment="1">
      <alignment horizontal="center" vertical="center" wrapText="1"/>
    </xf>
    <xf numFmtId="3" fontId="4" fillId="4" borderId="0" xfId="1" applyNumberFormat="1" applyFont="1" applyFill="1" applyBorder="1" applyAlignment="1">
      <alignment horizontal="right" vertical="center" wrapText="1"/>
    </xf>
    <xf numFmtId="0" fontId="4" fillId="4" borderId="8" xfId="1" applyFont="1" applyFill="1" applyBorder="1" applyAlignment="1">
      <alignment horizontal="left" vertical="center" wrapText="1"/>
    </xf>
    <xf numFmtId="0" fontId="4" fillId="4" borderId="11" xfId="1" applyFont="1" applyFill="1" applyBorder="1" applyAlignment="1">
      <alignment horizontal="right" vertical="center" wrapText="1" indent="1"/>
    </xf>
    <xf numFmtId="0" fontId="4" fillId="4" borderId="2" xfId="1" applyFont="1" applyFill="1" applyBorder="1" applyAlignment="1">
      <alignment horizontal="right" vertical="center" wrapText="1"/>
    </xf>
    <xf numFmtId="3" fontId="4" fillId="4" borderId="2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 indent="2"/>
    </xf>
    <xf numFmtId="0" fontId="4" fillId="4" borderId="2" xfId="1" applyFont="1" applyFill="1" applyBorder="1" applyAlignment="1">
      <alignment horizontal="right" vertical="center" wrapText="1" indent="2"/>
    </xf>
    <xf numFmtId="0" fontId="2" fillId="4" borderId="6" xfId="1" applyFont="1" applyFill="1" applyBorder="1" applyAlignment="1">
      <alignment horizontal="left" vertical="center" wrapText="1"/>
    </xf>
    <xf numFmtId="0" fontId="10" fillId="4" borderId="8" xfId="1" applyFont="1" applyFill="1" applyBorder="1" applyAlignment="1">
      <alignment horizontal="left" vertical="center" wrapText="1"/>
    </xf>
    <xf numFmtId="0" fontId="4" fillId="4" borderId="3" xfId="2" applyFont="1" applyFill="1" applyBorder="1" applyAlignment="1">
      <alignment horizontal="left" vertical="center" wrapText="1"/>
    </xf>
    <xf numFmtId="0" fontId="4" fillId="4" borderId="10" xfId="2" applyFont="1" applyFill="1" applyBorder="1" applyAlignment="1">
      <alignment horizontal="right" vertical="center" wrapText="1" inden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0" fontId="4" fillId="4" borderId="0" xfId="2" applyFont="1" applyFill="1" applyBorder="1" applyAlignment="1">
      <alignment horizontal="left" vertical="center" wrapText="1"/>
    </xf>
    <xf numFmtId="0" fontId="4" fillId="4" borderId="11" xfId="2" applyFont="1" applyFill="1" applyBorder="1" applyAlignment="1">
      <alignment horizontal="right" vertical="center" wrapText="1" indent="1"/>
    </xf>
    <xf numFmtId="0" fontId="4" fillId="4" borderId="2" xfId="2" applyFont="1" applyFill="1" applyBorder="1" applyAlignment="1">
      <alignment horizontal="right" vertical="center" wrapText="1"/>
    </xf>
    <xf numFmtId="3" fontId="4" fillId="4" borderId="2" xfId="2" applyNumberFormat="1" applyFont="1" applyFill="1" applyBorder="1" applyAlignment="1">
      <alignment horizontal="right" vertical="center" wrapText="1"/>
    </xf>
    <xf numFmtId="0" fontId="2" fillId="4" borderId="3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1" fillId="4" borderId="0" xfId="1" applyFont="1" applyFill="1"/>
    <xf numFmtId="0" fontId="4" fillId="4" borderId="11" xfId="1" applyFont="1" applyFill="1" applyBorder="1" applyAlignment="1">
      <alignment horizontal="right" vertical="center" wrapText="1"/>
    </xf>
    <xf numFmtId="0" fontId="4" fillId="4" borderId="2" xfId="1" applyFont="1" applyFill="1" applyBorder="1" applyAlignment="1">
      <alignment horizontal="right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right" vertical="center" wrapText="1" indent="1"/>
    </xf>
    <xf numFmtId="0" fontId="1" fillId="4" borderId="0" xfId="1" applyFont="1" applyFill="1" applyBorder="1"/>
    <xf numFmtId="0" fontId="4" fillId="4" borderId="0" xfId="1" applyFont="1" applyFill="1" applyBorder="1" applyAlignment="1">
      <alignment horizontal="right" vertical="center" wrapText="1"/>
    </xf>
    <xf numFmtId="0" fontId="4" fillId="4" borderId="15" xfId="1" applyFont="1" applyFill="1" applyBorder="1" applyAlignment="1">
      <alignment horizontal="right" vertical="center" wrapText="1"/>
    </xf>
    <xf numFmtId="0" fontId="4" fillId="4" borderId="13" xfId="1" applyFont="1" applyFill="1" applyBorder="1" applyAlignment="1">
      <alignment horizontal="right" vertical="center" wrapText="1"/>
    </xf>
    <xf numFmtId="0" fontId="4" fillId="4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left" vertical="center" wrapText="1"/>
    </xf>
    <xf numFmtId="0" fontId="4" fillId="4" borderId="10" xfId="2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0" fontId="4" fillId="4" borderId="11" xfId="2" applyFont="1" applyFill="1" applyBorder="1" applyAlignment="1">
      <alignment horizontal="right" vertical="center" wrapText="1"/>
    </xf>
    <xf numFmtId="0" fontId="4" fillId="4" borderId="2" xfId="2" applyFont="1" applyFill="1" applyBorder="1" applyAlignment="1">
      <alignment horizontal="righ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A30061"/>
      <color rgb="FFF8C1D9"/>
      <color rgb="FFF173AC"/>
      <color rgb="FFEC008C"/>
      <color rgb="FFFDE9F1"/>
      <color rgb="FFB67292"/>
      <color rgb="FF7D2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4356404124855"/>
          <c:y val="5.9394944053045989E-2"/>
          <c:w val="0.8457347426166324"/>
          <c:h val="0.78356978404015287"/>
        </c:manualLayout>
      </c:layout>
      <c:areaChart>
        <c:grouping val="stacked"/>
        <c:varyColors val="0"/>
        <c:ser>
          <c:idx val="0"/>
          <c:order val="0"/>
          <c:tx>
            <c:strRef>
              <c:f>'Graf 5.1'!$B$8</c:f>
              <c:strCache>
                <c:ptCount val="1"/>
                <c:pt idx="0">
                  <c:v>Solteras</c:v>
                </c:pt>
              </c:strCache>
            </c:strRef>
          </c:tx>
          <c:spPr>
            <a:solidFill>
              <a:srgbClr val="A30061"/>
            </a:solidFill>
            <a:ln>
              <a:solidFill>
                <a:srgbClr val="A30061"/>
              </a:solidFill>
            </a:ln>
          </c:spPr>
          <c:cat>
            <c:strRef>
              <c:f>'Graf 5.1'!$A$11:$A$17</c:f>
              <c:strCache>
                <c:ptCount val="7"/>
                <c:pt idx="0">
                  <c:v>15-19 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</c:strCache>
            </c:strRef>
          </c:cat>
          <c:val>
            <c:numRef>
              <c:f>'Graf 5.1'!$B$11:$B$17</c:f>
              <c:numCache>
                <c:formatCode>0.0</c:formatCode>
                <c:ptCount val="7"/>
                <c:pt idx="0">
                  <c:v>87.699397470878182</c:v>
                </c:pt>
                <c:pt idx="1">
                  <c:v>51.025411907827568</c:v>
                </c:pt>
                <c:pt idx="2">
                  <c:v>24.131009805750477</c:v>
                </c:pt>
                <c:pt idx="3">
                  <c:v>15.838487759631379</c:v>
                </c:pt>
                <c:pt idx="4">
                  <c:v>11.168437811438608</c:v>
                </c:pt>
                <c:pt idx="5">
                  <c:v>7.4821303541102164</c:v>
                </c:pt>
                <c:pt idx="6">
                  <c:v>7.1627143282757082</c:v>
                </c:pt>
              </c:numCache>
            </c:numRef>
          </c:val>
        </c:ser>
        <c:ser>
          <c:idx val="1"/>
          <c:order val="1"/>
          <c:tx>
            <c:strRef>
              <c:f>'Graf 5.1'!$C$8</c:f>
              <c:strCache>
                <c:ptCount val="1"/>
                <c:pt idx="0">
                  <c:v>Casadas</c:v>
                </c:pt>
              </c:strCache>
            </c:strRef>
          </c:tx>
          <c:spPr>
            <a:solidFill>
              <a:srgbClr val="F173AC"/>
            </a:solidFill>
            <a:ln>
              <a:solidFill>
                <a:srgbClr val="F173AC"/>
              </a:solidFill>
            </a:ln>
          </c:spPr>
          <c:cat>
            <c:strRef>
              <c:f>'Graf 5.1'!$A$11:$A$17</c:f>
              <c:strCache>
                <c:ptCount val="7"/>
                <c:pt idx="0">
                  <c:v>15-19 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</c:strCache>
            </c:strRef>
          </c:cat>
          <c:val>
            <c:numRef>
              <c:f>'Graf 5.1'!$C$11:$C$17</c:f>
              <c:numCache>
                <c:formatCode>0.0</c:formatCode>
                <c:ptCount val="7"/>
                <c:pt idx="0">
                  <c:v>0.63759931905171663</c:v>
                </c:pt>
                <c:pt idx="1">
                  <c:v>5.1696275396728035</c:v>
                </c:pt>
                <c:pt idx="2">
                  <c:v>15.709638763816027</c:v>
                </c:pt>
                <c:pt idx="3">
                  <c:v>24.43086994195426</c:v>
                </c:pt>
                <c:pt idx="4">
                  <c:v>31.893093087735476</c:v>
                </c:pt>
                <c:pt idx="5">
                  <c:v>38.334870711018795</c:v>
                </c:pt>
                <c:pt idx="6">
                  <c:v>44.347290533677466</c:v>
                </c:pt>
              </c:numCache>
            </c:numRef>
          </c:val>
        </c:ser>
        <c:ser>
          <c:idx val="2"/>
          <c:order val="2"/>
          <c:tx>
            <c:strRef>
              <c:f>'Graf 5.1'!$D$8</c:f>
              <c:strCache>
                <c:ptCount val="1"/>
                <c:pt idx="0">
                  <c:v>Convivientes</c:v>
                </c:pt>
              </c:strCache>
            </c:strRef>
          </c:tx>
          <c:spPr>
            <a:solidFill>
              <a:srgbClr val="F8C1D9"/>
            </a:solidFill>
            <a:ln>
              <a:solidFill>
                <a:srgbClr val="EC008C"/>
              </a:solidFill>
            </a:ln>
          </c:spPr>
          <c:cat>
            <c:strRef>
              <c:f>'Graf 5.1'!$A$11:$A$17</c:f>
              <c:strCache>
                <c:ptCount val="7"/>
                <c:pt idx="0">
                  <c:v>15-19 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</c:strCache>
            </c:strRef>
          </c:cat>
          <c:val>
            <c:numRef>
              <c:f>'Graf 5.1'!$D$11:$D$17</c:f>
              <c:numCache>
                <c:formatCode>0.0</c:formatCode>
                <c:ptCount val="7"/>
                <c:pt idx="0">
                  <c:v>10.292027686656681</c:v>
                </c:pt>
                <c:pt idx="1">
                  <c:v>36.858308969630613</c:v>
                </c:pt>
                <c:pt idx="2">
                  <c:v>49.631661834915988</c:v>
                </c:pt>
                <c:pt idx="3">
                  <c:v>47.167312001517345</c:v>
                </c:pt>
                <c:pt idx="4">
                  <c:v>41.946127077640476</c:v>
                </c:pt>
                <c:pt idx="5">
                  <c:v>37.417211181739695</c:v>
                </c:pt>
                <c:pt idx="6">
                  <c:v>29.3170034661483</c:v>
                </c:pt>
              </c:numCache>
            </c:numRef>
          </c:val>
        </c:ser>
        <c:ser>
          <c:idx val="4"/>
          <c:order val="3"/>
          <c:tx>
            <c:strRef>
              <c:f>'Graf 5.1'!$G$8</c:f>
              <c:strCache>
                <c:ptCount val="1"/>
                <c:pt idx="0">
                  <c:v>Separadas</c:v>
                </c:pt>
              </c:strCache>
            </c:strRef>
          </c:tx>
          <c:spPr>
            <a:solidFill>
              <a:srgbClr val="EC008C"/>
            </a:solidFill>
            <a:ln>
              <a:solidFill>
                <a:srgbClr val="EC008C"/>
              </a:solidFill>
            </a:ln>
          </c:spPr>
          <c:cat>
            <c:strRef>
              <c:f>'Graf 5.1'!$A$11:$A$17</c:f>
              <c:strCache>
                <c:ptCount val="7"/>
                <c:pt idx="0">
                  <c:v>15-19 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</c:strCache>
            </c:strRef>
          </c:cat>
          <c:val>
            <c:numRef>
              <c:f>'Graf 5.1'!$G$11:$G$17</c:f>
              <c:numCache>
                <c:formatCode>0.0</c:formatCode>
                <c:ptCount val="7"/>
                <c:pt idx="0">
                  <c:v>1.3709755234132777</c:v>
                </c:pt>
                <c:pt idx="1">
                  <c:v>6.9115477239973533</c:v>
                </c:pt>
                <c:pt idx="2">
                  <c:v>10.405557152655698</c:v>
                </c:pt>
                <c:pt idx="3">
                  <c:v>12.193355272878371</c:v>
                </c:pt>
                <c:pt idx="4">
                  <c:v>14.020091702332611</c:v>
                </c:pt>
                <c:pt idx="5">
                  <c:v>15.897470024917073</c:v>
                </c:pt>
                <c:pt idx="6">
                  <c:v>16.018748804243014</c:v>
                </c:pt>
              </c:numCache>
            </c:numRef>
          </c:val>
        </c:ser>
        <c:ser>
          <c:idx val="3"/>
          <c:order val="4"/>
          <c:tx>
            <c:strRef>
              <c:f>'Graf 5.1'!$E$8</c:f>
              <c:strCache>
                <c:ptCount val="1"/>
                <c:pt idx="0">
                  <c:v>Viudas</c:v>
                </c:pt>
              </c:strCache>
            </c:strRef>
          </c:tx>
          <c:spPr>
            <a:solidFill>
              <a:srgbClr val="FDE9F1"/>
            </a:solidFill>
            <a:ln>
              <a:solidFill>
                <a:srgbClr val="F173AC"/>
              </a:solidFill>
            </a:ln>
          </c:spPr>
          <c:cat>
            <c:strRef>
              <c:f>'Graf 5.1'!$A$11:$A$17</c:f>
              <c:strCache>
                <c:ptCount val="7"/>
                <c:pt idx="0">
                  <c:v>15-19 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</c:strCache>
            </c:strRef>
          </c:cat>
          <c:val>
            <c:numRef>
              <c:f>'Graf 5.1'!$E$11:$E$17</c:f>
              <c:numCache>
                <c:formatCode>0.0</c:formatCode>
                <c:ptCount val="7"/>
                <c:pt idx="0">
                  <c:v>0</c:v>
                </c:pt>
                <c:pt idx="1">
                  <c:v>3.5103858871319928E-2</c:v>
                </c:pt>
                <c:pt idx="2">
                  <c:v>4.263096467303544E-2</c:v>
                </c:pt>
                <c:pt idx="3">
                  <c:v>0.16762319842332235</c:v>
                </c:pt>
                <c:pt idx="4">
                  <c:v>0.44536987656412319</c:v>
                </c:pt>
                <c:pt idx="5">
                  <c:v>0.59865814614831003</c:v>
                </c:pt>
                <c:pt idx="6">
                  <c:v>1.242942387053912</c:v>
                </c:pt>
              </c:numCache>
            </c:numRef>
          </c:val>
        </c:ser>
        <c:ser>
          <c:idx val="5"/>
          <c:order val="5"/>
          <c:tx>
            <c:strRef>
              <c:f>'Graf 5.1'!$F$8</c:f>
              <c:strCache>
                <c:ptCount val="1"/>
                <c:pt idx="0">
                  <c:v>Divorciadas</c:v>
                </c:pt>
              </c:strCache>
            </c:strRef>
          </c:tx>
          <c:spPr>
            <a:solidFill>
              <a:srgbClr val="B67292"/>
            </a:solidFill>
            <a:ln>
              <a:solidFill>
                <a:srgbClr val="B67292"/>
              </a:solidFill>
            </a:ln>
          </c:spPr>
          <c:val>
            <c:numRef>
              <c:f>'Graf 5.1'!$F$11:$F$17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7.950147818888216E-2</c:v>
                </c:pt>
                <c:pt idx="3">
                  <c:v>0.20235182559557469</c:v>
                </c:pt>
                <c:pt idx="4">
                  <c:v>0.52688044428924741</c:v>
                </c:pt>
                <c:pt idx="5">
                  <c:v>0.26965958206595414</c:v>
                </c:pt>
                <c:pt idx="6">
                  <c:v>1.9113004806015939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766288"/>
        <c:axId val="555766848"/>
      </c:areaChart>
      <c:catAx>
        <c:axId val="55576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 Narrow" pitchFamily="34" charset="0"/>
                  </a:defRPr>
                </a:pPr>
                <a:r>
                  <a:rPr lang="es-PE" sz="900">
                    <a:latin typeface="Arial Narrow" pitchFamily="34" charset="0"/>
                  </a:rPr>
                  <a:t>Edad de la mujer</a:t>
                </a:r>
              </a:p>
            </c:rich>
          </c:tx>
          <c:layout>
            <c:manualLayout>
              <c:xMode val="edge"/>
              <c:yMode val="edge"/>
              <c:x val="0.43198562341869429"/>
              <c:y val="0.910851636966431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latin typeface="Arial Narrow" pitchFamily="34" charset="0"/>
              </a:defRPr>
            </a:pPr>
            <a:endParaRPr lang="es-PE"/>
          </a:p>
        </c:txPr>
        <c:crossAx val="55576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5766848"/>
        <c:scaling>
          <c:orientation val="minMax"/>
          <c:max val="100"/>
          <c:min val="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latin typeface="Arial Narrow" pitchFamily="34" charset="0"/>
              </a:defRPr>
            </a:pPr>
            <a:endParaRPr lang="es-PE"/>
          </a:p>
        </c:txPr>
        <c:crossAx val="555766288"/>
        <c:crossesAt val="1"/>
        <c:crossBetween val="midCat"/>
        <c:majorUnit val="10"/>
        <c:minorUnit val="10"/>
      </c:valAx>
    </c:plotArea>
    <c:legend>
      <c:legendPos val="r"/>
      <c:layout>
        <c:manualLayout>
          <c:xMode val="edge"/>
          <c:yMode val="edge"/>
          <c:x val="0.73953531484240131"/>
          <c:y val="0.22377627575314149"/>
          <c:w val="0.18721884088813223"/>
          <c:h val="0.21218837776856844"/>
        </c:manualLayout>
      </c:layout>
      <c:overlay val="0"/>
      <c:spPr>
        <a:ln>
          <a:solidFill>
            <a:schemeClr val="tx2"/>
          </a:solidFill>
        </a:ln>
      </c:spPr>
      <c:txPr>
        <a:bodyPr/>
        <a:lstStyle/>
        <a:p>
          <a:pPr>
            <a:defRPr sz="800" b="1">
              <a:latin typeface="Arial Narrow" pitchFamily="34" charset="0"/>
            </a:defRPr>
          </a:pPr>
          <a:endParaRPr lang="es-PE"/>
        </a:p>
      </c:txPr>
    </c:legend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95476755881705"/>
          <c:y val="5.5613501412482419E-2"/>
          <c:w val="0.73981982181028816"/>
          <c:h val="0.77901430842607311"/>
        </c:manualLayout>
      </c:layout>
      <c:lineChart>
        <c:grouping val="standard"/>
        <c:varyColors val="0"/>
        <c:ser>
          <c:idx val="0"/>
          <c:order val="0"/>
          <c:tx>
            <c:strRef>
              <c:f>'Graf 5.2'!$C$5</c:f>
              <c:strCache>
                <c:ptCount val="1"/>
                <c:pt idx="0">
                  <c:v>Amenorrea</c:v>
                </c:pt>
              </c:strCache>
            </c:strRef>
          </c:tx>
          <c:spPr>
            <a:ln>
              <a:solidFill>
                <a:srgbClr val="A30061"/>
              </a:solidFill>
            </a:ln>
          </c:spPr>
          <c:marker>
            <c:symbol val="none"/>
          </c:marker>
          <c:cat>
            <c:numRef>
              <c:f>'Graf 5.2'!$A$7:$A$24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29</c:v>
                </c:pt>
                <c:pt idx="15">
                  <c:v>31</c:v>
                </c:pt>
                <c:pt idx="16">
                  <c:v>33</c:v>
                </c:pt>
                <c:pt idx="17">
                  <c:v>35</c:v>
                </c:pt>
              </c:numCache>
            </c:numRef>
          </c:cat>
          <c:val>
            <c:numRef>
              <c:f>'Graf 5.2'!$C$7:$C$24</c:f>
              <c:numCache>
                <c:formatCode>0.0</c:formatCode>
                <c:ptCount val="18"/>
                <c:pt idx="0">
                  <c:v>96.023167235877537</c:v>
                </c:pt>
                <c:pt idx="1">
                  <c:v>83.113004079635473</c:v>
                </c:pt>
                <c:pt idx="2">
                  <c:v>67.239465508102839</c:v>
                </c:pt>
                <c:pt idx="3">
                  <c:v>56.711539489435779</c:v>
                </c:pt>
                <c:pt idx="4">
                  <c:v>50.781342234342063</c:v>
                </c:pt>
                <c:pt idx="5">
                  <c:v>37.285495842370672</c:v>
                </c:pt>
                <c:pt idx="6">
                  <c:v>29.41425166041773</c:v>
                </c:pt>
                <c:pt idx="7">
                  <c:v>22.238417387206923</c:v>
                </c:pt>
                <c:pt idx="8">
                  <c:v>14.667080729041821</c:v>
                </c:pt>
                <c:pt idx="9">
                  <c:v>13.100560532677905</c:v>
                </c:pt>
                <c:pt idx="10">
                  <c:v>9.910362050633637</c:v>
                </c:pt>
                <c:pt idx="11">
                  <c:v>10.013075439599547</c:v>
                </c:pt>
                <c:pt idx="12">
                  <c:v>6.8416187938919144</c:v>
                </c:pt>
                <c:pt idx="13">
                  <c:v>8.1598066467942854</c:v>
                </c:pt>
                <c:pt idx="14">
                  <c:v>4.7809901618839978</c:v>
                </c:pt>
                <c:pt idx="15">
                  <c:v>5.102647771420024</c:v>
                </c:pt>
                <c:pt idx="16">
                  <c:v>5.133810211174028</c:v>
                </c:pt>
                <c:pt idx="17">
                  <c:v>5.5343366336360074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5.2'!$D$5</c:f>
              <c:strCache>
                <c:ptCount val="1"/>
                <c:pt idx="0">
                  <c:v>Abstinencia</c:v>
                </c:pt>
              </c:strCache>
            </c:strRef>
          </c:tx>
          <c:spPr>
            <a:ln>
              <a:solidFill>
                <a:srgbClr val="F173AC"/>
              </a:solidFill>
            </a:ln>
          </c:spPr>
          <c:marker>
            <c:symbol val="none"/>
          </c:marker>
          <c:cat>
            <c:numRef>
              <c:f>'Graf 5.2'!$A$7:$A$24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29</c:v>
                </c:pt>
                <c:pt idx="15">
                  <c:v>31</c:v>
                </c:pt>
                <c:pt idx="16">
                  <c:v>33</c:v>
                </c:pt>
                <c:pt idx="17">
                  <c:v>35</c:v>
                </c:pt>
              </c:numCache>
            </c:numRef>
          </c:cat>
          <c:val>
            <c:numRef>
              <c:f>'Graf 5.2'!$D$7:$D$24</c:f>
              <c:numCache>
                <c:formatCode>0.0</c:formatCode>
                <c:ptCount val="18"/>
                <c:pt idx="0">
                  <c:v>93.022597887271104</c:v>
                </c:pt>
                <c:pt idx="1">
                  <c:v>48.616312297400839</c:v>
                </c:pt>
                <c:pt idx="2">
                  <c:v>27.304988905475998</c:v>
                </c:pt>
                <c:pt idx="3">
                  <c:v>16.295999642683434</c:v>
                </c:pt>
                <c:pt idx="4">
                  <c:v>13.459879455222504</c:v>
                </c:pt>
                <c:pt idx="5">
                  <c:v>11.563994881384525</c:v>
                </c:pt>
                <c:pt idx="6">
                  <c:v>7.9012020680322035</c:v>
                </c:pt>
                <c:pt idx="7">
                  <c:v>6.6216102370942176</c:v>
                </c:pt>
                <c:pt idx="8">
                  <c:v>9.3238196553433461</c:v>
                </c:pt>
                <c:pt idx="9">
                  <c:v>6.2766591078470322</c:v>
                </c:pt>
                <c:pt idx="10">
                  <c:v>5.0331047417150847</c:v>
                </c:pt>
                <c:pt idx="11">
                  <c:v>4.5924497757283973</c:v>
                </c:pt>
                <c:pt idx="12">
                  <c:v>5.0316201280439712</c:v>
                </c:pt>
                <c:pt idx="13">
                  <c:v>3.9955580196032807</c:v>
                </c:pt>
                <c:pt idx="14">
                  <c:v>2.3101630688647385</c:v>
                </c:pt>
                <c:pt idx="15">
                  <c:v>3.288724539826624</c:v>
                </c:pt>
                <c:pt idx="16">
                  <c:v>2.2862385681114477</c:v>
                </c:pt>
                <c:pt idx="17">
                  <c:v>2.0868699094140122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5.2'!$E$5</c:f>
              <c:strCache>
                <c:ptCount val="1"/>
                <c:pt idx="0">
                  <c:v>Insusceptibilidad</c:v>
                </c:pt>
              </c:strCache>
            </c:strRef>
          </c:tx>
          <c:spPr>
            <a:ln>
              <a:solidFill>
                <a:srgbClr val="F8C1D9"/>
              </a:solidFill>
            </a:ln>
          </c:spPr>
          <c:marker>
            <c:symbol val="none"/>
          </c:marker>
          <c:cat>
            <c:numRef>
              <c:f>'Graf 5.2'!$A$7:$A$24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29</c:v>
                </c:pt>
                <c:pt idx="15">
                  <c:v>31</c:v>
                </c:pt>
                <c:pt idx="16">
                  <c:v>33</c:v>
                </c:pt>
                <c:pt idx="17">
                  <c:v>35</c:v>
                </c:pt>
              </c:numCache>
            </c:numRef>
          </c:cat>
          <c:val>
            <c:numRef>
              <c:f>'Graf 5.2'!$E$7:$E$24</c:f>
              <c:numCache>
                <c:formatCode>0.0</c:formatCode>
                <c:ptCount val="18"/>
                <c:pt idx="0">
                  <c:v>99.609909415937906</c:v>
                </c:pt>
                <c:pt idx="1">
                  <c:v>88.763970964351415</c:v>
                </c:pt>
                <c:pt idx="2">
                  <c:v>75.803335233959103</c:v>
                </c:pt>
                <c:pt idx="3">
                  <c:v>61.370601986759773</c:v>
                </c:pt>
                <c:pt idx="4">
                  <c:v>56.583754582201109</c:v>
                </c:pt>
                <c:pt idx="5">
                  <c:v>43.750761096612052</c:v>
                </c:pt>
                <c:pt idx="6">
                  <c:v>34.076120614744987</c:v>
                </c:pt>
                <c:pt idx="7">
                  <c:v>27.382844471143724</c:v>
                </c:pt>
                <c:pt idx="8">
                  <c:v>22.190476086895458</c:v>
                </c:pt>
                <c:pt idx="9">
                  <c:v>19.10651784709335</c:v>
                </c:pt>
                <c:pt idx="10">
                  <c:v>14.851691395514436</c:v>
                </c:pt>
                <c:pt idx="11">
                  <c:v>14.221540300288723</c:v>
                </c:pt>
                <c:pt idx="12">
                  <c:v>11.557014233770085</c:v>
                </c:pt>
                <c:pt idx="13">
                  <c:v>12.065898523766517</c:v>
                </c:pt>
                <c:pt idx="14">
                  <c:v>7.0911532307487368</c:v>
                </c:pt>
                <c:pt idx="15">
                  <c:v>8.3913723112466467</c:v>
                </c:pt>
                <c:pt idx="16">
                  <c:v>7.3884962256240332</c:v>
                </c:pt>
                <c:pt idx="17">
                  <c:v>7.62120654305002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770768"/>
        <c:axId val="555771328"/>
      </c:lineChart>
      <c:catAx>
        <c:axId val="55577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Mes desde el Nacimiento</a:t>
                </a:r>
              </a:p>
            </c:rich>
          </c:tx>
          <c:layout>
            <c:manualLayout>
              <c:xMode val="edge"/>
              <c:yMode val="edge"/>
              <c:x val="0.44296161417322832"/>
              <c:y val="0.897184474457249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55577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5771328"/>
        <c:scaling>
          <c:orientation val="minMax"/>
          <c:max val="100"/>
        </c:scaling>
        <c:delete val="0"/>
        <c:axPos val="l"/>
        <c:numFmt formatCode="0.0" sourceLinked="1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555770768"/>
        <c:crosses val="autoZero"/>
        <c:crossBetween val="between"/>
        <c:majorUnit val="10"/>
        <c:minorUnit val="10"/>
      </c:valAx>
    </c:plotArea>
    <c:legend>
      <c:legendPos val="r"/>
      <c:layout>
        <c:manualLayout>
          <c:xMode val="edge"/>
          <c:yMode val="edge"/>
          <c:x val="0.5472420709316097"/>
          <c:y val="0.42580303258271063"/>
          <c:w val="0.28193571041715026"/>
          <c:h val="0.12244696323787552"/>
        </c:manualLayout>
      </c:layout>
      <c:overlay val="0"/>
      <c:txPr>
        <a:bodyPr/>
        <a:lstStyle/>
        <a:p>
          <a:pPr>
            <a:defRPr b="1"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9525</xdr:rowOff>
    </xdr:from>
    <xdr:to>
      <xdr:col>7</xdr:col>
      <xdr:colOff>415172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4933950"/>
          <a:ext cx="5139572" cy="219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Fuente: Instituto Nacional de Estadística e Informática - Encuesta Demográfica y de Salud Familiar .</a:t>
          </a:r>
          <a:endParaRPr lang="es-ES" sz="800" b="0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</xdr:txBody>
    </xdr:sp>
    <xdr:clientData/>
  </xdr:twoCellAnchor>
  <xdr:twoCellAnchor>
    <xdr:from>
      <xdr:col>0</xdr:col>
      <xdr:colOff>19050</xdr:colOff>
      <xdr:row>3</xdr:row>
      <xdr:rowOff>19050</xdr:rowOff>
    </xdr:from>
    <xdr:to>
      <xdr:col>7</xdr:col>
      <xdr:colOff>581025</xdr:colOff>
      <xdr:row>28</xdr:row>
      <xdr:rowOff>66675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28</xdr:row>
      <xdr:rowOff>0</xdr:rowOff>
    </xdr:from>
    <xdr:to>
      <xdr:col>4</xdr:col>
      <xdr:colOff>266700</xdr:colOff>
      <xdr:row>1048576</xdr:row>
      <xdr:rowOff>158115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28975" y="59150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7</xdr:col>
      <xdr:colOff>714375</xdr:colOff>
      <xdr:row>25</xdr:row>
      <xdr:rowOff>104775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5</xdr:col>
      <xdr:colOff>594911</xdr:colOff>
      <xdr:row>27</xdr:row>
      <xdr:rowOff>121628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5143500"/>
          <a:ext cx="4433486" cy="178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Fuente: Instituto Nacional de Estadística e Informática - Encuesta Demográfica y de Salud Familiar.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tabSelected="1" zoomScale="120" zoomScaleNormal="120" zoomScaleSheetLayoutView="100" workbookViewId="0">
      <selection sqref="A1:I1"/>
    </sheetView>
  </sheetViews>
  <sheetFormatPr baseColWidth="10" defaultColWidth="0" defaultRowHeight="12.75" zeroHeight="1" x14ac:dyDescent="0.25"/>
  <cols>
    <col min="1" max="1" width="11" style="2" customWidth="1"/>
    <col min="2" max="2" width="7.85546875" style="2" customWidth="1"/>
    <col min="3" max="3" width="10.42578125" style="2" customWidth="1"/>
    <col min="4" max="4" width="9.28515625" style="2" customWidth="1"/>
    <col min="5" max="5" width="11.5703125" style="2" customWidth="1"/>
    <col min="6" max="6" width="8.5703125" style="2" customWidth="1"/>
    <col min="7" max="7" width="10.42578125" style="2" customWidth="1"/>
    <col min="8" max="8" width="10.140625" style="2" customWidth="1"/>
    <col min="9" max="9" width="10.140625" style="18" customWidth="1"/>
    <col min="10" max="10" width="1.28515625" style="2" customWidth="1"/>
    <col min="11" max="16384" width="9.140625" style="28" hidden="1"/>
  </cols>
  <sheetData>
    <row r="1" spans="1:10" ht="15" customHeight="1" x14ac:dyDescent="0.25">
      <c r="A1" s="152" t="s">
        <v>112</v>
      </c>
      <c r="B1" s="152"/>
      <c r="C1" s="152"/>
      <c r="D1" s="152"/>
      <c r="E1" s="152"/>
      <c r="F1" s="152"/>
      <c r="G1" s="152"/>
      <c r="H1" s="152"/>
      <c r="I1" s="152"/>
      <c r="J1" s="1"/>
    </row>
    <row r="2" spans="1:10" ht="15" customHeight="1" x14ac:dyDescent="0.25">
      <c r="A2" s="153" t="s">
        <v>233</v>
      </c>
      <c r="B2" s="153"/>
      <c r="C2" s="153"/>
      <c r="D2" s="153"/>
      <c r="E2" s="153"/>
      <c r="F2" s="153"/>
      <c r="G2" s="153"/>
      <c r="H2" s="153"/>
      <c r="I2" s="153"/>
      <c r="J2" s="3"/>
    </row>
    <row r="3" spans="1:10" ht="15" customHeight="1" x14ac:dyDescent="0.25">
      <c r="A3" s="154" t="s">
        <v>113</v>
      </c>
      <c r="B3" s="154"/>
      <c r="C3" s="154"/>
      <c r="D3" s="154"/>
      <c r="E3" s="154"/>
      <c r="F3" s="154"/>
      <c r="G3" s="154"/>
      <c r="H3" s="154"/>
      <c r="I3" s="154"/>
      <c r="J3" s="3"/>
    </row>
    <row r="4" spans="1:10" ht="5.0999999999999996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5"/>
    </row>
    <row r="5" spans="1:10" ht="18" customHeight="1" x14ac:dyDescent="0.25">
      <c r="A5" s="175" t="s">
        <v>15</v>
      </c>
      <c r="B5" s="176" t="s">
        <v>5</v>
      </c>
      <c r="C5" s="177" t="s">
        <v>9</v>
      </c>
      <c r="D5" s="177"/>
      <c r="E5" s="177"/>
      <c r="F5" s="177"/>
      <c r="G5" s="177"/>
      <c r="H5" s="177"/>
      <c r="I5" s="178" t="s">
        <v>114</v>
      </c>
      <c r="J5" s="6"/>
    </row>
    <row r="6" spans="1:10" s="2" customFormat="1" ht="27" customHeight="1" thickBot="1" x14ac:dyDescent="0.3">
      <c r="A6" s="179"/>
      <c r="B6" s="180"/>
      <c r="C6" s="181" t="s">
        <v>4</v>
      </c>
      <c r="D6" s="181" t="s">
        <v>0</v>
      </c>
      <c r="E6" s="181" t="s">
        <v>7</v>
      </c>
      <c r="F6" s="181" t="s">
        <v>1</v>
      </c>
      <c r="G6" s="181" t="s">
        <v>8</v>
      </c>
      <c r="H6" s="181" t="s">
        <v>2</v>
      </c>
      <c r="I6" s="182"/>
      <c r="J6" s="7"/>
    </row>
    <row r="7" spans="1:10" ht="5.0999999999999996" customHeight="1" x14ac:dyDescent="0.25">
      <c r="A7" s="146"/>
      <c r="B7" s="104"/>
      <c r="C7" s="8"/>
      <c r="D7" s="8"/>
      <c r="E7" s="8"/>
      <c r="F7" s="8"/>
      <c r="G7" s="8"/>
      <c r="H7" s="8"/>
      <c r="I7" s="9"/>
      <c r="J7" s="7"/>
    </row>
    <row r="8" spans="1:10" s="2" customFormat="1" ht="12.95" customHeight="1" x14ac:dyDescent="0.25">
      <c r="A8" s="13" t="s">
        <v>34</v>
      </c>
      <c r="B8" s="117">
        <v>100</v>
      </c>
      <c r="C8" s="118">
        <v>87.699397470878182</v>
      </c>
      <c r="D8" s="118">
        <v>0.63759931905171663</v>
      </c>
      <c r="E8" s="118">
        <v>10.292027686656681</v>
      </c>
      <c r="F8" s="118">
        <v>0</v>
      </c>
      <c r="G8" s="118">
        <v>0</v>
      </c>
      <c r="H8" s="118">
        <v>1.3709755234132777</v>
      </c>
      <c r="I8" s="11">
        <v>5263.657283999989</v>
      </c>
      <c r="J8" s="12"/>
    </row>
    <row r="9" spans="1:10" s="2" customFormat="1" ht="12.95" customHeight="1" x14ac:dyDescent="0.25">
      <c r="A9" s="13" t="s">
        <v>17</v>
      </c>
      <c r="B9" s="117">
        <v>100</v>
      </c>
      <c r="C9" s="118">
        <v>51.025411907827568</v>
      </c>
      <c r="D9" s="118">
        <v>5.1696275396728035</v>
      </c>
      <c r="E9" s="118">
        <v>36.858308969630613</v>
      </c>
      <c r="F9" s="118">
        <v>3.5103858871319928E-2</v>
      </c>
      <c r="G9" s="118">
        <v>0</v>
      </c>
      <c r="H9" s="118">
        <v>6.9115477239973533</v>
      </c>
      <c r="I9" s="11">
        <v>5236.8914960000138</v>
      </c>
      <c r="J9" s="12"/>
    </row>
    <row r="10" spans="1:10" s="2" customFormat="1" ht="12.95" customHeight="1" x14ac:dyDescent="0.25">
      <c r="A10" s="13" t="s">
        <v>18</v>
      </c>
      <c r="B10" s="117">
        <v>100</v>
      </c>
      <c r="C10" s="118">
        <v>24.131009805750477</v>
      </c>
      <c r="D10" s="118">
        <v>15.709638763816027</v>
      </c>
      <c r="E10" s="118">
        <v>49.631661834915988</v>
      </c>
      <c r="F10" s="118">
        <v>4.263096467303544E-2</v>
      </c>
      <c r="G10" s="118">
        <v>7.950147818888216E-2</v>
      </c>
      <c r="H10" s="118">
        <v>10.405557152655698</v>
      </c>
      <c r="I10" s="11">
        <v>4897.8108190000057</v>
      </c>
      <c r="J10" s="12"/>
    </row>
    <row r="11" spans="1:10" s="2" customFormat="1" ht="12.95" customHeight="1" x14ac:dyDescent="0.25">
      <c r="A11" s="13" t="s">
        <v>19</v>
      </c>
      <c r="B11" s="117">
        <v>100</v>
      </c>
      <c r="C11" s="118">
        <v>15.838487759631379</v>
      </c>
      <c r="D11" s="118">
        <v>24.43086994195426</v>
      </c>
      <c r="E11" s="118">
        <v>47.167312001517345</v>
      </c>
      <c r="F11" s="118">
        <v>0.16762319842332235</v>
      </c>
      <c r="G11" s="118">
        <v>0.20235182559557469</v>
      </c>
      <c r="H11" s="118">
        <v>12.193355272878371</v>
      </c>
      <c r="I11" s="11">
        <v>4996.8459489999914</v>
      </c>
      <c r="J11" s="12"/>
    </row>
    <row r="12" spans="1:10" s="2" customFormat="1" ht="12.95" customHeight="1" x14ac:dyDescent="0.25">
      <c r="A12" s="13" t="s">
        <v>20</v>
      </c>
      <c r="B12" s="117">
        <v>100</v>
      </c>
      <c r="C12" s="118">
        <v>11.168437811438608</v>
      </c>
      <c r="D12" s="118">
        <v>31.893093087735476</v>
      </c>
      <c r="E12" s="118">
        <v>41.946127077640476</v>
      </c>
      <c r="F12" s="118">
        <v>0.44536987656412319</v>
      </c>
      <c r="G12" s="118">
        <v>0.52688044428924741</v>
      </c>
      <c r="H12" s="118">
        <v>14.020091702332611</v>
      </c>
      <c r="I12" s="11">
        <v>4872.0394309999765</v>
      </c>
      <c r="J12" s="12"/>
    </row>
    <row r="13" spans="1:10" s="2" customFormat="1" ht="12.95" customHeight="1" x14ac:dyDescent="0.25">
      <c r="A13" s="13" t="s">
        <v>21</v>
      </c>
      <c r="B13" s="117">
        <v>100</v>
      </c>
      <c r="C13" s="118">
        <v>7.4821303541102164</v>
      </c>
      <c r="D13" s="118">
        <v>38.334870711018795</v>
      </c>
      <c r="E13" s="118">
        <v>37.417211181739695</v>
      </c>
      <c r="F13" s="118">
        <v>0.59865814614831003</v>
      </c>
      <c r="G13" s="118">
        <v>0.26965958206595414</v>
      </c>
      <c r="H13" s="118">
        <v>15.897470024917073</v>
      </c>
      <c r="I13" s="11">
        <v>4169.825493999997</v>
      </c>
      <c r="J13" s="12"/>
    </row>
    <row r="14" spans="1:10" s="2" customFormat="1" ht="12.95" customHeight="1" x14ac:dyDescent="0.25">
      <c r="A14" s="13" t="s">
        <v>22</v>
      </c>
      <c r="B14" s="117">
        <v>100</v>
      </c>
      <c r="C14" s="118">
        <v>7.1627143282757082</v>
      </c>
      <c r="D14" s="118">
        <v>44.347290533677466</v>
      </c>
      <c r="E14" s="118">
        <v>29.3170034661483</v>
      </c>
      <c r="F14" s="118">
        <v>1.242942387053912</v>
      </c>
      <c r="G14" s="118">
        <v>1.9113004806015939</v>
      </c>
      <c r="H14" s="118">
        <v>16.018748804243014</v>
      </c>
      <c r="I14" s="11">
        <v>3697.929483999998</v>
      </c>
      <c r="J14" s="12"/>
    </row>
    <row r="15" spans="1:10" s="2" customFormat="1" ht="5.0999999999999996" customHeight="1" x14ac:dyDescent="0.25">
      <c r="A15" s="15"/>
      <c r="B15" s="117"/>
      <c r="C15" s="118"/>
      <c r="D15" s="118"/>
      <c r="E15" s="118"/>
      <c r="F15" s="118"/>
      <c r="G15" s="118"/>
      <c r="H15" s="118"/>
      <c r="I15" s="11"/>
      <c r="J15" s="12"/>
    </row>
    <row r="16" spans="1:10" s="2" customFormat="1" ht="12.95" customHeight="1" x14ac:dyDescent="0.25">
      <c r="A16" s="38" t="s">
        <v>251</v>
      </c>
      <c r="B16" s="129">
        <v>100</v>
      </c>
      <c r="C16" s="120">
        <v>31.334395154591789</v>
      </c>
      <c r="D16" s="120">
        <v>21.387544814235042</v>
      </c>
      <c r="E16" s="120">
        <v>36.057630685091418</v>
      </c>
      <c r="F16" s="120">
        <v>0.3166649679679126</v>
      </c>
      <c r="G16" s="120">
        <v>0.36697673806489262</v>
      </c>
      <c r="H16" s="120">
        <v>10.536787640050962</v>
      </c>
      <c r="I16" s="20">
        <v>33134.999956999411</v>
      </c>
      <c r="J16" s="12"/>
    </row>
    <row r="17" spans="1:10" s="2" customFormat="1" ht="12.95" customHeight="1" x14ac:dyDescent="0.25">
      <c r="A17" s="15" t="s">
        <v>249</v>
      </c>
      <c r="B17" s="117">
        <v>100</v>
      </c>
      <c r="C17" s="118">
        <v>32.799999999999997</v>
      </c>
      <c r="D17" s="118">
        <v>23.1</v>
      </c>
      <c r="E17" s="118">
        <v>33.9</v>
      </c>
      <c r="F17" s="118">
        <v>0.4</v>
      </c>
      <c r="G17" s="118">
        <v>0.4</v>
      </c>
      <c r="H17" s="118">
        <v>9.4</v>
      </c>
      <c r="I17" s="11">
        <v>23887.993864000855</v>
      </c>
      <c r="J17" s="12">
        <v>24212</v>
      </c>
    </row>
    <row r="18" spans="1:10" s="2" customFormat="1" ht="5.0999999999999996" customHeight="1" thickBot="1" x14ac:dyDescent="0.3">
      <c r="A18" s="21"/>
      <c r="B18" s="22"/>
      <c r="C18" s="22"/>
      <c r="D18" s="22"/>
      <c r="E18" s="22"/>
      <c r="F18" s="22"/>
      <c r="G18" s="22"/>
      <c r="H18" s="22"/>
      <c r="I18" s="23"/>
    </row>
    <row r="19" spans="1:10" s="2" customFormat="1" ht="13.5" x14ac:dyDescent="0.25">
      <c r="A19" s="26" t="s">
        <v>24</v>
      </c>
      <c r="I19" s="27"/>
      <c r="J19" s="25"/>
    </row>
  </sheetData>
  <mergeCells count="7">
    <mergeCell ref="A1:I1"/>
    <mergeCell ref="A2:I2"/>
    <mergeCell ref="A3:I3"/>
    <mergeCell ref="A5:A6"/>
    <mergeCell ref="B5:B6"/>
    <mergeCell ref="I5:I6"/>
    <mergeCell ref="C5:H5"/>
  </mergeCells>
  <printOptions horizontalCentered="1" verticalCentered="1"/>
  <pageMargins left="0" right="0" top="0" bottom="0" header="0" footer="0"/>
  <pageSetup scale="8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8"/>
  <sheetViews>
    <sheetView showGridLines="0" zoomScale="120" zoomScaleNormal="120" zoomScaleSheetLayoutView="100" workbookViewId="0">
      <selection sqref="A1:J1"/>
    </sheetView>
  </sheetViews>
  <sheetFormatPr baseColWidth="10" defaultColWidth="0" defaultRowHeight="12.75" zeroHeight="1" x14ac:dyDescent="0.25"/>
  <cols>
    <col min="1" max="1" width="17.140625" style="2" customWidth="1"/>
    <col min="2" max="2" width="11.85546875" style="2" customWidth="1"/>
    <col min="3" max="3" width="10.28515625" style="2" customWidth="1"/>
    <col min="4" max="4" width="1" style="2" customWidth="1"/>
    <col min="5" max="5" width="9" style="2" customWidth="1"/>
    <col min="6" max="10" width="9.7109375" style="2" customWidth="1"/>
    <col min="11" max="16384" width="9.140625" style="28" hidden="1"/>
  </cols>
  <sheetData>
    <row r="1" spans="1:10" ht="15" customHeight="1" x14ac:dyDescent="0.25">
      <c r="A1" s="163" t="s">
        <v>209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5" customHeight="1" x14ac:dyDescent="0.25">
      <c r="A2" s="164" t="s">
        <v>132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15" customHeight="1" x14ac:dyDescent="0.25">
      <c r="A3" s="164" t="s">
        <v>242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5.0999999999999996" customHeight="1" thickBo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10" s="208" customFormat="1" ht="18" customHeight="1" x14ac:dyDescent="0.25">
      <c r="A5" s="185" t="s">
        <v>211</v>
      </c>
      <c r="B5" s="214" t="s">
        <v>129</v>
      </c>
      <c r="C5" s="214" t="s">
        <v>130</v>
      </c>
      <c r="D5" s="203"/>
      <c r="E5" s="177" t="s">
        <v>128</v>
      </c>
      <c r="F5" s="177"/>
      <c r="G5" s="177"/>
      <c r="H5" s="177"/>
      <c r="I5" s="177"/>
      <c r="J5" s="177"/>
    </row>
    <row r="6" spans="1:10" s="213" customFormat="1" ht="27" customHeight="1" thickBot="1" x14ac:dyDescent="0.3">
      <c r="A6" s="186"/>
      <c r="B6" s="210"/>
      <c r="C6" s="210"/>
      <c r="D6" s="211"/>
      <c r="E6" s="212" t="s">
        <v>17</v>
      </c>
      <c r="F6" s="212" t="s">
        <v>18</v>
      </c>
      <c r="G6" s="212" t="s">
        <v>19</v>
      </c>
      <c r="H6" s="212" t="s">
        <v>20</v>
      </c>
      <c r="I6" s="212" t="s">
        <v>21</v>
      </c>
      <c r="J6" s="212" t="s">
        <v>22</v>
      </c>
    </row>
    <row r="7" spans="1:10" ht="5.0999999999999996" customHeight="1" x14ac:dyDescent="0.25">
      <c r="A7" s="146"/>
      <c r="B7" s="6"/>
      <c r="C7" s="6"/>
      <c r="D7" s="6"/>
      <c r="E7" s="8"/>
      <c r="F7" s="8"/>
      <c r="G7" s="8"/>
      <c r="H7" s="8"/>
      <c r="I7" s="8"/>
    </row>
    <row r="8" spans="1:10" s="31" customFormat="1" ht="12.95" customHeight="1" x14ac:dyDescent="0.25">
      <c r="A8" s="38" t="s">
        <v>105</v>
      </c>
      <c r="B8" s="39"/>
      <c r="C8" s="40"/>
      <c r="D8" s="40"/>
      <c r="E8" s="40"/>
      <c r="F8" s="40"/>
      <c r="G8" s="40"/>
      <c r="H8" s="40"/>
      <c r="I8" s="40"/>
      <c r="J8" s="41"/>
    </row>
    <row r="9" spans="1:10" s="31" customFormat="1" ht="12.95" customHeight="1" x14ac:dyDescent="0.25">
      <c r="A9" s="43" t="s">
        <v>43</v>
      </c>
      <c r="B9" s="39" t="s">
        <v>307</v>
      </c>
      <c r="C9" s="40">
        <v>22.8</v>
      </c>
      <c r="D9" s="40"/>
      <c r="E9" s="40" t="s">
        <v>307</v>
      </c>
      <c r="F9" s="40">
        <v>22.5</v>
      </c>
      <c r="G9" s="40">
        <v>22.9</v>
      </c>
      <c r="H9" s="40">
        <v>23.3</v>
      </c>
      <c r="I9" s="40">
        <v>22.6</v>
      </c>
      <c r="J9" s="40">
        <v>22.8</v>
      </c>
    </row>
    <row r="10" spans="1:10" s="31" customFormat="1" ht="12.95" customHeight="1" x14ac:dyDescent="0.25">
      <c r="A10" s="43" t="s">
        <v>44</v>
      </c>
      <c r="B10" s="39">
        <v>19.5</v>
      </c>
      <c r="C10" s="40">
        <v>19.600000000000001</v>
      </c>
      <c r="D10" s="40"/>
      <c r="E10" s="40">
        <v>19</v>
      </c>
      <c r="F10" s="40">
        <v>19.399999999999999</v>
      </c>
      <c r="G10" s="40">
        <v>19.8</v>
      </c>
      <c r="H10" s="40">
        <v>19.8</v>
      </c>
      <c r="I10" s="40">
        <v>19.7</v>
      </c>
      <c r="J10" s="40">
        <v>19.399999999999999</v>
      </c>
    </row>
    <row r="11" spans="1:10" s="31" customFormat="1" ht="5.0999999999999996" customHeight="1" x14ac:dyDescent="0.25">
      <c r="A11" s="44"/>
      <c r="B11" s="39"/>
      <c r="C11" s="40"/>
      <c r="D11" s="40"/>
      <c r="E11" s="40"/>
      <c r="F11" s="40"/>
      <c r="G11" s="40"/>
      <c r="H11" s="40"/>
      <c r="I11" s="40"/>
      <c r="J11" s="40"/>
    </row>
    <row r="12" spans="1:10" s="31" customFormat="1" ht="12.95" customHeight="1" x14ac:dyDescent="0.25">
      <c r="A12" s="38" t="s">
        <v>6</v>
      </c>
      <c r="B12" s="39"/>
      <c r="C12" s="40"/>
      <c r="D12" s="40"/>
      <c r="E12" s="40"/>
      <c r="F12" s="40"/>
      <c r="G12" s="40"/>
      <c r="H12" s="40"/>
      <c r="I12" s="40"/>
      <c r="J12" s="40"/>
    </row>
    <row r="13" spans="1:10" s="31" customFormat="1" ht="12.95" customHeight="1" x14ac:dyDescent="0.25">
      <c r="A13" s="43" t="s">
        <v>100</v>
      </c>
      <c r="B13" s="39" t="s">
        <v>307</v>
      </c>
      <c r="C13" s="40">
        <v>24.2</v>
      </c>
      <c r="D13" s="40"/>
      <c r="E13" s="40" t="s">
        <v>307</v>
      </c>
      <c r="F13" s="40">
        <v>23.7</v>
      </c>
      <c r="G13" s="40">
        <v>24.2</v>
      </c>
      <c r="H13" s="40">
        <v>24.4</v>
      </c>
      <c r="I13" s="40">
        <v>24.4</v>
      </c>
      <c r="J13" s="40">
        <v>24</v>
      </c>
    </row>
    <row r="14" spans="1:10" s="31" customFormat="1" ht="12.95" customHeight="1" x14ac:dyDescent="0.25">
      <c r="A14" s="43" t="s">
        <v>45</v>
      </c>
      <c r="B14" s="39" t="s">
        <v>307</v>
      </c>
      <c r="C14" s="40">
        <v>21.9</v>
      </c>
      <c r="D14" s="40"/>
      <c r="E14" s="40" t="s">
        <v>307</v>
      </c>
      <c r="F14" s="40">
        <v>21.4</v>
      </c>
      <c r="G14" s="40">
        <v>22.1</v>
      </c>
      <c r="H14" s="40">
        <v>22.2</v>
      </c>
      <c r="I14" s="40">
        <v>21.6</v>
      </c>
      <c r="J14" s="40">
        <v>22.1</v>
      </c>
    </row>
    <row r="15" spans="1:10" s="31" customFormat="1" ht="12.95" customHeight="1" x14ac:dyDescent="0.25">
      <c r="A15" s="43" t="s">
        <v>46</v>
      </c>
      <c r="B15" s="39" t="s">
        <v>307</v>
      </c>
      <c r="C15" s="40">
        <v>21.2</v>
      </c>
      <c r="D15" s="40"/>
      <c r="E15" s="40" t="s">
        <v>307</v>
      </c>
      <c r="F15" s="40">
        <v>21.3</v>
      </c>
      <c r="G15" s="40">
        <v>21.8</v>
      </c>
      <c r="H15" s="40">
        <v>21.5</v>
      </c>
      <c r="I15" s="40">
        <v>20.7</v>
      </c>
      <c r="J15" s="40">
        <v>20.8</v>
      </c>
    </row>
    <row r="16" spans="1:10" s="31" customFormat="1" ht="12.95" customHeight="1" x14ac:dyDescent="0.25">
      <c r="A16" s="43" t="s">
        <v>47</v>
      </c>
      <c r="B16" s="39">
        <v>19.3</v>
      </c>
      <c r="C16" s="40">
        <v>19.399999999999999</v>
      </c>
      <c r="D16" s="40"/>
      <c r="E16" s="40">
        <v>19.100000000000001</v>
      </c>
      <c r="F16" s="40">
        <v>19.5</v>
      </c>
      <c r="G16" s="40">
        <v>19.399999999999999</v>
      </c>
      <c r="H16" s="40">
        <v>19.600000000000001</v>
      </c>
      <c r="I16" s="40">
        <v>19.2</v>
      </c>
      <c r="J16" s="40">
        <v>19.2</v>
      </c>
    </row>
    <row r="17" spans="1:10" s="31" customFormat="1" ht="5.0999999999999996" customHeight="1" x14ac:dyDescent="0.25">
      <c r="A17" s="44"/>
      <c r="B17" s="39"/>
      <c r="C17" s="40"/>
      <c r="D17" s="40"/>
      <c r="E17" s="40"/>
      <c r="F17" s="40"/>
      <c r="G17" s="40"/>
      <c r="H17" s="40"/>
      <c r="I17" s="40"/>
      <c r="J17" s="40"/>
    </row>
    <row r="18" spans="1:10" s="31" customFormat="1" ht="12.95" customHeight="1" x14ac:dyDescent="0.25">
      <c r="A18" s="38" t="s">
        <v>253</v>
      </c>
      <c r="B18" s="39"/>
      <c r="C18" s="40"/>
      <c r="D18" s="40"/>
      <c r="E18" s="40"/>
      <c r="F18" s="40"/>
      <c r="G18" s="40"/>
      <c r="H18" s="40"/>
      <c r="I18" s="40"/>
      <c r="J18" s="40"/>
    </row>
    <row r="19" spans="1:10" s="31" customFormat="1" ht="12.95" customHeight="1" x14ac:dyDescent="0.25">
      <c r="A19" s="43" t="s">
        <v>48</v>
      </c>
      <c r="B19" s="39">
        <v>19.3</v>
      </c>
      <c r="C19" s="40">
        <v>19.399999999999999</v>
      </c>
      <c r="D19" s="40"/>
      <c r="E19" s="40">
        <v>18.600000000000001</v>
      </c>
      <c r="F19" s="40">
        <v>19</v>
      </c>
      <c r="G19" s="40">
        <v>19.5</v>
      </c>
      <c r="H19" s="40">
        <v>19.5</v>
      </c>
      <c r="I19" s="40">
        <v>20</v>
      </c>
      <c r="J19" s="40">
        <v>19.3</v>
      </c>
    </row>
    <row r="20" spans="1:10" s="31" customFormat="1" ht="12.95" customHeight="1" x14ac:dyDescent="0.25">
      <c r="A20" s="43" t="s">
        <v>106</v>
      </c>
      <c r="B20" s="39" t="s">
        <v>307</v>
      </c>
      <c r="C20" s="40">
        <v>22.3</v>
      </c>
      <c r="D20" s="40"/>
      <c r="E20" s="40" t="s">
        <v>307</v>
      </c>
      <c r="F20" s="40">
        <v>22.8</v>
      </c>
      <c r="G20" s="40">
        <v>23.5</v>
      </c>
      <c r="H20" s="40">
        <v>22.4</v>
      </c>
      <c r="I20" s="40">
        <v>20.9</v>
      </c>
      <c r="J20" s="40">
        <v>21.1</v>
      </c>
    </row>
    <row r="21" spans="1:10" s="31" customFormat="1" ht="12.95" customHeight="1" x14ac:dyDescent="0.25">
      <c r="A21" s="43" t="s">
        <v>107</v>
      </c>
      <c r="B21" s="39" t="s">
        <v>307</v>
      </c>
      <c r="C21" s="40">
        <v>20</v>
      </c>
      <c r="D21" s="40"/>
      <c r="E21" s="40" t="s">
        <v>307</v>
      </c>
      <c r="F21" s="40">
        <v>20.5</v>
      </c>
      <c r="G21" s="40">
        <v>21.2</v>
      </c>
      <c r="H21" s="40">
        <v>19.899999999999999</v>
      </c>
      <c r="I21" s="40">
        <v>19</v>
      </c>
      <c r="J21" s="40">
        <v>19</v>
      </c>
    </row>
    <row r="22" spans="1:10" s="31" customFormat="1" ht="12.95" customHeight="1" x14ac:dyDescent="0.25">
      <c r="A22" s="43" t="s">
        <v>49</v>
      </c>
      <c r="B22" s="39" t="s">
        <v>307</v>
      </c>
      <c r="C22" s="40">
        <v>23.5</v>
      </c>
      <c r="D22" s="40"/>
      <c r="E22" s="40" t="s">
        <v>307</v>
      </c>
      <c r="F22" s="40">
        <v>23.7</v>
      </c>
      <c r="G22" s="40">
        <v>23.3</v>
      </c>
      <c r="H22" s="40">
        <v>25.9</v>
      </c>
      <c r="I22" s="40">
        <v>22.4</v>
      </c>
      <c r="J22" s="40">
        <v>23.4</v>
      </c>
    </row>
    <row r="23" spans="1:10" s="31" customFormat="1" ht="12.95" customHeight="1" x14ac:dyDescent="0.25">
      <c r="A23" s="43" t="s">
        <v>50</v>
      </c>
      <c r="B23" s="39" t="s">
        <v>307</v>
      </c>
      <c r="C23" s="40">
        <v>20.9</v>
      </c>
      <c r="D23" s="40"/>
      <c r="E23" s="40" t="s">
        <v>307</v>
      </c>
      <c r="F23" s="40">
        <v>21</v>
      </c>
      <c r="G23" s="40">
        <v>21.2</v>
      </c>
      <c r="H23" s="40">
        <v>20.9</v>
      </c>
      <c r="I23" s="40">
        <v>20.8</v>
      </c>
      <c r="J23" s="40">
        <v>19.7</v>
      </c>
    </row>
    <row r="24" spans="1:10" s="31" customFormat="1" ht="12.95" customHeight="1" x14ac:dyDescent="0.25">
      <c r="A24" s="43" t="s">
        <v>51</v>
      </c>
      <c r="B24" s="39" t="s">
        <v>307</v>
      </c>
      <c r="C24" s="40">
        <v>20.2</v>
      </c>
      <c r="D24" s="40"/>
      <c r="E24" s="40" t="s">
        <v>307</v>
      </c>
      <c r="F24" s="40">
        <v>19.399999999999999</v>
      </c>
      <c r="G24" s="40">
        <v>20.3</v>
      </c>
      <c r="H24" s="40">
        <v>21.3</v>
      </c>
      <c r="I24" s="40">
        <v>20.8</v>
      </c>
      <c r="J24" s="40">
        <v>19.899999999999999</v>
      </c>
    </row>
    <row r="25" spans="1:10" s="31" customFormat="1" ht="12.95" customHeight="1" x14ac:dyDescent="0.25">
      <c r="A25" s="43" t="s">
        <v>108</v>
      </c>
      <c r="B25" s="39" t="s">
        <v>307</v>
      </c>
      <c r="C25" s="40">
        <v>23.6</v>
      </c>
      <c r="D25" s="40"/>
      <c r="E25" s="40" t="s">
        <v>307</v>
      </c>
      <c r="F25" s="40">
        <v>23.2</v>
      </c>
      <c r="G25" s="40">
        <v>22.9</v>
      </c>
      <c r="H25" s="40">
        <v>23.4</v>
      </c>
      <c r="I25" s="40">
        <v>23.7</v>
      </c>
      <c r="J25" s="40">
        <v>24.6</v>
      </c>
    </row>
    <row r="26" spans="1:10" s="31" customFormat="1" ht="12.95" customHeight="1" x14ac:dyDescent="0.25">
      <c r="A26" s="43" t="s">
        <v>52</v>
      </c>
      <c r="B26" s="39" t="s">
        <v>307</v>
      </c>
      <c r="C26" s="40">
        <v>20.6</v>
      </c>
      <c r="D26" s="40"/>
      <c r="E26" s="40" t="s">
        <v>307</v>
      </c>
      <c r="F26" s="40">
        <v>20.8</v>
      </c>
      <c r="G26" s="40">
        <v>22.5</v>
      </c>
      <c r="H26" s="40">
        <v>20.6</v>
      </c>
      <c r="I26" s="40">
        <v>20</v>
      </c>
      <c r="J26" s="40">
        <v>19.5</v>
      </c>
    </row>
    <row r="27" spans="1:10" s="31" customFormat="1" ht="12.95" customHeight="1" x14ac:dyDescent="0.25">
      <c r="A27" s="43" t="s">
        <v>53</v>
      </c>
      <c r="B27" s="39" t="s">
        <v>307</v>
      </c>
      <c r="C27" s="40">
        <v>20</v>
      </c>
      <c r="D27" s="40"/>
      <c r="E27" s="40" t="s">
        <v>307</v>
      </c>
      <c r="F27" s="40">
        <v>20.399999999999999</v>
      </c>
      <c r="G27" s="40">
        <v>20.399999999999999</v>
      </c>
      <c r="H27" s="40">
        <v>19.3</v>
      </c>
      <c r="I27" s="40">
        <v>20</v>
      </c>
      <c r="J27" s="40">
        <v>19.600000000000001</v>
      </c>
    </row>
    <row r="28" spans="1:10" s="31" customFormat="1" ht="12.95" customHeight="1" x14ac:dyDescent="0.25">
      <c r="A28" s="43" t="s">
        <v>109</v>
      </c>
      <c r="B28" s="39" t="s">
        <v>307</v>
      </c>
      <c r="C28" s="40">
        <v>20.399999999999999</v>
      </c>
      <c r="D28" s="40"/>
      <c r="E28" s="40">
        <v>19.899999999999999</v>
      </c>
      <c r="F28" s="40">
        <v>20.9</v>
      </c>
      <c r="G28" s="40">
        <v>21.5</v>
      </c>
      <c r="H28" s="40">
        <v>20.8</v>
      </c>
      <c r="I28" s="40">
        <v>20.5</v>
      </c>
      <c r="J28" s="40">
        <v>19.2</v>
      </c>
    </row>
    <row r="29" spans="1:10" s="31" customFormat="1" ht="12.95" customHeight="1" x14ac:dyDescent="0.25">
      <c r="A29" s="43" t="s">
        <v>54</v>
      </c>
      <c r="B29" s="39" t="s">
        <v>307</v>
      </c>
      <c r="C29" s="40">
        <v>22.2</v>
      </c>
      <c r="D29" s="40"/>
      <c r="E29" s="40" t="s">
        <v>307</v>
      </c>
      <c r="F29" s="40">
        <v>20.2</v>
      </c>
      <c r="G29" s="40">
        <v>22.5</v>
      </c>
      <c r="H29" s="40">
        <v>23.4</v>
      </c>
      <c r="I29" s="40">
        <v>22.9</v>
      </c>
      <c r="J29" s="40">
        <v>21.4</v>
      </c>
    </row>
    <row r="30" spans="1:10" s="31" customFormat="1" ht="12.95" customHeight="1" x14ac:dyDescent="0.25">
      <c r="A30" s="43" t="s">
        <v>110</v>
      </c>
      <c r="B30" s="39" t="s">
        <v>307</v>
      </c>
      <c r="C30" s="40">
        <v>21.8</v>
      </c>
      <c r="D30" s="40"/>
      <c r="E30" s="40" t="s">
        <v>307</v>
      </c>
      <c r="F30" s="40">
        <v>22.2</v>
      </c>
      <c r="G30" s="40">
        <v>21.3</v>
      </c>
      <c r="H30" s="40">
        <v>22</v>
      </c>
      <c r="I30" s="40">
        <v>21.2</v>
      </c>
      <c r="J30" s="40">
        <v>21.6</v>
      </c>
    </row>
    <row r="31" spans="1:10" s="31" customFormat="1" ht="12.95" customHeight="1" x14ac:dyDescent="0.25">
      <c r="A31" s="43" t="s">
        <v>55</v>
      </c>
      <c r="B31" s="39" t="s">
        <v>307</v>
      </c>
      <c r="C31" s="40">
        <v>21.2</v>
      </c>
      <c r="D31" s="40"/>
      <c r="E31" s="40" t="s">
        <v>307</v>
      </c>
      <c r="F31" s="40">
        <v>22.1</v>
      </c>
      <c r="G31" s="40">
        <v>21.2</v>
      </c>
      <c r="H31" s="40">
        <v>21.3</v>
      </c>
      <c r="I31" s="40">
        <v>20</v>
      </c>
      <c r="J31" s="40">
        <v>21</v>
      </c>
    </row>
    <row r="32" spans="1:10" s="31" customFormat="1" ht="12.95" customHeight="1" x14ac:dyDescent="0.25">
      <c r="A32" s="43" t="s">
        <v>56</v>
      </c>
      <c r="B32" s="39" t="s">
        <v>307</v>
      </c>
      <c r="C32" s="40">
        <v>22</v>
      </c>
      <c r="D32" s="40"/>
      <c r="E32" s="40" t="s">
        <v>307</v>
      </c>
      <c r="F32" s="40">
        <v>22.1</v>
      </c>
      <c r="G32" s="40">
        <v>22.3</v>
      </c>
      <c r="H32" s="40">
        <v>21.9</v>
      </c>
      <c r="I32" s="40">
        <v>21.4</v>
      </c>
      <c r="J32" s="40">
        <v>22.5</v>
      </c>
    </row>
    <row r="33" spans="1:10" s="31" customFormat="1" ht="12.95" customHeight="1" x14ac:dyDescent="0.25">
      <c r="A33" s="43" t="s">
        <v>99</v>
      </c>
      <c r="B33" s="39" t="s">
        <v>307</v>
      </c>
      <c r="C33" s="40">
        <v>24.2</v>
      </c>
      <c r="D33" s="40"/>
      <c r="E33" s="40" t="s">
        <v>307</v>
      </c>
      <c r="F33" s="40">
        <v>23.8</v>
      </c>
      <c r="G33" s="40">
        <v>24.3</v>
      </c>
      <c r="H33" s="40">
        <v>24.6</v>
      </c>
      <c r="I33" s="40">
        <v>24.5</v>
      </c>
      <c r="J33" s="40">
        <v>23.9</v>
      </c>
    </row>
    <row r="34" spans="1:10" s="31" customFormat="1" ht="12.95" customHeight="1" x14ac:dyDescent="0.25">
      <c r="A34" s="43" t="s">
        <v>255</v>
      </c>
      <c r="B34" s="39" t="s">
        <v>307</v>
      </c>
      <c r="C34" s="40">
        <v>21.6</v>
      </c>
      <c r="D34" s="40"/>
      <c r="E34" s="40" t="s">
        <v>307</v>
      </c>
      <c r="F34" s="40">
        <v>20.8</v>
      </c>
      <c r="G34" s="40">
        <v>21.4</v>
      </c>
      <c r="H34" s="40">
        <v>23.3</v>
      </c>
      <c r="I34" s="40">
        <v>22.1</v>
      </c>
      <c r="J34" s="40">
        <v>21.7</v>
      </c>
    </row>
    <row r="35" spans="1:10" s="31" customFormat="1" ht="12.95" customHeight="1" x14ac:dyDescent="0.25">
      <c r="A35" s="43" t="s">
        <v>57</v>
      </c>
      <c r="B35" s="39">
        <v>18.899999999999999</v>
      </c>
      <c r="C35" s="40">
        <v>19</v>
      </c>
      <c r="D35" s="40"/>
      <c r="E35" s="40">
        <v>18.5</v>
      </c>
      <c r="F35" s="40">
        <v>18.8</v>
      </c>
      <c r="G35" s="40">
        <v>18.5</v>
      </c>
      <c r="H35" s="40">
        <v>20</v>
      </c>
      <c r="I35" s="40">
        <v>18.7</v>
      </c>
      <c r="J35" s="40">
        <v>18.7</v>
      </c>
    </row>
    <row r="36" spans="1:10" s="31" customFormat="1" ht="12.95" customHeight="1" x14ac:dyDescent="0.25">
      <c r="A36" s="43" t="s">
        <v>58</v>
      </c>
      <c r="B36" s="39">
        <v>19.7</v>
      </c>
      <c r="C36" s="40">
        <v>19.7</v>
      </c>
      <c r="D36" s="40"/>
      <c r="E36" s="40">
        <v>19.600000000000001</v>
      </c>
      <c r="F36" s="40">
        <v>19.600000000000001</v>
      </c>
      <c r="G36" s="40">
        <v>20.3</v>
      </c>
      <c r="H36" s="40">
        <v>21.2</v>
      </c>
      <c r="I36" s="40">
        <v>18.2</v>
      </c>
      <c r="J36" s="40">
        <v>19.5</v>
      </c>
    </row>
    <row r="37" spans="1:10" s="31" customFormat="1" ht="12.95" customHeight="1" x14ac:dyDescent="0.25">
      <c r="A37" s="43" t="s">
        <v>59</v>
      </c>
      <c r="B37" s="39" t="s">
        <v>307</v>
      </c>
      <c r="C37" s="40">
        <v>22.6</v>
      </c>
      <c r="D37" s="40"/>
      <c r="E37" s="40" t="s">
        <v>307</v>
      </c>
      <c r="F37" s="40">
        <v>21</v>
      </c>
      <c r="G37" s="40">
        <v>22.9</v>
      </c>
      <c r="H37" s="40">
        <v>23</v>
      </c>
      <c r="I37" s="40">
        <v>23.7</v>
      </c>
      <c r="J37" s="40">
        <v>21.8</v>
      </c>
    </row>
    <row r="38" spans="1:10" s="31" customFormat="1" ht="12.95" customHeight="1" x14ac:dyDescent="0.25">
      <c r="A38" s="43" t="s">
        <v>60</v>
      </c>
      <c r="B38" s="39" t="s">
        <v>307</v>
      </c>
      <c r="C38" s="40">
        <v>20.9</v>
      </c>
      <c r="D38" s="40"/>
      <c r="E38" s="40">
        <v>19.899999999999999</v>
      </c>
      <c r="F38" s="40">
        <v>20.8</v>
      </c>
      <c r="G38" s="40">
        <v>21.2</v>
      </c>
      <c r="H38" s="40">
        <v>20.8</v>
      </c>
      <c r="I38" s="40">
        <v>20.3</v>
      </c>
      <c r="J38" s="40">
        <v>20.8</v>
      </c>
    </row>
    <row r="39" spans="1:10" s="31" customFormat="1" ht="12.95" customHeight="1" x14ac:dyDescent="0.25">
      <c r="A39" s="43" t="s">
        <v>61</v>
      </c>
      <c r="B39" s="39" t="s">
        <v>307</v>
      </c>
      <c r="C39" s="40">
        <v>21.4</v>
      </c>
      <c r="D39" s="40"/>
      <c r="E39" s="40" t="s">
        <v>307</v>
      </c>
      <c r="F39" s="40">
        <v>21</v>
      </c>
      <c r="G39" s="40">
        <v>21.7</v>
      </c>
      <c r="H39" s="40">
        <v>21.1</v>
      </c>
      <c r="I39" s="40">
        <v>21.3</v>
      </c>
      <c r="J39" s="40">
        <v>22.4</v>
      </c>
    </row>
    <row r="40" spans="1:10" s="31" customFormat="1" ht="12.95" customHeight="1" x14ac:dyDescent="0.25">
      <c r="A40" s="43" t="s">
        <v>62</v>
      </c>
      <c r="B40" s="39" t="s">
        <v>307</v>
      </c>
      <c r="C40" s="40">
        <v>20.9</v>
      </c>
      <c r="D40" s="40"/>
      <c r="E40" s="40" t="s">
        <v>307</v>
      </c>
      <c r="F40" s="40">
        <v>20.8</v>
      </c>
      <c r="G40" s="40">
        <v>21.7</v>
      </c>
      <c r="H40" s="40">
        <v>20.9</v>
      </c>
      <c r="I40" s="40">
        <v>19.7</v>
      </c>
      <c r="J40" s="40">
        <v>20.8</v>
      </c>
    </row>
    <row r="41" spans="1:10" s="31" customFormat="1" ht="12.95" customHeight="1" x14ac:dyDescent="0.25">
      <c r="A41" s="43" t="s">
        <v>111</v>
      </c>
      <c r="B41" s="39">
        <v>19.2</v>
      </c>
      <c r="C41" s="40">
        <v>19.3</v>
      </c>
      <c r="D41" s="40"/>
      <c r="E41" s="40">
        <v>18.899999999999999</v>
      </c>
      <c r="F41" s="40">
        <v>19.600000000000001</v>
      </c>
      <c r="G41" s="40">
        <v>19.5</v>
      </c>
      <c r="H41" s="40">
        <v>18.8</v>
      </c>
      <c r="I41" s="40">
        <v>19.5</v>
      </c>
      <c r="J41" s="40">
        <v>19</v>
      </c>
    </row>
    <row r="42" spans="1:10" s="31" customFormat="1" ht="12.95" customHeight="1" x14ac:dyDescent="0.25">
      <c r="A42" s="43" t="s">
        <v>63</v>
      </c>
      <c r="B42" s="39" t="s">
        <v>307</v>
      </c>
      <c r="C42" s="40">
        <v>22.8</v>
      </c>
      <c r="D42" s="40"/>
      <c r="E42" s="40" t="s">
        <v>307</v>
      </c>
      <c r="F42" s="40">
        <v>22.9</v>
      </c>
      <c r="G42" s="40">
        <v>22.8</v>
      </c>
      <c r="H42" s="40">
        <v>23</v>
      </c>
      <c r="I42" s="40">
        <v>22.8</v>
      </c>
      <c r="J42" s="40">
        <v>21.7</v>
      </c>
    </row>
    <row r="43" spans="1:10" s="31" customFormat="1" ht="12.95" customHeight="1" x14ac:dyDescent="0.25">
      <c r="A43" s="43" t="s">
        <v>64</v>
      </c>
      <c r="B43" s="39" t="s">
        <v>307</v>
      </c>
      <c r="C43" s="40">
        <v>20.3</v>
      </c>
      <c r="D43" s="40"/>
      <c r="E43" s="40">
        <v>19.3</v>
      </c>
      <c r="F43" s="40">
        <v>19.8</v>
      </c>
      <c r="G43" s="40">
        <v>20.6</v>
      </c>
      <c r="H43" s="40">
        <v>20</v>
      </c>
      <c r="I43" s="40">
        <v>20</v>
      </c>
      <c r="J43" s="40">
        <v>21</v>
      </c>
    </row>
    <row r="44" spans="1:10" s="31" customFormat="1" ht="12.95" customHeight="1" x14ac:dyDescent="0.25">
      <c r="A44" s="43" t="s">
        <v>65</v>
      </c>
      <c r="B44" s="39">
        <v>19.3</v>
      </c>
      <c r="C44" s="40">
        <v>19.2</v>
      </c>
      <c r="D44" s="40"/>
      <c r="E44" s="40" t="s">
        <v>307</v>
      </c>
      <c r="F44" s="40">
        <v>19.7</v>
      </c>
      <c r="G44" s="40">
        <v>19.2</v>
      </c>
      <c r="H44" s="40">
        <v>19.2</v>
      </c>
      <c r="I44" s="40">
        <v>18.899999999999999</v>
      </c>
      <c r="J44" s="40">
        <v>18.600000000000001</v>
      </c>
    </row>
    <row r="45" spans="1:10" s="31" customFormat="1" ht="5.0999999999999996" customHeight="1" x14ac:dyDescent="0.25">
      <c r="A45" s="30"/>
      <c r="B45" s="45"/>
      <c r="C45" s="46"/>
      <c r="D45" s="46"/>
      <c r="E45" s="46"/>
      <c r="F45" s="46"/>
      <c r="G45" s="46"/>
      <c r="H45" s="46"/>
      <c r="I45" s="46"/>
      <c r="J45" s="46"/>
    </row>
    <row r="46" spans="1:10" s="31" customFormat="1" ht="12.95" customHeight="1" x14ac:dyDescent="0.25">
      <c r="A46" s="43" t="s">
        <v>254</v>
      </c>
      <c r="B46" s="39" t="s">
        <v>91</v>
      </c>
      <c r="C46" s="40" t="s">
        <v>308</v>
      </c>
      <c r="D46" s="40"/>
      <c r="E46" s="40" t="s">
        <v>307</v>
      </c>
      <c r="F46" s="40">
        <v>23.5</v>
      </c>
      <c r="G46" s="40">
        <v>24.1</v>
      </c>
      <c r="H46" s="40">
        <v>24.5</v>
      </c>
      <c r="I46" s="40">
        <v>24.3</v>
      </c>
      <c r="J46" s="40">
        <v>23.8</v>
      </c>
    </row>
    <row r="47" spans="1:10" s="31" customFormat="1" ht="3" customHeight="1" x14ac:dyDescent="0.25">
      <c r="A47" s="43"/>
      <c r="B47" s="39"/>
      <c r="C47" s="40"/>
      <c r="D47" s="40"/>
      <c r="E47" s="40"/>
      <c r="F47" s="40"/>
      <c r="G47" s="40"/>
      <c r="H47" s="40"/>
      <c r="I47" s="40"/>
      <c r="J47" s="40"/>
    </row>
    <row r="48" spans="1:10" s="31" customFormat="1" ht="12.95" customHeight="1" x14ac:dyDescent="0.25">
      <c r="A48" s="38" t="s">
        <v>251</v>
      </c>
      <c r="B48" s="48" t="s">
        <v>91</v>
      </c>
      <c r="C48" s="49" t="s">
        <v>264</v>
      </c>
      <c r="D48" s="49"/>
      <c r="E48" s="49" t="s">
        <v>307</v>
      </c>
      <c r="F48" s="49">
        <v>23.5</v>
      </c>
      <c r="G48" s="49">
        <v>24.1</v>
      </c>
      <c r="H48" s="49">
        <v>24.5</v>
      </c>
      <c r="I48" s="49">
        <v>24.3</v>
      </c>
      <c r="J48" s="49">
        <v>23.8</v>
      </c>
    </row>
    <row r="49" spans="1:10" s="31" customFormat="1" ht="12.95" customHeight="1" x14ac:dyDescent="0.25">
      <c r="A49" s="51" t="s">
        <v>249</v>
      </c>
      <c r="B49" s="39" t="s">
        <v>68</v>
      </c>
      <c r="C49" s="40">
        <v>21.64179104477612</v>
      </c>
      <c r="D49" s="40"/>
      <c r="E49" s="40" t="s">
        <v>68</v>
      </c>
      <c r="F49" s="40">
        <v>21.79032258064516</v>
      </c>
      <c r="G49" s="40">
        <v>21.771929824561404</v>
      </c>
      <c r="H49" s="40">
        <v>21.662500000000001</v>
      </c>
      <c r="I49" s="40">
        <v>21.181818181818183</v>
      </c>
      <c r="J49" s="40">
        <v>21.577464788732396</v>
      </c>
    </row>
    <row r="50" spans="1:10" s="2" customFormat="1" ht="5.0999999999999996" customHeight="1" thickBot="1" x14ac:dyDescent="0.3">
      <c r="A50" s="21"/>
      <c r="B50" s="22"/>
      <c r="C50" s="22"/>
      <c r="D50" s="22"/>
      <c r="E50" s="22"/>
      <c r="F50" s="22"/>
      <c r="G50" s="22"/>
      <c r="H50" s="22"/>
      <c r="I50" s="22"/>
      <c r="J50" s="22"/>
    </row>
    <row r="51" spans="1:10" s="2" customFormat="1" ht="13.5" customHeight="1" x14ac:dyDescent="0.25">
      <c r="A51" s="26" t="s">
        <v>232</v>
      </c>
    </row>
    <row r="52" spans="1:10" s="2" customFormat="1" ht="13.5" customHeight="1" x14ac:dyDescent="0.25">
      <c r="A52" s="2" t="s">
        <v>229</v>
      </c>
    </row>
    <row r="53" spans="1:10" s="31" customFormat="1" ht="12" customHeight="1" x14ac:dyDescent="0.25">
      <c r="A53" s="30" t="s">
        <v>215</v>
      </c>
      <c r="B53" s="30"/>
      <c r="C53" s="30"/>
      <c r="D53" s="30"/>
      <c r="E53" s="30"/>
      <c r="F53" s="30"/>
      <c r="G53" s="30"/>
      <c r="H53" s="30"/>
      <c r="I53" s="30"/>
      <c r="J53" s="47"/>
    </row>
    <row r="54" spans="1:10" s="31" customFormat="1" ht="14.25" customHeight="1" x14ac:dyDescent="0.25">
      <c r="A54" s="30" t="s">
        <v>216</v>
      </c>
      <c r="B54" s="30"/>
      <c r="C54" s="30"/>
      <c r="D54" s="30"/>
      <c r="E54" s="30"/>
      <c r="F54" s="30"/>
      <c r="G54" s="30"/>
      <c r="H54" s="30"/>
      <c r="I54" s="30"/>
      <c r="J54" s="47"/>
    </row>
    <row r="55" spans="1:10" s="31" customFormat="1" ht="14.25" customHeight="1" x14ac:dyDescent="0.25">
      <c r="A55" s="2" t="s">
        <v>226</v>
      </c>
      <c r="B55" s="30"/>
      <c r="C55" s="30"/>
      <c r="D55" s="30"/>
      <c r="E55" s="30"/>
      <c r="F55" s="30"/>
      <c r="G55" s="30"/>
      <c r="H55" s="30"/>
      <c r="I55" s="30"/>
      <c r="J55" s="47"/>
    </row>
    <row r="56" spans="1:10" s="31" customFormat="1" ht="14.25" customHeight="1" x14ac:dyDescent="0.25">
      <c r="A56" s="2" t="s">
        <v>259</v>
      </c>
      <c r="B56" s="30"/>
      <c r="C56" s="30"/>
      <c r="D56" s="30"/>
      <c r="E56" s="30"/>
      <c r="F56" s="30"/>
      <c r="G56" s="30"/>
      <c r="H56" s="30"/>
      <c r="I56" s="30"/>
      <c r="J56" s="47"/>
    </row>
    <row r="57" spans="1:10" s="2" customFormat="1" x14ac:dyDescent="0.25">
      <c r="A57" s="26" t="s">
        <v>24</v>
      </c>
    </row>
    <row r="58" spans="1:10" x14ac:dyDescent="0.25"/>
  </sheetData>
  <mergeCells count="7">
    <mergeCell ref="A1:J1"/>
    <mergeCell ref="A2:J2"/>
    <mergeCell ref="A3:J3"/>
    <mergeCell ref="A5:A6"/>
    <mergeCell ref="B5:B6"/>
    <mergeCell ref="C5:C6"/>
    <mergeCell ref="E5:J5"/>
  </mergeCells>
  <printOptions horizontalCentered="1" verticalCentered="1"/>
  <pageMargins left="0" right="0" top="0" bottom="0" header="0" footer="0"/>
  <pageSetup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7"/>
  <sheetViews>
    <sheetView showGridLines="0" zoomScale="120" zoomScaleNormal="120" zoomScaleSheetLayoutView="100" workbookViewId="0">
      <selection activeCell="A11" sqref="A11"/>
    </sheetView>
  </sheetViews>
  <sheetFormatPr baseColWidth="10" defaultColWidth="0" defaultRowHeight="12.75" zeroHeight="1" x14ac:dyDescent="0.25"/>
  <cols>
    <col min="1" max="1" width="12.5703125" style="2" customWidth="1"/>
    <col min="2" max="6" width="9.7109375" style="2" customWidth="1"/>
    <col min="7" max="7" width="1" style="2" customWidth="1"/>
    <col min="8" max="8" width="9.7109375" style="2" customWidth="1"/>
    <col min="9" max="9" width="8.5703125" style="2" customWidth="1"/>
    <col min="10" max="10" width="11.5703125" style="18" customWidth="1"/>
    <col min="11" max="16384" width="9.140625" style="28" hidden="1"/>
  </cols>
  <sheetData>
    <row r="1" spans="1:10" ht="15" customHeight="1" x14ac:dyDescent="0.25">
      <c r="A1" s="152" t="s">
        <v>137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ht="15" customHeight="1" x14ac:dyDescent="0.25">
      <c r="A2" s="153" t="s">
        <v>133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15" customHeight="1" x14ac:dyDescent="0.25">
      <c r="A3" s="153" t="s">
        <v>243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0" ht="15.75" customHeight="1" x14ac:dyDescent="0.25">
      <c r="A4" s="154" t="s">
        <v>14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0" ht="4.5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2.5" customHeight="1" x14ac:dyDescent="0.25">
      <c r="A6" s="175" t="s">
        <v>15</v>
      </c>
      <c r="B6" s="198" t="s">
        <v>134</v>
      </c>
      <c r="C6" s="199"/>
      <c r="D6" s="199"/>
      <c r="E6" s="199"/>
      <c r="F6" s="199"/>
      <c r="G6" s="200"/>
      <c r="H6" s="199" t="s">
        <v>135</v>
      </c>
      <c r="I6" s="178" t="s">
        <v>125</v>
      </c>
      <c r="J6" s="178" t="s">
        <v>136</v>
      </c>
    </row>
    <row r="7" spans="1:10" ht="12.75" customHeight="1" x14ac:dyDescent="0.25">
      <c r="A7" s="179"/>
      <c r="B7" s="201"/>
      <c r="C7" s="202"/>
      <c r="D7" s="202"/>
      <c r="E7" s="202"/>
      <c r="F7" s="202"/>
      <c r="G7" s="203"/>
      <c r="H7" s="204"/>
      <c r="I7" s="178"/>
      <c r="J7" s="178"/>
    </row>
    <row r="8" spans="1:10" ht="11.25" customHeight="1" x14ac:dyDescent="0.25">
      <c r="A8" s="179"/>
      <c r="B8" s="215">
        <v>15</v>
      </c>
      <c r="C8" s="216">
        <v>18</v>
      </c>
      <c r="D8" s="216">
        <v>20</v>
      </c>
      <c r="E8" s="216">
        <v>22</v>
      </c>
      <c r="F8" s="216">
        <v>25</v>
      </c>
      <c r="G8" s="203"/>
      <c r="H8" s="204"/>
      <c r="I8" s="178"/>
      <c r="J8" s="178"/>
    </row>
    <row r="9" spans="1:10" s="2" customFormat="1" ht="19.5" customHeight="1" thickBot="1" x14ac:dyDescent="0.3">
      <c r="A9" s="179"/>
      <c r="B9" s="209"/>
      <c r="C9" s="210"/>
      <c r="D9" s="210"/>
      <c r="E9" s="210"/>
      <c r="F9" s="210"/>
      <c r="G9" s="181"/>
      <c r="H9" s="205"/>
      <c r="I9" s="182"/>
      <c r="J9" s="182"/>
    </row>
    <row r="10" spans="1:10" ht="5.0999999999999996" customHeight="1" x14ac:dyDescent="0.25">
      <c r="A10" s="146"/>
      <c r="B10" s="8"/>
      <c r="C10" s="8"/>
      <c r="D10" s="8"/>
      <c r="E10" s="8"/>
      <c r="F10" s="8"/>
      <c r="G10" s="8"/>
      <c r="H10" s="8"/>
      <c r="I10" s="8"/>
      <c r="J10" s="9"/>
    </row>
    <row r="11" spans="1:10" s="2" customFormat="1" ht="12.95" customHeight="1" x14ac:dyDescent="0.25">
      <c r="A11" s="13" t="s">
        <v>34</v>
      </c>
      <c r="B11" s="118">
        <v>6.7969383965690726</v>
      </c>
      <c r="C11" s="118" t="s">
        <v>68</v>
      </c>
      <c r="D11" s="118" t="s">
        <v>68</v>
      </c>
      <c r="E11" s="118" t="s">
        <v>68</v>
      </c>
      <c r="F11" s="118" t="s">
        <v>68</v>
      </c>
      <c r="G11" s="118"/>
      <c r="H11" s="118">
        <v>68.868257267032476</v>
      </c>
      <c r="I11" s="11">
        <v>5263.657283999989</v>
      </c>
      <c r="J11" s="118" t="s">
        <v>68</v>
      </c>
    </row>
    <row r="12" spans="1:10" s="2" customFormat="1" ht="12.95" customHeight="1" x14ac:dyDescent="0.25">
      <c r="A12" s="13" t="s">
        <v>17</v>
      </c>
      <c r="B12" s="118">
        <v>7.667025205824479</v>
      </c>
      <c r="C12" s="118">
        <v>44.802205903866529</v>
      </c>
      <c r="D12" s="118">
        <v>68.376166180548907</v>
      </c>
      <c r="E12" s="118" t="s">
        <v>68</v>
      </c>
      <c r="F12" s="118" t="s">
        <v>68</v>
      </c>
      <c r="G12" s="118"/>
      <c r="H12" s="118">
        <v>18.685197215703344</v>
      </c>
      <c r="I12" s="11">
        <v>5236.8914960000138</v>
      </c>
      <c r="J12" s="118" t="s">
        <v>271</v>
      </c>
    </row>
    <row r="13" spans="1:10" s="2" customFormat="1" ht="12.95" customHeight="1" x14ac:dyDescent="0.25">
      <c r="A13" s="13" t="s">
        <v>18</v>
      </c>
      <c r="B13" s="118">
        <v>7.9973846576616729</v>
      </c>
      <c r="C13" s="118">
        <v>44.48253651505528</v>
      </c>
      <c r="D13" s="118">
        <v>71.706323800335497</v>
      </c>
      <c r="E13" s="118">
        <v>83.705552123327109</v>
      </c>
      <c r="F13" s="118">
        <v>92.543659310333055</v>
      </c>
      <c r="G13" s="118"/>
      <c r="H13" s="118">
        <v>5.1169743638887528</v>
      </c>
      <c r="I13" s="11">
        <v>4897.8108190000057</v>
      </c>
      <c r="J13" s="118" t="s">
        <v>265</v>
      </c>
    </row>
    <row r="14" spans="1:10" s="2" customFormat="1" ht="12.95" customHeight="1" x14ac:dyDescent="0.25">
      <c r="A14" s="13" t="s">
        <v>19</v>
      </c>
      <c r="B14" s="118">
        <v>7.565710827560296</v>
      </c>
      <c r="C14" s="118" t="s">
        <v>312</v>
      </c>
      <c r="D14" s="118">
        <v>65.411585855555998</v>
      </c>
      <c r="E14" s="118">
        <v>79.741305508876394</v>
      </c>
      <c r="F14" s="118" t="s">
        <v>315</v>
      </c>
      <c r="G14" s="118"/>
      <c r="H14" s="118">
        <v>3.7303495025157578</v>
      </c>
      <c r="I14" s="11">
        <v>4996.8459489999914</v>
      </c>
      <c r="J14" s="118" t="s">
        <v>278</v>
      </c>
    </row>
    <row r="15" spans="1:10" s="2" customFormat="1" ht="12.95" customHeight="1" x14ac:dyDescent="0.25">
      <c r="A15" s="13" t="s">
        <v>20</v>
      </c>
      <c r="B15" s="118">
        <v>7.515336650812948</v>
      </c>
      <c r="C15" s="118" t="s">
        <v>311</v>
      </c>
      <c r="D15" s="118">
        <v>64.268291345855076</v>
      </c>
      <c r="E15" s="118">
        <v>76.837781036424005</v>
      </c>
      <c r="F15" s="118">
        <v>88.252673277676777</v>
      </c>
      <c r="G15" s="118"/>
      <c r="H15" s="118">
        <v>2.4113171221992222</v>
      </c>
      <c r="I15" s="11">
        <v>4872.0394309999765</v>
      </c>
      <c r="J15" s="118" t="s">
        <v>306</v>
      </c>
    </row>
    <row r="16" spans="1:10" s="2" customFormat="1" ht="12.95" customHeight="1" x14ac:dyDescent="0.25">
      <c r="A16" s="13" t="s">
        <v>21</v>
      </c>
      <c r="B16" s="118" t="s">
        <v>309</v>
      </c>
      <c r="C16" s="118" t="s">
        <v>313</v>
      </c>
      <c r="D16" s="118">
        <v>63.215941549423519</v>
      </c>
      <c r="E16" s="118">
        <v>75.655516964422858</v>
      </c>
      <c r="F16" s="118">
        <v>87.707683649170889</v>
      </c>
      <c r="G16" s="118"/>
      <c r="H16" s="118">
        <v>1.8412918025101421</v>
      </c>
      <c r="I16" s="11">
        <v>4169.825493999997</v>
      </c>
      <c r="J16" s="118" t="s">
        <v>277</v>
      </c>
    </row>
    <row r="17" spans="1:10" s="2" customFormat="1" ht="12.95" customHeight="1" x14ac:dyDescent="0.25">
      <c r="A17" s="13" t="s">
        <v>22</v>
      </c>
      <c r="B17" s="118">
        <v>9.1562131312939812</v>
      </c>
      <c r="C17" s="118" t="s">
        <v>314</v>
      </c>
      <c r="D17" s="118">
        <v>60.698389536948902</v>
      </c>
      <c r="E17" s="118">
        <v>74.910200802520421</v>
      </c>
      <c r="F17" s="118">
        <v>85.005463127430701</v>
      </c>
      <c r="G17" s="118"/>
      <c r="H17" s="118">
        <v>1.5450721882937892</v>
      </c>
      <c r="I17" s="11">
        <v>3697.929483999998</v>
      </c>
      <c r="J17" s="118" t="s">
        <v>277</v>
      </c>
    </row>
    <row r="18" spans="1:10" s="2" customFormat="1" ht="5.0999999999999996" customHeight="1" x14ac:dyDescent="0.25">
      <c r="A18" s="15"/>
      <c r="B18" s="118"/>
      <c r="C18" s="118"/>
      <c r="D18" s="118"/>
      <c r="E18" s="118"/>
      <c r="F18" s="118" t="s">
        <v>68</v>
      </c>
      <c r="G18" s="118"/>
      <c r="H18" s="118"/>
      <c r="I18" s="11"/>
      <c r="J18" s="118"/>
    </row>
    <row r="19" spans="1:10" s="2" customFormat="1" ht="12.95" customHeight="1" x14ac:dyDescent="0.25">
      <c r="A19" s="29" t="s">
        <v>70</v>
      </c>
      <c r="B19" s="118">
        <v>7.2308728801505477</v>
      </c>
      <c r="C19" s="118" t="s">
        <v>68</v>
      </c>
      <c r="D19" s="118" t="s">
        <v>68</v>
      </c>
      <c r="E19" s="118" t="s">
        <v>68</v>
      </c>
      <c r="F19" s="118" t="s">
        <v>68</v>
      </c>
      <c r="G19" s="118"/>
      <c r="H19" s="118">
        <v>43.84068528654543</v>
      </c>
      <c r="I19" s="11">
        <v>10500.548780000017</v>
      </c>
      <c r="J19" s="118" t="s">
        <v>68</v>
      </c>
    </row>
    <row r="20" spans="1:10" s="2" customFormat="1" ht="12.95" customHeight="1" x14ac:dyDescent="0.25">
      <c r="A20" s="29" t="s">
        <v>23</v>
      </c>
      <c r="B20" s="118">
        <v>7.8880562978037307</v>
      </c>
      <c r="C20" s="118">
        <v>41.624255910852803</v>
      </c>
      <c r="D20" s="118">
        <v>65.92110289253786</v>
      </c>
      <c r="E20" s="118" t="s">
        <v>68</v>
      </c>
      <c r="F20" s="118" t="s">
        <v>68</v>
      </c>
      <c r="G20" s="118"/>
      <c r="H20" s="118">
        <v>5.9808302798948061</v>
      </c>
      <c r="I20" s="11">
        <v>27871.342672999526</v>
      </c>
      <c r="J20" s="118" t="s">
        <v>278</v>
      </c>
    </row>
    <row r="21" spans="1:10" s="2" customFormat="1" ht="5.0999999999999996" customHeight="1" x14ac:dyDescent="0.25">
      <c r="A21" s="15"/>
      <c r="B21" s="118"/>
      <c r="C21" s="118"/>
      <c r="D21" s="118"/>
      <c r="E21" s="118"/>
      <c r="F21" s="118"/>
      <c r="G21" s="118"/>
      <c r="H21" s="118"/>
      <c r="I21" s="11"/>
      <c r="J21" s="118"/>
    </row>
    <row r="22" spans="1:10" s="2" customFormat="1" ht="12.95" customHeight="1" x14ac:dyDescent="0.25">
      <c r="A22" s="10" t="s">
        <v>252</v>
      </c>
      <c r="B22" s="120" t="s">
        <v>310</v>
      </c>
      <c r="C22" s="120">
        <v>40.88897944388679</v>
      </c>
      <c r="D22" s="120">
        <v>65.35307939797255</v>
      </c>
      <c r="E22" s="120">
        <v>78.432147831530031</v>
      </c>
      <c r="F22" s="120">
        <v>88.904711639079537</v>
      </c>
      <c r="G22" s="120"/>
      <c r="H22" s="120">
        <v>3.0414441800097167</v>
      </c>
      <c r="I22" s="20">
        <v>22634.451176999755</v>
      </c>
      <c r="J22" s="120" t="s">
        <v>278</v>
      </c>
    </row>
    <row r="23" spans="1:10" s="2" customFormat="1" ht="12.95" customHeight="1" x14ac:dyDescent="0.25">
      <c r="A23" s="141" t="s">
        <v>250</v>
      </c>
      <c r="B23" s="142">
        <v>8.5</v>
      </c>
      <c r="C23" s="142">
        <v>41</v>
      </c>
      <c r="D23" s="142">
        <v>63.2</v>
      </c>
      <c r="E23" s="142">
        <v>76.400000000000006</v>
      </c>
      <c r="F23" s="142">
        <v>87.8</v>
      </c>
      <c r="G23" s="142"/>
      <c r="H23" s="142">
        <v>3.7</v>
      </c>
      <c r="I23" s="143">
        <v>15947</v>
      </c>
      <c r="J23" s="143" t="s">
        <v>278</v>
      </c>
    </row>
    <row r="24" spans="1:10" s="2" customFormat="1" ht="5.0999999999999996" customHeight="1" thickBot="1" x14ac:dyDescent="0.3">
      <c r="A24" s="21"/>
      <c r="B24" s="22"/>
      <c r="C24" s="22"/>
      <c r="D24" s="22"/>
      <c r="E24" s="22"/>
      <c r="F24" s="22"/>
      <c r="G24" s="22"/>
      <c r="H24" s="22"/>
      <c r="I24" s="22"/>
      <c r="J24" s="23"/>
    </row>
    <row r="25" spans="1:10" s="2" customFormat="1" ht="13.5" customHeight="1" x14ac:dyDescent="0.25">
      <c r="A25" s="2" t="s">
        <v>227</v>
      </c>
      <c r="J25" s="27"/>
    </row>
    <row r="26" spans="1:10" s="2" customFormat="1" ht="13.5" customHeight="1" x14ac:dyDescent="0.25">
      <c r="A26" s="2" t="s">
        <v>228</v>
      </c>
      <c r="J26" s="27"/>
    </row>
    <row r="27" spans="1:10" s="2" customFormat="1" ht="13.5" x14ac:dyDescent="0.25">
      <c r="A27" s="26" t="s">
        <v>24</v>
      </c>
      <c r="J27" s="27"/>
    </row>
  </sheetData>
  <mergeCells count="14">
    <mergeCell ref="C8:C9"/>
    <mergeCell ref="D8:D9"/>
    <mergeCell ref="E8:E9"/>
    <mergeCell ref="F8:F9"/>
    <mergeCell ref="A1:J1"/>
    <mergeCell ref="A2:J2"/>
    <mergeCell ref="A3:J3"/>
    <mergeCell ref="A4:J4"/>
    <mergeCell ref="A6:A9"/>
    <mergeCell ref="B6:F7"/>
    <mergeCell ref="H6:H9"/>
    <mergeCell ref="I6:I9"/>
    <mergeCell ref="J6:J9"/>
    <mergeCell ref="B8:B9"/>
  </mergeCells>
  <printOptions horizontalCentered="1" verticalCentered="1"/>
  <pageMargins left="0" right="0" top="0" bottom="0" header="0" footer="0"/>
  <pageSetup scale="8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6"/>
  <sheetViews>
    <sheetView showGridLines="0" zoomScale="120" zoomScaleNormal="120" zoomScaleSheetLayoutView="100" workbookViewId="0">
      <selection sqref="A1:J1"/>
    </sheetView>
  </sheetViews>
  <sheetFormatPr baseColWidth="10" defaultColWidth="0" defaultRowHeight="12.75" zeroHeight="1" x14ac:dyDescent="0.25"/>
  <cols>
    <col min="1" max="1" width="22.5703125" style="2" customWidth="1"/>
    <col min="2" max="2" width="11.85546875" style="2" customWidth="1"/>
    <col min="3" max="3" width="10.28515625" style="2" customWidth="1"/>
    <col min="4" max="4" width="1" style="2" customWidth="1"/>
    <col min="5" max="10" width="9.7109375" style="2" customWidth="1"/>
    <col min="11" max="16384" width="9.140625" style="28" hidden="1"/>
  </cols>
  <sheetData>
    <row r="1" spans="1:10" ht="15" customHeight="1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5" customHeight="1" x14ac:dyDescent="0.25">
      <c r="A2" s="164" t="s">
        <v>139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15" customHeight="1" x14ac:dyDescent="0.25">
      <c r="A3" s="164" t="s">
        <v>241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3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</row>
    <row r="5" spans="1:10" ht="5.0999999999999996" customHeight="1" thickBot="1" x14ac:dyDescent="0.3">
      <c r="A5" s="4"/>
      <c r="B5" s="4"/>
      <c r="C5" s="4"/>
      <c r="D5" s="4"/>
      <c r="E5" s="4"/>
      <c r="F5" s="4"/>
      <c r="G5" s="4"/>
      <c r="H5" s="4"/>
      <c r="I5" s="4"/>
    </row>
    <row r="6" spans="1:10" ht="18" customHeight="1" x14ac:dyDescent="0.25">
      <c r="A6" s="185" t="s">
        <v>213</v>
      </c>
      <c r="B6" s="214" t="s">
        <v>129</v>
      </c>
      <c r="C6" s="214" t="s">
        <v>130</v>
      </c>
      <c r="D6" s="203"/>
      <c r="E6" s="177" t="s">
        <v>128</v>
      </c>
      <c r="F6" s="177"/>
      <c r="G6" s="177"/>
      <c r="H6" s="177"/>
      <c r="I6" s="177"/>
      <c r="J6" s="177"/>
    </row>
    <row r="7" spans="1:10" s="2" customFormat="1" ht="27" customHeight="1" thickBot="1" x14ac:dyDescent="0.3">
      <c r="A7" s="186"/>
      <c r="B7" s="210"/>
      <c r="C7" s="210"/>
      <c r="D7" s="211"/>
      <c r="E7" s="212" t="s">
        <v>17</v>
      </c>
      <c r="F7" s="212" t="s">
        <v>18</v>
      </c>
      <c r="G7" s="212" t="s">
        <v>19</v>
      </c>
      <c r="H7" s="212" t="s">
        <v>20</v>
      </c>
      <c r="I7" s="212" t="s">
        <v>21</v>
      </c>
      <c r="J7" s="212" t="s">
        <v>22</v>
      </c>
    </row>
    <row r="8" spans="1:10" ht="5.0999999999999996" customHeight="1" x14ac:dyDescent="0.25">
      <c r="A8" s="146"/>
      <c r="B8" s="6"/>
      <c r="C8" s="6"/>
      <c r="D8" s="6"/>
      <c r="E8" s="8"/>
      <c r="F8" s="8"/>
      <c r="G8" s="8"/>
      <c r="H8" s="8"/>
      <c r="I8" s="8"/>
    </row>
    <row r="9" spans="1:10" s="2" customFormat="1" ht="12.95" customHeight="1" x14ac:dyDescent="0.25">
      <c r="A9" s="10" t="s">
        <v>32</v>
      </c>
      <c r="B9" s="14"/>
      <c r="C9" s="14"/>
      <c r="D9" s="14"/>
      <c r="E9" s="14"/>
      <c r="F9" s="14"/>
      <c r="G9" s="14"/>
      <c r="H9" s="14"/>
      <c r="I9" s="14"/>
    </row>
    <row r="10" spans="1:10" s="2" customFormat="1" ht="12.95" customHeight="1" x14ac:dyDescent="0.25">
      <c r="A10" s="13" t="s">
        <v>73</v>
      </c>
      <c r="B10" s="118">
        <v>16.600000000000001</v>
      </c>
      <c r="C10" s="118">
        <v>16.600000000000001</v>
      </c>
      <c r="D10" s="118"/>
      <c r="E10" s="117">
        <v>15.6</v>
      </c>
      <c r="F10" s="117">
        <v>15.8</v>
      </c>
      <c r="G10" s="117">
        <v>15.8</v>
      </c>
      <c r="H10" s="117">
        <v>16.8</v>
      </c>
      <c r="I10" s="117">
        <v>16.600000000000001</v>
      </c>
      <c r="J10" s="117">
        <v>17</v>
      </c>
    </row>
    <row r="11" spans="1:10" s="2" customFormat="1" ht="12.95" customHeight="1" x14ac:dyDescent="0.25">
      <c r="A11" s="13" t="s">
        <v>35</v>
      </c>
      <c r="B11" s="118">
        <v>17.100000000000001</v>
      </c>
      <c r="C11" s="118">
        <v>17.2</v>
      </c>
      <c r="D11" s="118"/>
      <c r="E11" s="117">
        <v>16.3</v>
      </c>
      <c r="F11" s="117">
        <v>16.5</v>
      </c>
      <c r="G11" s="117">
        <v>17</v>
      </c>
      <c r="H11" s="117">
        <v>17.399999999999999</v>
      </c>
      <c r="I11" s="117">
        <v>17.5</v>
      </c>
      <c r="J11" s="117">
        <v>17.3</v>
      </c>
    </row>
    <row r="12" spans="1:10" s="2" customFormat="1" ht="12.95" customHeight="1" x14ac:dyDescent="0.25">
      <c r="A12" s="13" t="s">
        <v>36</v>
      </c>
      <c r="B12" s="118">
        <v>18</v>
      </c>
      <c r="C12" s="118">
        <v>18.100000000000001</v>
      </c>
      <c r="D12" s="118"/>
      <c r="E12" s="117">
        <v>17.399999999999999</v>
      </c>
      <c r="F12" s="117">
        <v>17.7</v>
      </c>
      <c r="G12" s="117">
        <v>18.100000000000001</v>
      </c>
      <c r="H12" s="117">
        <v>18.2</v>
      </c>
      <c r="I12" s="117">
        <v>18.3</v>
      </c>
      <c r="J12" s="117">
        <v>18.399999999999999</v>
      </c>
    </row>
    <row r="13" spans="1:10" s="2" customFormat="1" ht="12.95" customHeight="1" x14ac:dyDescent="0.25">
      <c r="A13" s="13" t="s">
        <v>37</v>
      </c>
      <c r="B13" s="118" t="s">
        <v>68</v>
      </c>
      <c r="C13" s="118">
        <v>20.2</v>
      </c>
      <c r="D13" s="118"/>
      <c r="E13" s="117">
        <v>19.600000000000001</v>
      </c>
      <c r="F13" s="117">
        <v>19.5</v>
      </c>
      <c r="G13" s="117">
        <v>20</v>
      </c>
      <c r="H13" s="117">
        <v>20.5</v>
      </c>
      <c r="I13" s="117">
        <v>20.6</v>
      </c>
      <c r="J13" s="117">
        <v>21.3</v>
      </c>
    </row>
    <row r="14" spans="1:10" s="2" customFormat="1" ht="5.0999999999999996" customHeight="1" x14ac:dyDescent="0.25">
      <c r="A14" s="15"/>
      <c r="B14" s="118"/>
      <c r="C14" s="118"/>
      <c r="D14" s="118"/>
      <c r="E14" s="117"/>
      <c r="F14" s="117"/>
      <c r="G14" s="117"/>
      <c r="H14" s="117"/>
      <c r="I14" s="117"/>
      <c r="J14" s="122"/>
    </row>
    <row r="15" spans="1:10" s="2" customFormat="1" ht="12.95" customHeight="1" x14ac:dyDescent="0.25">
      <c r="A15" s="10" t="s">
        <v>74</v>
      </c>
      <c r="B15" s="118"/>
      <c r="C15" s="118"/>
      <c r="D15" s="118"/>
      <c r="E15" s="117"/>
      <c r="F15" s="117"/>
      <c r="G15" s="117"/>
      <c r="H15" s="117"/>
      <c r="I15" s="117"/>
      <c r="J15" s="122"/>
    </row>
    <row r="16" spans="1:10" s="2" customFormat="1" ht="12.95" customHeight="1" x14ac:dyDescent="0.25">
      <c r="A16" s="13" t="s">
        <v>75</v>
      </c>
      <c r="B16" s="118">
        <v>17.3</v>
      </c>
      <c r="C16" s="118">
        <v>17.399999999999999</v>
      </c>
      <c r="D16" s="118"/>
      <c r="E16" s="117">
        <v>17</v>
      </c>
      <c r="F16" s="117">
        <v>17.2</v>
      </c>
      <c r="G16" s="117">
        <v>17.399999999999999</v>
      </c>
      <c r="H16" s="117">
        <v>17.5</v>
      </c>
      <c r="I16" s="117">
        <v>17.600000000000001</v>
      </c>
      <c r="J16" s="117">
        <v>17.5</v>
      </c>
    </row>
    <row r="17" spans="1:10" s="2" customFormat="1" ht="12.95" customHeight="1" x14ac:dyDescent="0.25">
      <c r="A17" s="13" t="s">
        <v>38</v>
      </c>
      <c r="B17" s="118">
        <v>17.8</v>
      </c>
      <c r="C17" s="118">
        <v>17.8</v>
      </c>
      <c r="D17" s="118"/>
      <c r="E17" s="117">
        <v>17.600000000000001</v>
      </c>
      <c r="F17" s="117">
        <v>17.7</v>
      </c>
      <c r="G17" s="117">
        <v>17.8</v>
      </c>
      <c r="H17" s="117">
        <v>18</v>
      </c>
      <c r="I17" s="117">
        <v>18.100000000000001</v>
      </c>
      <c r="J17" s="117">
        <v>17.8</v>
      </c>
    </row>
    <row r="18" spans="1:10" s="2" customFormat="1" ht="12.95" customHeight="1" x14ac:dyDescent="0.25">
      <c r="A18" s="13" t="s">
        <v>39</v>
      </c>
      <c r="B18" s="118">
        <v>18.5</v>
      </c>
      <c r="C18" s="118">
        <v>18.5</v>
      </c>
      <c r="D18" s="118"/>
      <c r="E18" s="117">
        <v>18.5</v>
      </c>
      <c r="F18" s="117">
        <v>18.2</v>
      </c>
      <c r="G18" s="117">
        <v>18.8</v>
      </c>
      <c r="H18" s="117">
        <v>18.600000000000001</v>
      </c>
      <c r="I18" s="117">
        <v>18.399999999999999</v>
      </c>
      <c r="J18" s="117">
        <v>18.600000000000001</v>
      </c>
    </row>
    <row r="19" spans="1:10" s="2" customFormat="1" ht="12.95" customHeight="1" x14ac:dyDescent="0.25">
      <c r="A19" s="13" t="s">
        <v>40</v>
      </c>
      <c r="B19" s="118">
        <v>18.899999999999999</v>
      </c>
      <c r="C19" s="118">
        <v>18.899999999999999</v>
      </c>
      <c r="D19" s="118"/>
      <c r="E19" s="117">
        <v>18.899999999999999</v>
      </c>
      <c r="F19" s="117">
        <v>18.899999999999999</v>
      </c>
      <c r="G19" s="117">
        <v>18.899999999999999</v>
      </c>
      <c r="H19" s="117">
        <v>18.8</v>
      </c>
      <c r="I19" s="117">
        <v>19.3</v>
      </c>
      <c r="J19" s="117">
        <v>18.8</v>
      </c>
    </row>
    <row r="20" spans="1:10" s="2" customFormat="1" ht="12.95" customHeight="1" x14ac:dyDescent="0.25">
      <c r="A20" s="13" t="s">
        <v>41</v>
      </c>
      <c r="B20" s="118">
        <v>19.899999999999999</v>
      </c>
      <c r="C20" s="118">
        <v>20</v>
      </c>
      <c r="D20" s="118"/>
      <c r="E20" s="117">
        <v>19.5</v>
      </c>
      <c r="F20" s="117">
        <v>19.399999999999999</v>
      </c>
      <c r="G20" s="117">
        <v>19.7</v>
      </c>
      <c r="H20" s="117">
        <v>20.100000000000001</v>
      </c>
      <c r="I20" s="117">
        <v>20.100000000000001</v>
      </c>
      <c r="J20" s="117">
        <v>20.8</v>
      </c>
    </row>
    <row r="21" spans="1:10" s="2" customFormat="1" ht="5.0999999999999996" customHeight="1" x14ac:dyDescent="0.25">
      <c r="A21" s="15"/>
      <c r="B21" s="118" t="s">
        <v>11</v>
      </c>
      <c r="C21" s="118" t="s">
        <v>11</v>
      </c>
      <c r="D21" s="118"/>
      <c r="E21" s="117"/>
      <c r="F21" s="117"/>
      <c r="G21" s="117"/>
      <c r="H21" s="117"/>
      <c r="I21" s="117"/>
      <c r="J21" s="122"/>
    </row>
    <row r="22" spans="1:10" s="2" customFormat="1" ht="12.95" customHeight="1" x14ac:dyDescent="0.25">
      <c r="A22" s="68" t="s">
        <v>251</v>
      </c>
      <c r="B22" s="120">
        <v>18.600000000000001</v>
      </c>
      <c r="C22" s="120">
        <v>18.600000000000001</v>
      </c>
      <c r="D22" s="120"/>
      <c r="E22" s="119">
        <v>18.399999999999999</v>
      </c>
      <c r="F22" s="119">
        <v>18.3</v>
      </c>
      <c r="G22" s="119">
        <v>18.600000000000001</v>
      </c>
      <c r="H22" s="119">
        <v>18.7</v>
      </c>
      <c r="I22" s="119">
        <v>18.8</v>
      </c>
      <c r="J22" s="119">
        <v>18.8</v>
      </c>
    </row>
    <row r="23" spans="1:10" s="2" customFormat="1" ht="12.95" customHeight="1" x14ac:dyDescent="0.25">
      <c r="A23" s="15" t="s">
        <v>249</v>
      </c>
      <c r="B23" s="118">
        <v>18.639705882352942</v>
      </c>
      <c r="C23" s="118">
        <v>18.67910447761194</v>
      </c>
      <c r="D23" s="118"/>
      <c r="E23" s="117">
        <v>18.468965517241379</v>
      </c>
      <c r="F23" s="117">
        <v>18.646153846153847</v>
      </c>
      <c r="G23" s="117">
        <v>18.624113475177303</v>
      </c>
      <c r="H23" s="117">
        <v>18.649999999999999</v>
      </c>
      <c r="I23" s="117">
        <v>18.702898550724637</v>
      </c>
      <c r="J23" s="117">
        <v>18.762711864406779</v>
      </c>
    </row>
    <row r="24" spans="1:10" s="2" customFormat="1" ht="5.0999999999999996" customHeight="1" thickBot="1" x14ac:dyDescent="0.3">
      <c r="A24" s="21"/>
      <c r="B24" s="22"/>
      <c r="C24" s="22"/>
      <c r="D24" s="22"/>
      <c r="E24" s="22"/>
      <c r="F24" s="22"/>
      <c r="G24" s="22"/>
      <c r="H24" s="22"/>
      <c r="I24" s="22"/>
      <c r="J24" s="22"/>
    </row>
    <row r="25" spans="1:10" s="2" customFormat="1" ht="13.5" customHeight="1" x14ac:dyDescent="0.25">
      <c r="A25" s="2" t="s">
        <v>223</v>
      </c>
      <c r="J25" s="27"/>
    </row>
    <row r="26" spans="1:10" s="2" customFormat="1" x14ac:dyDescent="0.25">
      <c r="A26" s="26" t="s">
        <v>24</v>
      </c>
    </row>
  </sheetData>
  <mergeCells count="8">
    <mergeCell ref="A1:J1"/>
    <mergeCell ref="A2:J2"/>
    <mergeCell ref="A3:J3"/>
    <mergeCell ref="A4:J4"/>
    <mergeCell ref="A6:A7"/>
    <mergeCell ref="B6:B7"/>
    <mergeCell ref="C6:C7"/>
    <mergeCell ref="E6:J6"/>
  </mergeCells>
  <printOptions horizontalCentered="1" verticalCentered="1"/>
  <pageMargins left="0" right="0" top="0" bottom="0" header="0" footer="0"/>
  <pageSetup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7"/>
  <sheetViews>
    <sheetView showGridLines="0" zoomScale="120" zoomScaleNormal="120" zoomScaleSheetLayoutView="100" workbookViewId="0">
      <selection sqref="A1:J1"/>
    </sheetView>
  </sheetViews>
  <sheetFormatPr baseColWidth="10" defaultColWidth="0" defaultRowHeight="12.75" zeroHeight="1" x14ac:dyDescent="0.25"/>
  <cols>
    <col min="1" max="1" width="22.5703125" style="2" customWidth="1"/>
    <col min="2" max="2" width="11.85546875" style="2" customWidth="1"/>
    <col min="3" max="3" width="10.28515625" style="2" customWidth="1"/>
    <col min="4" max="4" width="1" style="2" customWidth="1"/>
    <col min="5" max="10" width="9.7109375" style="2" customWidth="1"/>
    <col min="11" max="16384" width="9.140625" style="28" hidden="1"/>
  </cols>
  <sheetData>
    <row r="1" spans="1:10" ht="15" customHeight="1" x14ac:dyDescent="0.25">
      <c r="A1" s="163" t="s">
        <v>140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5" customHeight="1" x14ac:dyDescent="0.25">
      <c r="A2" s="164" t="s">
        <v>141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15" customHeight="1" x14ac:dyDescent="0.25">
      <c r="A3" s="164" t="s">
        <v>244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3" customHeight="1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</row>
    <row r="5" spans="1:10" ht="5.0999999999999996" customHeight="1" thickBot="1" x14ac:dyDescent="0.3">
      <c r="A5" s="4"/>
      <c r="B5" s="4"/>
      <c r="C5" s="4"/>
      <c r="D5" s="4"/>
      <c r="E5" s="4"/>
      <c r="F5" s="4"/>
      <c r="G5" s="4"/>
      <c r="H5" s="4"/>
      <c r="I5" s="4"/>
    </row>
    <row r="6" spans="1:10" ht="18" customHeight="1" x14ac:dyDescent="0.25">
      <c r="A6" s="185" t="s">
        <v>211</v>
      </c>
      <c r="B6" s="214" t="s">
        <v>129</v>
      </c>
      <c r="C6" s="214" t="s">
        <v>130</v>
      </c>
      <c r="D6" s="203"/>
      <c r="E6" s="177" t="s">
        <v>128</v>
      </c>
      <c r="F6" s="177"/>
      <c r="G6" s="177"/>
      <c r="H6" s="177"/>
      <c r="I6" s="177"/>
      <c r="J6" s="177"/>
    </row>
    <row r="7" spans="1:10" s="2" customFormat="1" ht="27" customHeight="1" thickBot="1" x14ac:dyDescent="0.3">
      <c r="A7" s="186"/>
      <c r="B7" s="210"/>
      <c r="C7" s="210"/>
      <c r="D7" s="211"/>
      <c r="E7" s="212" t="s">
        <v>17</v>
      </c>
      <c r="F7" s="212" t="s">
        <v>18</v>
      </c>
      <c r="G7" s="212" t="s">
        <v>19</v>
      </c>
      <c r="H7" s="212" t="s">
        <v>20</v>
      </c>
      <c r="I7" s="212" t="s">
        <v>21</v>
      </c>
      <c r="J7" s="212" t="s">
        <v>22</v>
      </c>
    </row>
    <row r="8" spans="1:10" ht="5.0999999999999996" customHeight="1" x14ac:dyDescent="0.25">
      <c r="A8" s="113"/>
      <c r="B8" s="6"/>
      <c r="C8" s="6"/>
      <c r="D8" s="6"/>
      <c r="E8" s="8"/>
      <c r="F8" s="8"/>
      <c r="G8" s="8"/>
      <c r="H8" s="8"/>
      <c r="I8" s="8"/>
    </row>
    <row r="9" spans="1:10" s="31" customFormat="1" ht="12.95" customHeight="1" x14ac:dyDescent="0.25">
      <c r="A9" s="38" t="s">
        <v>105</v>
      </c>
      <c r="B9" s="39"/>
      <c r="C9" s="40"/>
      <c r="D9" s="40"/>
      <c r="E9" s="40"/>
      <c r="F9" s="40"/>
      <c r="G9" s="40"/>
      <c r="H9" s="40"/>
      <c r="I9" s="40"/>
      <c r="J9" s="41"/>
    </row>
    <row r="10" spans="1:10" s="31" customFormat="1" ht="12.95" customHeight="1" x14ac:dyDescent="0.25">
      <c r="A10" s="43" t="s">
        <v>43</v>
      </c>
      <c r="B10" s="39">
        <v>18.8</v>
      </c>
      <c r="C10" s="40">
        <v>18.8</v>
      </c>
      <c r="D10" s="40"/>
      <c r="E10" s="125">
        <v>18.7</v>
      </c>
      <c r="F10" s="125">
        <v>18.5</v>
      </c>
      <c r="G10" s="125">
        <v>18.8</v>
      </c>
      <c r="H10" s="125">
        <v>18.8</v>
      </c>
      <c r="I10" s="125">
        <v>19</v>
      </c>
      <c r="J10" s="125">
        <v>19.2</v>
      </c>
    </row>
    <row r="11" spans="1:10" s="31" customFormat="1" ht="12.95" customHeight="1" x14ac:dyDescent="0.25">
      <c r="A11" s="43" t="s">
        <v>44</v>
      </c>
      <c r="B11" s="39">
        <v>17.600000000000001</v>
      </c>
      <c r="C11" s="40">
        <v>17.7</v>
      </c>
      <c r="D11" s="40"/>
      <c r="E11" s="125">
        <v>17.2</v>
      </c>
      <c r="F11" s="125">
        <v>17.5</v>
      </c>
      <c r="G11" s="125">
        <v>17.7</v>
      </c>
      <c r="H11" s="125">
        <v>17.8</v>
      </c>
      <c r="I11" s="125">
        <v>17.8</v>
      </c>
      <c r="J11" s="125">
        <v>17.600000000000001</v>
      </c>
    </row>
    <row r="12" spans="1:10" s="31" customFormat="1" ht="5.0999999999999996" customHeight="1" x14ac:dyDescent="0.25">
      <c r="A12" s="44"/>
      <c r="B12" s="39"/>
      <c r="C12" s="40"/>
      <c r="D12" s="40"/>
      <c r="E12" s="125"/>
      <c r="F12" s="125"/>
      <c r="G12" s="125"/>
      <c r="H12" s="125"/>
      <c r="I12" s="125"/>
      <c r="J12" s="125"/>
    </row>
    <row r="13" spans="1:10" s="31" customFormat="1" ht="12.95" customHeight="1" x14ac:dyDescent="0.25">
      <c r="A13" s="38" t="s">
        <v>6</v>
      </c>
      <c r="B13" s="39"/>
      <c r="C13" s="40"/>
      <c r="D13" s="40"/>
      <c r="E13" s="125"/>
      <c r="F13" s="125"/>
      <c r="G13" s="125"/>
      <c r="H13" s="125"/>
      <c r="I13" s="125"/>
      <c r="J13" s="125"/>
    </row>
    <row r="14" spans="1:10" s="31" customFormat="1" ht="12.95" customHeight="1" x14ac:dyDescent="0.25">
      <c r="A14" s="43" t="s">
        <v>100</v>
      </c>
      <c r="B14" s="39">
        <v>19.100000000000001</v>
      </c>
      <c r="C14" s="40">
        <v>19.100000000000001</v>
      </c>
      <c r="D14" s="40"/>
      <c r="E14" s="125">
        <v>18.899999999999999</v>
      </c>
      <c r="F14" s="125">
        <v>18.600000000000001</v>
      </c>
      <c r="G14" s="125">
        <v>18.899999999999999</v>
      </c>
      <c r="H14" s="125">
        <v>19.100000000000001</v>
      </c>
      <c r="I14" s="125">
        <v>19.5</v>
      </c>
      <c r="J14" s="125">
        <v>20.100000000000001</v>
      </c>
    </row>
    <row r="15" spans="1:10" s="31" customFormat="1" ht="12.95" customHeight="1" x14ac:dyDescent="0.25">
      <c r="A15" s="43" t="s">
        <v>45</v>
      </c>
      <c r="B15" s="39">
        <v>18.7</v>
      </c>
      <c r="C15" s="40">
        <v>18.8</v>
      </c>
      <c r="D15" s="40"/>
      <c r="E15" s="125">
        <v>18.399999999999999</v>
      </c>
      <c r="F15" s="125">
        <v>18.5</v>
      </c>
      <c r="G15" s="125">
        <v>19</v>
      </c>
      <c r="H15" s="125">
        <v>18.899999999999999</v>
      </c>
      <c r="I15" s="125">
        <v>19</v>
      </c>
      <c r="J15" s="125">
        <v>18.8</v>
      </c>
    </row>
    <row r="16" spans="1:10" s="31" customFormat="1" ht="12.95" customHeight="1" x14ac:dyDescent="0.25">
      <c r="A16" s="43" t="s">
        <v>46</v>
      </c>
      <c r="B16" s="39">
        <v>18.600000000000001</v>
      </c>
      <c r="C16" s="40">
        <v>18.600000000000001</v>
      </c>
      <c r="D16" s="40"/>
      <c r="E16" s="125">
        <v>18.600000000000001</v>
      </c>
      <c r="F16" s="125">
        <v>18.5</v>
      </c>
      <c r="G16" s="125">
        <v>18.7</v>
      </c>
      <c r="H16" s="125">
        <v>18.7</v>
      </c>
      <c r="I16" s="125">
        <v>18.5</v>
      </c>
      <c r="J16" s="125">
        <v>18.5</v>
      </c>
    </row>
    <row r="17" spans="1:10" s="31" customFormat="1" ht="12.95" customHeight="1" x14ac:dyDescent="0.25">
      <c r="A17" s="43" t="s">
        <v>47</v>
      </c>
      <c r="B17" s="39">
        <v>17</v>
      </c>
      <c r="C17" s="40">
        <v>17</v>
      </c>
      <c r="D17" s="40"/>
      <c r="E17" s="125">
        <v>16.7</v>
      </c>
      <c r="F17" s="125">
        <v>17</v>
      </c>
      <c r="G17" s="125">
        <v>17</v>
      </c>
      <c r="H17" s="125">
        <v>17.2</v>
      </c>
      <c r="I17" s="125">
        <v>17</v>
      </c>
      <c r="J17" s="125">
        <v>17.100000000000001</v>
      </c>
    </row>
    <row r="18" spans="1:10" s="31" customFormat="1" ht="5.0999999999999996" customHeight="1" x14ac:dyDescent="0.25">
      <c r="A18" s="44"/>
      <c r="B18" s="39"/>
      <c r="C18" s="40"/>
      <c r="D18" s="40"/>
      <c r="E18" s="125"/>
      <c r="F18" s="125"/>
      <c r="G18" s="125"/>
      <c r="H18" s="125"/>
      <c r="I18" s="125"/>
      <c r="J18" s="125"/>
    </row>
    <row r="19" spans="1:10" s="31" customFormat="1" ht="12.95" customHeight="1" x14ac:dyDescent="0.25">
      <c r="A19" s="38" t="s">
        <v>253</v>
      </c>
      <c r="B19" s="39"/>
      <c r="C19" s="40"/>
      <c r="D19" s="40"/>
      <c r="E19" s="125"/>
      <c r="F19" s="125"/>
      <c r="G19" s="125"/>
      <c r="H19" s="125"/>
      <c r="I19" s="125"/>
      <c r="J19" s="125"/>
    </row>
    <row r="20" spans="1:10" s="31" customFormat="1" ht="12.95" customHeight="1" x14ac:dyDescent="0.25">
      <c r="A20" s="43" t="s">
        <v>48</v>
      </c>
      <c r="B20" s="39">
        <v>17.100000000000001</v>
      </c>
      <c r="C20" s="40">
        <v>17.3</v>
      </c>
      <c r="D20" s="40"/>
      <c r="E20" s="125">
        <v>16.399999999999999</v>
      </c>
      <c r="F20" s="125">
        <v>17.100000000000001</v>
      </c>
      <c r="G20" s="125">
        <v>17.3</v>
      </c>
      <c r="H20" s="125">
        <v>17.3</v>
      </c>
      <c r="I20" s="125">
        <v>18</v>
      </c>
      <c r="J20" s="125">
        <v>17.100000000000001</v>
      </c>
    </row>
    <row r="21" spans="1:10" s="31" customFormat="1" ht="12.95" customHeight="1" x14ac:dyDescent="0.25">
      <c r="A21" s="43" t="s">
        <v>106</v>
      </c>
      <c r="B21" s="39">
        <v>18.7</v>
      </c>
      <c r="C21" s="40">
        <v>18.899999999999999</v>
      </c>
      <c r="D21" s="40"/>
      <c r="E21" s="125">
        <v>18.100000000000001</v>
      </c>
      <c r="F21" s="125">
        <v>19.100000000000001</v>
      </c>
      <c r="G21" s="125">
        <v>19.2</v>
      </c>
      <c r="H21" s="125">
        <v>18.7</v>
      </c>
      <c r="I21" s="125">
        <v>18.600000000000001</v>
      </c>
      <c r="J21" s="125">
        <v>18.899999999999999</v>
      </c>
    </row>
    <row r="22" spans="1:10" s="31" customFormat="1" ht="12.95" customHeight="1" x14ac:dyDescent="0.25">
      <c r="A22" s="43" t="s">
        <v>107</v>
      </c>
      <c r="B22" s="39">
        <v>18</v>
      </c>
      <c r="C22" s="40">
        <v>17.899999999999999</v>
      </c>
      <c r="D22" s="40"/>
      <c r="E22" s="125">
        <v>18.3</v>
      </c>
      <c r="F22" s="125">
        <v>18.3</v>
      </c>
      <c r="G22" s="125">
        <v>18.7</v>
      </c>
      <c r="H22" s="125">
        <v>17.899999999999999</v>
      </c>
      <c r="I22" s="125">
        <v>17.5</v>
      </c>
      <c r="J22" s="125">
        <v>17.2</v>
      </c>
    </row>
    <row r="23" spans="1:10" s="31" customFormat="1" ht="12.95" customHeight="1" x14ac:dyDescent="0.25">
      <c r="A23" s="43" t="s">
        <v>49</v>
      </c>
      <c r="B23" s="39">
        <v>19.3</v>
      </c>
      <c r="C23" s="40">
        <v>19.399999999999999</v>
      </c>
      <c r="D23" s="40"/>
      <c r="E23" s="125">
        <v>19</v>
      </c>
      <c r="F23" s="125">
        <v>19.3</v>
      </c>
      <c r="G23" s="125">
        <v>19.2</v>
      </c>
      <c r="H23" s="125">
        <v>19.600000000000001</v>
      </c>
      <c r="I23" s="125">
        <v>18.899999999999999</v>
      </c>
      <c r="J23" s="125">
        <v>20.5</v>
      </c>
    </row>
    <row r="24" spans="1:10" s="31" customFormat="1" ht="12.95" customHeight="1" x14ac:dyDescent="0.25">
      <c r="A24" s="43" t="s">
        <v>50</v>
      </c>
      <c r="B24" s="39">
        <v>17.600000000000001</v>
      </c>
      <c r="C24" s="40">
        <v>17.600000000000001</v>
      </c>
      <c r="D24" s="40"/>
      <c r="E24" s="125">
        <v>17.8</v>
      </c>
      <c r="F24" s="125">
        <v>17.7</v>
      </c>
      <c r="G24" s="125">
        <v>17.5</v>
      </c>
      <c r="H24" s="125">
        <v>17.600000000000001</v>
      </c>
      <c r="I24" s="125">
        <v>17.5</v>
      </c>
      <c r="J24" s="125">
        <v>17.5</v>
      </c>
    </row>
    <row r="25" spans="1:10" s="31" customFormat="1" ht="12.95" customHeight="1" x14ac:dyDescent="0.25">
      <c r="A25" s="43" t="s">
        <v>51</v>
      </c>
      <c r="B25" s="39">
        <v>18.3</v>
      </c>
      <c r="C25" s="40">
        <v>18.3</v>
      </c>
      <c r="D25" s="40"/>
      <c r="E25" s="125">
        <v>17.899999999999999</v>
      </c>
      <c r="F25" s="125">
        <v>17.7</v>
      </c>
      <c r="G25" s="125">
        <v>18.600000000000001</v>
      </c>
      <c r="H25" s="125">
        <v>18.8</v>
      </c>
      <c r="I25" s="125">
        <v>18.5</v>
      </c>
      <c r="J25" s="125">
        <v>17.8</v>
      </c>
    </row>
    <row r="26" spans="1:10" s="31" customFormat="1" ht="12.95" customHeight="1" x14ac:dyDescent="0.25">
      <c r="A26" s="43" t="s">
        <v>108</v>
      </c>
      <c r="B26" s="39">
        <v>18.8</v>
      </c>
      <c r="C26" s="40">
        <v>18.8</v>
      </c>
      <c r="D26" s="40"/>
      <c r="E26" s="125">
        <v>18.399999999999999</v>
      </c>
      <c r="F26" s="125">
        <v>18.399999999999999</v>
      </c>
      <c r="G26" s="125">
        <v>18.5</v>
      </c>
      <c r="H26" s="125">
        <v>19.2</v>
      </c>
      <c r="I26" s="125">
        <v>19.3</v>
      </c>
      <c r="J26" s="125">
        <v>19.3</v>
      </c>
    </row>
    <row r="27" spans="1:10" s="31" customFormat="1" ht="12.95" customHeight="1" x14ac:dyDescent="0.25">
      <c r="A27" s="43" t="s">
        <v>52</v>
      </c>
      <c r="B27" s="39">
        <v>18.3</v>
      </c>
      <c r="C27" s="40">
        <v>18.3</v>
      </c>
      <c r="D27" s="40"/>
      <c r="E27" s="125">
        <v>18.399999999999999</v>
      </c>
      <c r="F27" s="125">
        <v>18.3</v>
      </c>
      <c r="G27" s="125">
        <v>18.600000000000001</v>
      </c>
      <c r="H27" s="125">
        <v>18.2</v>
      </c>
      <c r="I27" s="125">
        <v>18.100000000000001</v>
      </c>
      <c r="J27" s="125">
        <v>18.2</v>
      </c>
    </row>
    <row r="28" spans="1:10" s="31" customFormat="1" ht="12.95" customHeight="1" x14ac:dyDescent="0.25">
      <c r="A28" s="43" t="s">
        <v>53</v>
      </c>
      <c r="B28" s="39">
        <v>18</v>
      </c>
      <c r="C28" s="40">
        <v>17.8</v>
      </c>
      <c r="D28" s="40"/>
      <c r="E28" s="125">
        <v>18.399999999999999</v>
      </c>
      <c r="F28" s="125">
        <v>18.100000000000001</v>
      </c>
      <c r="G28" s="125">
        <v>17.899999999999999</v>
      </c>
      <c r="H28" s="125">
        <v>17.5</v>
      </c>
      <c r="I28" s="125">
        <v>17.8</v>
      </c>
      <c r="J28" s="125">
        <v>18.100000000000001</v>
      </c>
    </row>
    <row r="29" spans="1:10" s="31" customFormat="1" ht="12.95" customHeight="1" x14ac:dyDescent="0.25">
      <c r="A29" s="43" t="s">
        <v>109</v>
      </c>
      <c r="B29" s="39">
        <v>17.5</v>
      </c>
      <c r="C29" s="40">
        <v>17.5</v>
      </c>
      <c r="D29" s="40"/>
      <c r="E29" s="125">
        <v>17.399999999999999</v>
      </c>
      <c r="F29" s="125">
        <v>17.600000000000001</v>
      </c>
      <c r="G29" s="125">
        <v>18</v>
      </c>
      <c r="H29" s="125">
        <v>17.7</v>
      </c>
      <c r="I29" s="125">
        <v>17.3</v>
      </c>
      <c r="J29" s="125">
        <v>17.2</v>
      </c>
    </row>
    <row r="30" spans="1:10" s="31" customFormat="1" ht="12.95" customHeight="1" x14ac:dyDescent="0.25">
      <c r="A30" s="43" t="s">
        <v>54</v>
      </c>
      <c r="B30" s="39">
        <v>18.7</v>
      </c>
      <c r="C30" s="40">
        <v>18.7</v>
      </c>
      <c r="D30" s="40"/>
      <c r="E30" s="125">
        <v>18.399999999999999</v>
      </c>
      <c r="F30" s="125">
        <v>18.3</v>
      </c>
      <c r="G30" s="125">
        <v>18.7</v>
      </c>
      <c r="H30" s="125">
        <v>19</v>
      </c>
      <c r="I30" s="125">
        <v>19.3</v>
      </c>
      <c r="J30" s="125">
        <v>18.7</v>
      </c>
    </row>
    <row r="31" spans="1:10" s="31" customFormat="1" ht="12.95" customHeight="1" x14ac:dyDescent="0.25">
      <c r="A31" s="43" t="s">
        <v>110</v>
      </c>
      <c r="B31" s="39">
        <v>18.399999999999999</v>
      </c>
      <c r="C31" s="40">
        <v>18.3</v>
      </c>
      <c r="D31" s="40"/>
      <c r="E31" s="125">
        <v>18.7</v>
      </c>
      <c r="F31" s="125">
        <v>18.2</v>
      </c>
      <c r="G31" s="125">
        <v>18.5</v>
      </c>
      <c r="H31" s="125">
        <v>18.3</v>
      </c>
      <c r="I31" s="125">
        <v>18.100000000000001</v>
      </c>
      <c r="J31" s="125">
        <v>18.600000000000001</v>
      </c>
    </row>
    <row r="32" spans="1:10" s="31" customFormat="1" ht="12.95" customHeight="1" x14ac:dyDescent="0.25">
      <c r="A32" s="43" t="s">
        <v>55</v>
      </c>
      <c r="B32" s="39">
        <v>18.600000000000001</v>
      </c>
      <c r="C32" s="40">
        <v>18.5</v>
      </c>
      <c r="D32" s="40"/>
      <c r="E32" s="125">
        <v>18.899999999999999</v>
      </c>
      <c r="F32" s="125">
        <v>18.7</v>
      </c>
      <c r="G32" s="125">
        <v>18.8</v>
      </c>
      <c r="H32" s="125">
        <v>18.3</v>
      </c>
      <c r="I32" s="125">
        <v>18.3</v>
      </c>
      <c r="J32" s="125">
        <v>18.3</v>
      </c>
    </row>
    <row r="33" spans="1:10" s="31" customFormat="1" ht="12.95" customHeight="1" x14ac:dyDescent="0.25">
      <c r="A33" s="43" t="s">
        <v>56</v>
      </c>
      <c r="B33" s="39">
        <v>19</v>
      </c>
      <c r="C33" s="40">
        <v>19.2</v>
      </c>
      <c r="D33" s="40"/>
      <c r="E33" s="125">
        <v>18.600000000000001</v>
      </c>
      <c r="F33" s="125">
        <v>18.8</v>
      </c>
      <c r="G33" s="125">
        <v>19.600000000000001</v>
      </c>
      <c r="H33" s="125">
        <v>19</v>
      </c>
      <c r="I33" s="125">
        <v>19.600000000000001</v>
      </c>
      <c r="J33" s="125">
        <v>18.899999999999999</v>
      </c>
    </row>
    <row r="34" spans="1:10" s="31" customFormat="1" ht="12.95" customHeight="1" x14ac:dyDescent="0.25">
      <c r="A34" s="43" t="s">
        <v>99</v>
      </c>
      <c r="B34" s="39">
        <v>19.100000000000001</v>
      </c>
      <c r="C34" s="40">
        <v>19.2</v>
      </c>
      <c r="D34" s="40"/>
      <c r="E34" s="125">
        <v>19</v>
      </c>
      <c r="F34" s="125">
        <v>18.600000000000001</v>
      </c>
      <c r="G34" s="125">
        <v>19</v>
      </c>
      <c r="H34" s="125">
        <v>19</v>
      </c>
      <c r="I34" s="125">
        <v>19.600000000000001</v>
      </c>
      <c r="J34" s="125">
        <v>20.2</v>
      </c>
    </row>
    <row r="35" spans="1:10" s="31" customFormat="1" ht="12.95" customHeight="1" x14ac:dyDescent="0.25">
      <c r="A35" s="43" t="s">
        <v>255</v>
      </c>
      <c r="B35" s="39">
        <v>18.3</v>
      </c>
      <c r="C35" s="40">
        <v>18.399999999999999</v>
      </c>
      <c r="D35" s="40"/>
      <c r="E35" s="125">
        <v>17.899999999999999</v>
      </c>
      <c r="F35" s="125">
        <v>17.899999999999999</v>
      </c>
      <c r="G35" s="125">
        <v>18.5</v>
      </c>
      <c r="H35" s="125">
        <v>18.600000000000001</v>
      </c>
      <c r="I35" s="125">
        <v>19</v>
      </c>
      <c r="J35" s="125">
        <v>18.5</v>
      </c>
    </row>
    <row r="36" spans="1:10" s="31" customFormat="1" ht="12.95" customHeight="1" x14ac:dyDescent="0.25">
      <c r="A36" s="43" t="s">
        <v>57</v>
      </c>
      <c r="B36" s="39">
        <v>16.7</v>
      </c>
      <c r="C36" s="40">
        <v>16.7</v>
      </c>
      <c r="D36" s="40"/>
      <c r="E36" s="125">
        <v>16.399999999999999</v>
      </c>
      <c r="F36" s="125">
        <v>16.7</v>
      </c>
      <c r="G36" s="125">
        <v>16.399999999999999</v>
      </c>
      <c r="H36" s="125">
        <v>17.2</v>
      </c>
      <c r="I36" s="125">
        <v>16.600000000000001</v>
      </c>
      <c r="J36" s="125">
        <v>16.7</v>
      </c>
    </row>
    <row r="37" spans="1:10" s="31" customFormat="1" ht="12.95" customHeight="1" x14ac:dyDescent="0.25">
      <c r="A37" s="43" t="s">
        <v>58</v>
      </c>
      <c r="B37" s="39">
        <v>17</v>
      </c>
      <c r="C37" s="40">
        <v>16.899999999999999</v>
      </c>
      <c r="D37" s="40"/>
      <c r="E37" s="125">
        <v>17.2</v>
      </c>
      <c r="F37" s="125">
        <v>16.899999999999999</v>
      </c>
      <c r="G37" s="125">
        <v>16.899999999999999</v>
      </c>
      <c r="H37" s="125">
        <v>17.3</v>
      </c>
      <c r="I37" s="125">
        <v>17</v>
      </c>
      <c r="J37" s="125">
        <v>16.3</v>
      </c>
    </row>
    <row r="38" spans="1:10" s="31" customFormat="1" ht="12.95" customHeight="1" x14ac:dyDescent="0.25">
      <c r="A38" s="43" t="s">
        <v>59</v>
      </c>
      <c r="B38" s="39">
        <v>18.899999999999999</v>
      </c>
      <c r="C38" s="40">
        <v>18.899999999999999</v>
      </c>
      <c r="D38" s="40"/>
      <c r="E38" s="125">
        <v>18.5</v>
      </c>
      <c r="F38" s="125">
        <v>18.399999999999999</v>
      </c>
      <c r="G38" s="125">
        <v>18.8</v>
      </c>
      <c r="H38" s="125">
        <v>19.399999999999999</v>
      </c>
      <c r="I38" s="125">
        <v>18.899999999999999</v>
      </c>
      <c r="J38" s="125">
        <v>19.5</v>
      </c>
    </row>
    <row r="39" spans="1:10" s="31" customFormat="1" ht="12.95" customHeight="1" x14ac:dyDescent="0.25">
      <c r="A39" s="43" t="s">
        <v>60</v>
      </c>
      <c r="B39" s="39">
        <v>17.899999999999999</v>
      </c>
      <c r="C39" s="40">
        <v>18</v>
      </c>
      <c r="D39" s="40"/>
      <c r="E39" s="125">
        <v>17.5</v>
      </c>
      <c r="F39" s="125">
        <v>17.899999999999999</v>
      </c>
      <c r="G39" s="125">
        <v>18.600000000000001</v>
      </c>
      <c r="H39" s="125">
        <v>18.2</v>
      </c>
      <c r="I39" s="125">
        <v>17.600000000000001</v>
      </c>
      <c r="J39" s="125">
        <v>17.600000000000001</v>
      </c>
    </row>
    <row r="40" spans="1:10" s="31" customFormat="1" ht="12.95" customHeight="1" x14ac:dyDescent="0.25">
      <c r="A40" s="43" t="s">
        <v>61</v>
      </c>
      <c r="B40" s="39">
        <v>18.899999999999999</v>
      </c>
      <c r="C40" s="40">
        <v>18.899999999999999</v>
      </c>
      <c r="D40" s="40"/>
      <c r="E40" s="125">
        <v>18.600000000000001</v>
      </c>
      <c r="F40" s="125">
        <v>18.5</v>
      </c>
      <c r="G40" s="125">
        <v>19</v>
      </c>
      <c r="H40" s="125">
        <v>19</v>
      </c>
      <c r="I40" s="125">
        <v>19.399999999999999</v>
      </c>
      <c r="J40" s="125">
        <v>19.2</v>
      </c>
    </row>
    <row r="41" spans="1:10" s="31" customFormat="1" ht="12.95" customHeight="1" x14ac:dyDescent="0.25">
      <c r="A41" s="43" t="s">
        <v>62</v>
      </c>
      <c r="B41" s="39">
        <v>18.7</v>
      </c>
      <c r="C41" s="40">
        <v>18.7</v>
      </c>
      <c r="D41" s="40"/>
      <c r="E41" s="125">
        <v>18.600000000000001</v>
      </c>
      <c r="F41" s="125">
        <v>18.7</v>
      </c>
      <c r="G41" s="125">
        <v>18.8</v>
      </c>
      <c r="H41" s="125">
        <v>18.899999999999999</v>
      </c>
      <c r="I41" s="125">
        <v>18.3</v>
      </c>
      <c r="J41" s="125">
        <v>18.899999999999999</v>
      </c>
    </row>
    <row r="42" spans="1:10" s="31" customFormat="1" ht="12.95" customHeight="1" x14ac:dyDescent="0.25">
      <c r="A42" s="43" t="s">
        <v>111</v>
      </c>
      <c r="B42" s="39">
        <v>16.8</v>
      </c>
      <c r="C42" s="40">
        <v>16.899999999999999</v>
      </c>
      <c r="D42" s="40"/>
      <c r="E42" s="125">
        <v>16.399999999999999</v>
      </c>
      <c r="F42" s="125">
        <v>16.8</v>
      </c>
      <c r="G42" s="125">
        <v>17.100000000000001</v>
      </c>
      <c r="H42" s="125">
        <v>16.899999999999999</v>
      </c>
      <c r="I42" s="125">
        <v>16.8</v>
      </c>
      <c r="J42" s="125">
        <v>16.899999999999999</v>
      </c>
    </row>
    <row r="43" spans="1:10" s="31" customFormat="1" ht="12.95" customHeight="1" x14ac:dyDescent="0.25">
      <c r="A43" s="43" t="s">
        <v>63</v>
      </c>
      <c r="B43" s="39">
        <v>19.100000000000001</v>
      </c>
      <c r="C43" s="40">
        <v>19.100000000000001</v>
      </c>
      <c r="D43" s="40"/>
      <c r="E43" s="125">
        <v>18.899999999999999</v>
      </c>
      <c r="F43" s="125">
        <v>19</v>
      </c>
      <c r="G43" s="125">
        <v>19.100000000000001</v>
      </c>
      <c r="H43" s="125">
        <v>19.2</v>
      </c>
      <c r="I43" s="125">
        <v>19.3</v>
      </c>
      <c r="J43" s="125">
        <v>18.8</v>
      </c>
    </row>
    <row r="44" spans="1:10" s="31" customFormat="1" ht="12.95" customHeight="1" x14ac:dyDescent="0.25">
      <c r="A44" s="43" t="s">
        <v>64</v>
      </c>
      <c r="B44" s="39">
        <v>18.399999999999999</v>
      </c>
      <c r="C44" s="40">
        <v>18.5</v>
      </c>
      <c r="D44" s="40"/>
      <c r="E44" s="125">
        <v>17.899999999999999</v>
      </c>
      <c r="F44" s="125">
        <v>18</v>
      </c>
      <c r="G44" s="125">
        <v>18.8</v>
      </c>
      <c r="H44" s="125">
        <v>18.5</v>
      </c>
      <c r="I44" s="125">
        <v>18.600000000000001</v>
      </c>
      <c r="J44" s="125">
        <v>18.600000000000001</v>
      </c>
    </row>
    <row r="45" spans="1:10" s="31" customFormat="1" ht="12.95" customHeight="1" x14ac:dyDescent="0.25">
      <c r="A45" s="43" t="s">
        <v>65</v>
      </c>
      <c r="B45" s="39">
        <v>16.399999999999999</v>
      </c>
      <c r="C45" s="40">
        <v>16.399999999999999</v>
      </c>
      <c r="D45" s="40"/>
      <c r="E45" s="125">
        <v>16.399999999999999</v>
      </c>
      <c r="F45" s="125">
        <v>16.899999999999999</v>
      </c>
      <c r="G45" s="125">
        <v>16.3</v>
      </c>
      <c r="H45" s="125">
        <v>16.100000000000001</v>
      </c>
      <c r="I45" s="125">
        <v>16.100000000000001</v>
      </c>
      <c r="J45" s="125">
        <v>16.7</v>
      </c>
    </row>
    <row r="46" spans="1:10" s="31" customFormat="1" ht="5.0999999999999996" customHeight="1" x14ac:dyDescent="0.25">
      <c r="A46" s="30"/>
      <c r="B46" s="45"/>
      <c r="C46" s="46"/>
      <c r="D46" s="46"/>
      <c r="E46" s="126"/>
      <c r="F46" s="126"/>
      <c r="G46" s="126"/>
      <c r="H46" s="126"/>
      <c r="I46" s="126"/>
      <c r="J46" s="126"/>
    </row>
    <row r="47" spans="1:10" s="31" customFormat="1" ht="12.95" customHeight="1" x14ac:dyDescent="0.25">
      <c r="A47" s="43" t="s">
        <v>254</v>
      </c>
      <c r="B47" s="39">
        <v>19</v>
      </c>
      <c r="C47" s="40">
        <v>19.100000000000001</v>
      </c>
      <c r="D47" s="40"/>
      <c r="E47" s="125">
        <v>18.899999999999999</v>
      </c>
      <c r="F47" s="125">
        <v>18.5</v>
      </c>
      <c r="G47" s="125">
        <v>19</v>
      </c>
      <c r="H47" s="125">
        <v>19</v>
      </c>
      <c r="I47" s="125">
        <v>19.5</v>
      </c>
      <c r="J47" s="125">
        <v>20.100000000000001</v>
      </c>
    </row>
    <row r="48" spans="1:10" s="31" customFormat="1" ht="3" customHeight="1" x14ac:dyDescent="0.25">
      <c r="A48" s="43"/>
      <c r="B48" s="39"/>
      <c r="C48" s="40"/>
      <c r="D48" s="40"/>
      <c r="E48" s="125"/>
      <c r="F48" s="125"/>
      <c r="G48" s="125"/>
      <c r="H48" s="125"/>
      <c r="I48" s="125"/>
      <c r="J48" s="125"/>
    </row>
    <row r="49" spans="1:10" s="31" customFormat="1" ht="12.95" customHeight="1" x14ac:dyDescent="0.25">
      <c r="A49" s="68" t="s">
        <v>251</v>
      </c>
      <c r="B49" s="48">
        <v>18.600000000000001</v>
      </c>
      <c r="C49" s="49">
        <v>18.600000000000001</v>
      </c>
      <c r="D49" s="49"/>
      <c r="E49" s="127">
        <v>18.399999999999999</v>
      </c>
      <c r="F49" s="127">
        <v>18.3</v>
      </c>
      <c r="G49" s="127">
        <v>18.600000000000001</v>
      </c>
      <c r="H49" s="127">
        <v>18.7</v>
      </c>
      <c r="I49" s="127">
        <v>18.8</v>
      </c>
      <c r="J49" s="127">
        <v>18.8</v>
      </c>
    </row>
    <row r="50" spans="1:10" s="31" customFormat="1" ht="12.95" customHeight="1" x14ac:dyDescent="0.25">
      <c r="A50" s="51" t="s">
        <v>249</v>
      </c>
      <c r="B50" s="39">
        <v>18.639705882352942</v>
      </c>
      <c r="C50" s="40">
        <v>18.67910447761194</v>
      </c>
      <c r="D50" s="40"/>
      <c r="E50" s="125">
        <v>18.468965517241379</v>
      </c>
      <c r="F50" s="125">
        <v>18.646153846153847</v>
      </c>
      <c r="G50" s="125">
        <v>18.624113475177303</v>
      </c>
      <c r="H50" s="125">
        <v>18.649999999999999</v>
      </c>
      <c r="I50" s="125">
        <v>18.702898550724637</v>
      </c>
      <c r="J50" s="125">
        <v>18.762711864406779</v>
      </c>
    </row>
    <row r="51" spans="1:10" s="2" customFormat="1" ht="5.0999999999999996" customHeight="1" thickBot="1" x14ac:dyDescent="0.3">
      <c r="A51" s="21"/>
      <c r="B51" s="22"/>
      <c r="C51" s="22"/>
      <c r="D51" s="22"/>
      <c r="E51" s="22"/>
      <c r="F51" s="22"/>
      <c r="G51" s="22"/>
      <c r="H51" s="22"/>
      <c r="I51" s="22"/>
      <c r="J51" s="22"/>
    </row>
    <row r="52" spans="1:10" s="2" customFormat="1" ht="13.5" customHeight="1" x14ac:dyDescent="0.25">
      <c r="A52" s="2" t="s">
        <v>223</v>
      </c>
      <c r="J52" s="27"/>
    </row>
    <row r="53" spans="1:10" s="31" customFormat="1" ht="12" customHeight="1" x14ac:dyDescent="0.25">
      <c r="A53" s="30" t="s">
        <v>224</v>
      </c>
      <c r="B53" s="30"/>
      <c r="C53" s="30"/>
      <c r="D53" s="30"/>
      <c r="E53" s="30"/>
      <c r="F53" s="30"/>
      <c r="G53" s="30"/>
      <c r="H53" s="30"/>
      <c r="I53" s="30"/>
      <c r="J53" s="47"/>
    </row>
    <row r="54" spans="1:10" s="31" customFormat="1" ht="14.25" customHeight="1" x14ac:dyDescent="0.25">
      <c r="A54" s="30" t="s">
        <v>225</v>
      </c>
      <c r="B54" s="30"/>
      <c r="C54" s="30"/>
      <c r="D54" s="30"/>
      <c r="E54" s="30"/>
      <c r="F54" s="30"/>
      <c r="G54" s="30"/>
      <c r="H54" s="30"/>
      <c r="I54" s="30"/>
      <c r="J54" s="47"/>
    </row>
    <row r="55" spans="1:10" s="31" customFormat="1" ht="14.25" customHeight="1" x14ac:dyDescent="0.25">
      <c r="A55" s="30" t="s">
        <v>226</v>
      </c>
      <c r="B55" s="30"/>
      <c r="C55" s="30"/>
      <c r="D55" s="30"/>
      <c r="E55" s="30"/>
      <c r="F55" s="30"/>
      <c r="G55" s="30"/>
      <c r="H55" s="30"/>
      <c r="I55" s="30"/>
      <c r="J55" s="47"/>
    </row>
    <row r="56" spans="1:10" s="2" customFormat="1" x14ac:dyDescent="0.25">
      <c r="A56" s="2" t="s">
        <v>259</v>
      </c>
    </row>
    <row r="57" spans="1:10" x14ac:dyDescent="0.25">
      <c r="A57" s="26" t="s">
        <v>24</v>
      </c>
    </row>
  </sheetData>
  <mergeCells count="8">
    <mergeCell ref="A1:J1"/>
    <mergeCell ref="A2:J2"/>
    <mergeCell ref="A3:J3"/>
    <mergeCell ref="A4:J4"/>
    <mergeCell ref="A6:A7"/>
    <mergeCell ref="B6:B7"/>
    <mergeCell ref="C6:C7"/>
    <mergeCell ref="E6:J6"/>
  </mergeCells>
  <printOptions horizontalCentered="1" verticalCentered="1"/>
  <pageMargins left="0" right="0" top="0" bottom="0" header="0" footer="0"/>
  <pageSetup scale="8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zoomScale="120" zoomScaleNormal="120" zoomScaleSheetLayoutView="100" workbookViewId="0">
      <selection sqref="A1:H1"/>
    </sheetView>
  </sheetViews>
  <sheetFormatPr baseColWidth="10" defaultColWidth="0" defaultRowHeight="12.75" zeroHeight="1" x14ac:dyDescent="0.25"/>
  <cols>
    <col min="1" max="1" width="23" style="30" customWidth="1"/>
    <col min="2" max="2" width="10.7109375" style="30" customWidth="1"/>
    <col min="3" max="5" width="9.7109375" style="30" customWidth="1"/>
    <col min="6" max="6" width="1.42578125" style="30" customWidth="1"/>
    <col min="7" max="8" width="9.7109375" style="30" customWidth="1"/>
    <col min="9" max="16384" width="7.85546875" style="31" hidden="1"/>
  </cols>
  <sheetData>
    <row r="1" spans="1:8" ht="13.5" x14ac:dyDescent="0.25">
      <c r="A1" s="166" t="s">
        <v>142</v>
      </c>
      <c r="B1" s="166"/>
      <c r="C1" s="166"/>
      <c r="D1" s="166"/>
      <c r="E1" s="166"/>
      <c r="F1" s="166"/>
      <c r="G1" s="166"/>
      <c r="H1" s="166"/>
    </row>
    <row r="2" spans="1:8" ht="13.5" x14ac:dyDescent="0.25">
      <c r="A2" s="166" t="s">
        <v>143</v>
      </c>
      <c r="B2" s="166"/>
      <c r="C2" s="166"/>
      <c r="D2" s="166"/>
      <c r="E2" s="166"/>
      <c r="F2" s="166"/>
      <c r="G2" s="166"/>
      <c r="H2" s="166"/>
    </row>
    <row r="3" spans="1:8" ht="13.5" x14ac:dyDescent="0.25">
      <c r="A3" s="166" t="s">
        <v>245</v>
      </c>
      <c r="B3" s="166"/>
      <c r="C3" s="166"/>
      <c r="D3" s="166"/>
      <c r="E3" s="166"/>
      <c r="F3" s="166"/>
      <c r="G3" s="166"/>
      <c r="H3" s="166"/>
    </row>
    <row r="4" spans="1:8" ht="13.5" x14ac:dyDescent="0.25">
      <c r="A4" s="167" t="s">
        <v>113</v>
      </c>
      <c r="B4" s="167"/>
      <c r="C4" s="167"/>
      <c r="D4" s="167"/>
      <c r="E4" s="167"/>
      <c r="F4" s="167"/>
      <c r="G4" s="167"/>
      <c r="H4" s="167"/>
    </row>
    <row r="5" spans="1:8" ht="4.5" customHeight="1" thickBot="1" x14ac:dyDescent="0.3">
      <c r="A5" s="32"/>
      <c r="B5" s="32"/>
      <c r="C5" s="32"/>
      <c r="D5" s="32"/>
      <c r="E5" s="32"/>
      <c r="F5" s="32"/>
      <c r="G5" s="32"/>
      <c r="H5" s="32"/>
    </row>
    <row r="6" spans="1:8" ht="25.5" customHeight="1" x14ac:dyDescent="0.25">
      <c r="A6" s="187" t="s">
        <v>104</v>
      </c>
      <c r="B6" s="188" t="s">
        <v>5</v>
      </c>
      <c r="C6" s="189" t="s">
        <v>316</v>
      </c>
      <c r="D6" s="189"/>
      <c r="E6" s="189"/>
      <c r="F6" s="190"/>
      <c r="G6" s="191" t="s">
        <v>144</v>
      </c>
      <c r="H6" s="191" t="s">
        <v>145</v>
      </c>
    </row>
    <row r="7" spans="1:8" ht="41.25" customHeight="1" thickBot="1" x14ac:dyDescent="0.3">
      <c r="A7" s="192"/>
      <c r="B7" s="193"/>
      <c r="C7" s="194" t="s">
        <v>146</v>
      </c>
      <c r="D7" s="194" t="s">
        <v>147</v>
      </c>
      <c r="E7" s="194" t="s">
        <v>148</v>
      </c>
      <c r="F7" s="194"/>
      <c r="G7" s="195"/>
      <c r="H7" s="195"/>
    </row>
    <row r="8" spans="1:8" ht="5.0999999999999996" customHeight="1" x14ac:dyDescent="0.25">
      <c r="A8" s="35"/>
      <c r="B8" s="108"/>
      <c r="C8" s="36"/>
      <c r="D8" s="36"/>
      <c r="E8" s="36"/>
      <c r="F8" s="36"/>
      <c r="G8" s="36"/>
      <c r="H8" s="36"/>
    </row>
    <row r="9" spans="1:8" s="61" customFormat="1" ht="12.95" customHeight="1" x14ac:dyDescent="0.25">
      <c r="A9" s="56" t="s">
        <v>15</v>
      </c>
      <c r="B9" s="112"/>
      <c r="C9" s="58"/>
      <c r="D9" s="59"/>
      <c r="E9" s="60"/>
      <c r="F9"/>
    </row>
    <row r="10" spans="1:8" s="61" customFormat="1" ht="12.95" customHeight="1" x14ac:dyDescent="0.25">
      <c r="A10" s="62" t="s">
        <v>34</v>
      </c>
      <c r="B10" s="112">
        <v>100</v>
      </c>
      <c r="C10" s="58">
        <v>15.861171215264861</v>
      </c>
      <c r="D10" s="58">
        <v>11.693524270110938</v>
      </c>
      <c r="E10" s="58">
        <v>3.5770472475920503</v>
      </c>
      <c r="F10" s="70">
        <v>0</v>
      </c>
      <c r="G10" s="71">
        <v>68.868257267032476</v>
      </c>
      <c r="H10" s="114">
        <v>5263.657283999989</v>
      </c>
    </row>
    <row r="11" spans="1:8" s="61" customFormat="1" ht="12.95" customHeight="1" x14ac:dyDescent="0.25">
      <c r="A11" s="62" t="s">
        <v>17</v>
      </c>
      <c r="B11" s="112" t="s">
        <v>33</v>
      </c>
      <c r="C11" s="58">
        <v>50.535607581000896</v>
      </c>
      <c r="D11" s="58">
        <v>22.403481922075365</v>
      </c>
      <c r="E11" s="58">
        <v>8.3751721043349558</v>
      </c>
      <c r="F11" s="70">
        <v>0</v>
      </c>
      <c r="G11" s="71">
        <v>18.685738392588508</v>
      </c>
      <c r="H11" s="114">
        <v>5236.7398250000142</v>
      </c>
    </row>
    <row r="12" spans="1:8" s="61" customFormat="1" ht="12.95" customHeight="1" x14ac:dyDescent="0.25">
      <c r="A12" s="62" t="s">
        <v>18</v>
      </c>
      <c r="B12" s="112" t="s">
        <v>33</v>
      </c>
      <c r="C12" s="58">
        <v>68.046243192391373</v>
      </c>
      <c r="D12" s="58">
        <v>18.131602318223361</v>
      </c>
      <c r="E12" s="58">
        <v>8.7051801254963834</v>
      </c>
      <c r="F12" s="70">
        <v>0</v>
      </c>
      <c r="G12" s="71">
        <v>5.1169743638887528</v>
      </c>
      <c r="H12" s="114">
        <v>4897.8108190000057</v>
      </c>
    </row>
    <row r="13" spans="1:8" s="61" customFormat="1" ht="12.95" customHeight="1" x14ac:dyDescent="0.25">
      <c r="A13" s="62" t="s">
        <v>19</v>
      </c>
      <c r="B13" s="112" t="s">
        <v>33</v>
      </c>
      <c r="C13" s="58">
        <v>69.669943571038274</v>
      </c>
      <c r="D13" s="58">
        <v>16.594810956018154</v>
      </c>
      <c r="E13" s="58">
        <v>10.004895970428095</v>
      </c>
      <c r="F13" s="70">
        <v>0</v>
      </c>
      <c r="G13" s="71">
        <v>3.7303495025157578</v>
      </c>
      <c r="H13" s="114">
        <v>4996.8459489999914</v>
      </c>
    </row>
    <row r="14" spans="1:8" s="61" customFormat="1" ht="12.95" customHeight="1" x14ac:dyDescent="0.25">
      <c r="A14" s="62" t="s">
        <v>20</v>
      </c>
      <c r="B14" s="112" t="s">
        <v>33</v>
      </c>
      <c r="C14" s="58">
        <v>68.959931617598016</v>
      </c>
      <c r="D14" s="58">
        <v>15.588804642414717</v>
      </c>
      <c r="E14" s="58">
        <v>13.039946617788416</v>
      </c>
      <c r="F14" s="70">
        <v>0</v>
      </c>
      <c r="G14" s="71">
        <v>2.4113171221992222</v>
      </c>
      <c r="H14" s="114">
        <v>4872.0394309999765</v>
      </c>
    </row>
    <row r="15" spans="1:8" s="61" customFormat="1" ht="12.95" customHeight="1" x14ac:dyDescent="0.25">
      <c r="A15" s="62" t="s">
        <v>21</v>
      </c>
      <c r="B15" s="112" t="s">
        <v>33</v>
      </c>
      <c r="C15" s="58">
        <v>69.754811063083707</v>
      </c>
      <c r="D15" s="58">
        <v>14.904470364389782</v>
      </c>
      <c r="E15" s="58">
        <v>13.499426770016306</v>
      </c>
      <c r="F15" s="70">
        <v>0</v>
      </c>
      <c r="G15" s="71">
        <v>1.8412918025101421</v>
      </c>
      <c r="H15" s="114">
        <v>4169.825493999997</v>
      </c>
    </row>
    <row r="16" spans="1:8" s="61" customFormat="1" ht="12.95" customHeight="1" x14ac:dyDescent="0.25">
      <c r="A16" s="62" t="s">
        <v>22</v>
      </c>
      <c r="B16" s="112" t="s">
        <v>33</v>
      </c>
      <c r="C16" s="58">
        <v>62.980710138361161</v>
      </c>
      <c r="D16" s="58">
        <v>16.609991443188971</v>
      </c>
      <c r="E16" s="58">
        <v>18.863836290673213</v>
      </c>
      <c r="F16" s="70">
        <v>0</v>
      </c>
      <c r="G16" s="71">
        <v>1.545462127776726</v>
      </c>
      <c r="H16" s="114">
        <v>3696.9964499999978</v>
      </c>
    </row>
    <row r="17" spans="1:8" s="61" customFormat="1" ht="5.0999999999999996" customHeight="1" x14ac:dyDescent="0.25">
      <c r="A17" s="63"/>
      <c r="B17" s="112"/>
      <c r="C17" s="58"/>
      <c r="D17" s="58"/>
      <c r="E17" s="58"/>
      <c r="F17" s="70"/>
      <c r="G17" s="71"/>
      <c r="H17" s="114"/>
    </row>
    <row r="18" spans="1:8" s="61" customFormat="1" ht="12.95" customHeight="1" x14ac:dyDescent="0.25">
      <c r="A18" s="56" t="s">
        <v>71</v>
      </c>
      <c r="B18" s="112"/>
      <c r="C18" s="58"/>
      <c r="D18" s="58"/>
      <c r="E18" s="58"/>
      <c r="F18" s="70"/>
      <c r="G18" s="71"/>
      <c r="H18" s="114"/>
    </row>
    <row r="19" spans="1:8" s="61" customFormat="1" ht="12.95" customHeight="1" x14ac:dyDescent="0.25">
      <c r="A19" s="62" t="s">
        <v>4</v>
      </c>
      <c r="B19" s="112" t="s">
        <v>33</v>
      </c>
      <c r="C19" s="58">
        <v>18.1869822462752</v>
      </c>
      <c r="D19" s="58">
        <v>17.566150307255221</v>
      </c>
      <c r="E19" s="58">
        <v>13.277190918220189</v>
      </c>
      <c r="F19" s="70">
        <v>0</v>
      </c>
      <c r="G19" s="71">
        <v>50.969676528249238</v>
      </c>
      <c r="H19" s="114">
        <v>10382.500150000014</v>
      </c>
    </row>
    <row r="20" spans="1:8" s="61" customFormat="1" ht="12.95" customHeight="1" x14ac:dyDescent="0.25">
      <c r="A20" s="62" t="s">
        <v>151</v>
      </c>
      <c r="B20" s="112" t="s">
        <v>33</v>
      </c>
      <c r="C20" s="58">
        <v>84.914649257925916</v>
      </c>
      <c r="D20" s="58">
        <v>13.34121307289961</v>
      </c>
      <c r="E20" s="58">
        <v>1.7441376691754329</v>
      </c>
      <c r="F20" s="70">
        <v>0</v>
      </c>
      <c r="G20" s="71">
        <v>0</v>
      </c>
      <c r="H20" s="114">
        <v>19033.525842999763</v>
      </c>
    </row>
    <row r="21" spans="1:8" s="61" customFormat="1" ht="12.95" customHeight="1" x14ac:dyDescent="0.25">
      <c r="A21" s="62" t="s">
        <v>152</v>
      </c>
      <c r="B21" s="112" t="s">
        <v>33</v>
      </c>
      <c r="C21" s="58">
        <v>22.638124493960305</v>
      </c>
      <c r="D21" s="58">
        <v>30.606960824488532</v>
      </c>
      <c r="E21" s="58">
        <v>46.754914681550922</v>
      </c>
      <c r="F21" s="70">
        <v>0</v>
      </c>
      <c r="G21" s="71">
        <v>0</v>
      </c>
      <c r="H21" s="114">
        <v>3717.8892590000078</v>
      </c>
    </row>
    <row r="22" spans="1:8" s="61" customFormat="1" ht="5.0999999999999996" customHeight="1" x14ac:dyDescent="0.25">
      <c r="A22" s="63"/>
      <c r="B22" s="112"/>
      <c r="C22" s="58"/>
      <c r="D22" s="58"/>
      <c r="E22" s="58"/>
      <c r="F22" s="70"/>
      <c r="G22" s="71"/>
      <c r="H22" s="114"/>
    </row>
    <row r="23" spans="1:8" s="61" customFormat="1" ht="12.95" customHeight="1" x14ac:dyDescent="0.25">
      <c r="A23" s="56" t="s">
        <v>153</v>
      </c>
      <c r="B23" s="112"/>
      <c r="C23" s="58"/>
      <c r="D23" s="58"/>
      <c r="E23" s="58"/>
      <c r="F23" s="70"/>
      <c r="G23" s="71"/>
      <c r="H23" s="114"/>
    </row>
    <row r="24" spans="1:8" s="61" customFormat="1" ht="12.95" customHeight="1" x14ac:dyDescent="0.25">
      <c r="A24" s="62" t="s">
        <v>154</v>
      </c>
      <c r="B24" s="112" t="s">
        <v>33</v>
      </c>
      <c r="C24" s="58">
        <v>82.717605111519674</v>
      </c>
      <c r="D24" s="58">
        <v>16.261046219558871</v>
      </c>
      <c r="E24" s="58">
        <v>1.0213486689215454</v>
      </c>
      <c r="F24" s="70">
        <v>0</v>
      </c>
      <c r="G24" s="71">
        <v>0</v>
      </c>
      <c r="H24" s="114">
        <v>3512.0263130000053</v>
      </c>
    </row>
    <row r="25" spans="1:8" s="61" customFormat="1" ht="12.95" customHeight="1" x14ac:dyDescent="0.25">
      <c r="A25" s="62" t="s">
        <v>155</v>
      </c>
      <c r="B25" s="112" t="s">
        <v>33</v>
      </c>
      <c r="C25" s="58">
        <v>86.926449369866475</v>
      </c>
      <c r="D25" s="58">
        <v>12.124048138623021</v>
      </c>
      <c r="E25" s="58">
        <v>0.9495024915106256</v>
      </c>
      <c r="F25" s="70">
        <v>0</v>
      </c>
      <c r="G25" s="71">
        <v>0</v>
      </c>
      <c r="H25" s="114">
        <v>4103.9614269999984</v>
      </c>
    </row>
    <row r="26" spans="1:8" s="61" customFormat="1" ht="12.95" customHeight="1" x14ac:dyDescent="0.25">
      <c r="A26" s="62" t="s">
        <v>156</v>
      </c>
      <c r="B26" s="112" t="s">
        <v>33</v>
      </c>
      <c r="C26" s="58">
        <v>87.164690242576953</v>
      </c>
      <c r="D26" s="58">
        <v>11.476563092926256</v>
      </c>
      <c r="E26" s="58">
        <v>1.3587466644968464</v>
      </c>
      <c r="F26" s="70">
        <v>0</v>
      </c>
      <c r="G26" s="71">
        <v>0</v>
      </c>
      <c r="H26" s="114">
        <v>3577.4763809999986</v>
      </c>
    </row>
    <row r="27" spans="1:8" s="61" customFormat="1" ht="12.95" customHeight="1" x14ac:dyDescent="0.25">
      <c r="A27" s="62" t="s">
        <v>157</v>
      </c>
      <c r="B27" s="112" t="s">
        <v>33</v>
      </c>
      <c r="C27" s="58">
        <v>85.568722324800177</v>
      </c>
      <c r="D27" s="58">
        <v>11.825629951440877</v>
      </c>
      <c r="E27" s="58">
        <v>2.6056477237589433</v>
      </c>
      <c r="F27" s="70">
        <v>0</v>
      </c>
      <c r="G27" s="71">
        <v>0</v>
      </c>
      <c r="H27" s="114">
        <v>3102.5654490000024</v>
      </c>
    </row>
    <row r="28" spans="1:8" s="61" customFormat="1" ht="12.95" customHeight="1" x14ac:dyDescent="0.25">
      <c r="A28" s="62" t="s">
        <v>158</v>
      </c>
      <c r="B28" s="112" t="s">
        <v>33</v>
      </c>
      <c r="C28" s="58">
        <v>84.708870472103854</v>
      </c>
      <c r="D28" s="58">
        <v>13.599651612186154</v>
      </c>
      <c r="E28" s="58">
        <v>1.691477915709946</v>
      </c>
      <c r="F28" s="70">
        <v>0</v>
      </c>
      <c r="G28" s="71">
        <v>0</v>
      </c>
      <c r="H28" s="114">
        <v>2436.7695029999986</v>
      </c>
    </row>
    <row r="29" spans="1:8" s="61" customFormat="1" ht="12.95" customHeight="1" x14ac:dyDescent="0.25">
      <c r="A29" s="62" t="s">
        <v>159</v>
      </c>
      <c r="B29" s="112" t="s">
        <v>33</v>
      </c>
      <c r="C29" s="58">
        <v>80.517077653683984</v>
      </c>
      <c r="D29" s="58">
        <v>15.724742099645281</v>
      </c>
      <c r="E29" s="58">
        <v>3.7581802466704817</v>
      </c>
      <c r="F29" s="70">
        <v>0</v>
      </c>
      <c r="G29" s="71">
        <v>0</v>
      </c>
      <c r="H29" s="114">
        <v>2300.7267700000052</v>
      </c>
    </row>
    <row r="30" spans="1:8" s="61" customFormat="1" ht="12.95" customHeight="1" x14ac:dyDescent="0.25">
      <c r="A30" s="56" t="s">
        <v>72</v>
      </c>
      <c r="B30" s="112"/>
      <c r="C30" s="58"/>
      <c r="D30" s="58"/>
      <c r="E30" s="58"/>
      <c r="F30" s="70"/>
      <c r="G30" s="71"/>
      <c r="H30" s="114"/>
    </row>
    <row r="31" spans="1:8" s="61" customFormat="1" ht="12.95" customHeight="1" x14ac:dyDescent="0.25">
      <c r="A31" s="62" t="s">
        <v>160</v>
      </c>
      <c r="B31" s="112" t="s">
        <v>33</v>
      </c>
      <c r="C31" s="58">
        <v>20.409599640509686</v>
      </c>
      <c r="D31" s="58">
        <v>24.996533331870388</v>
      </c>
      <c r="E31" s="58">
        <v>20.31821237703365</v>
      </c>
      <c r="F31" s="70">
        <v>0</v>
      </c>
      <c r="G31" s="71">
        <v>34.275654650586098</v>
      </c>
      <c r="H31" s="114">
        <v>15435.418967000043</v>
      </c>
    </row>
    <row r="32" spans="1:8" s="61" customFormat="1" ht="12.95" customHeight="1" x14ac:dyDescent="0.25">
      <c r="A32" s="62" t="s">
        <v>161</v>
      </c>
      <c r="B32" s="112" t="s">
        <v>33</v>
      </c>
      <c r="C32" s="58">
        <v>92.00346155280431</v>
      </c>
      <c r="D32" s="58">
        <v>7.444074320955905</v>
      </c>
      <c r="E32" s="58">
        <v>0.54016441175931684</v>
      </c>
      <c r="F32" s="70">
        <v>0</v>
      </c>
      <c r="G32" s="71">
        <v>1.2299714480372103E-2</v>
      </c>
      <c r="H32" s="114">
        <v>1939.3458310000024</v>
      </c>
    </row>
    <row r="33" spans="1:8" s="61" customFormat="1" ht="12.95" customHeight="1" x14ac:dyDescent="0.25">
      <c r="A33" s="62" t="s">
        <v>162</v>
      </c>
      <c r="B33" s="112" t="s">
        <v>33</v>
      </c>
      <c r="C33" s="58">
        <v>76.169250529272986</v>
      </c>
      <c r="D33" s="58">
        <v>17.722482649160579</v>
      </c>
      <c r="E33" s="58">
        <v>6.1082668215663452</v>
      </c>
      <c r="F33" s="70">
        <v>0</v>
      </c>
      <c r="G33" s="71">
        <v>0</v>
      </c>
      <c r="H33" s="114">
        <v>559.53633000000036</v>
      </c>
    </row>
    <row r="34" spans="1:8" s="61" customFormat="1" ht="12.95" customHeight="1" x14ac:dyDescent="0.25">
      <c r="A34" s="62" t="s">
        <v>163</v>
      </c>
      <c r="B34" s="112" t="s">
        <v>33</v>
      </c>
      <c r="C34" s="58">
        <v>74.647090051124209</v>
      </c>
      <c r="D34" s="58">
        <v>16.964734726551374</v>
      </c>
      <c r="E34" s="58">
        <v>8.3881752223243247</v>
      </c>
      <c r="F34" s="70">
        <v>0</v>
      </c>
      <c r="G34" s="71">
        <v>0</v>
      </c>
      <c r="H34" s="114">
        <v>2025.567080999999</v>
      </c>
    </row>
    <row r="35" spans="1:8" s="61" customFormat="1" ht="12.95" customHeight="1" x14ac:dyDescent="0.25">
      <c r="A35" s="62" t="s">
        <v>164</v>
      </c>
      <c r="B35" s="112" t="s">
        <v>33</v>
      </c>
      <c r="C35" s="58">
        <v>92.095515103047518</v>
      </c>
      <c r="D35" s="58">
        <v>7.8625862687900741</v>
      </c>
      <c r="E35" s="58">
        <v>4.1898628162473722E-2</v>
      </c>
      <c r="F35" s="70">
        <v>0</v>
      </c>
      <c r="G35" s="71">
        <v>0</v>
      </c>
      <c r="H35" s="114">
        <v>2837.0642479999965</v>
      </c>
    </row>
    <row r="36" spans="1:8" s="61" customFormat="1" ht="12.95" customHeight="1" x14ac:dyDescent="0.25">
      <c r="A36" s="62" t="s">
        <v>165</v>
      </c>
      <c r="B36" s="112" t="s">
        <v>33</v>
      </c>
      <c r="C36" s="58">
        <v>90.999209349076111</v>
      </c>
      <c r="D36" s="58">
        <v>8.0535424940696689</v>
      </c>
      <c r="E36" s="58">
        <v>0.93663278656931759</v>
      </c>
      <c r="F36" s="70">
        <v>0</v>
      </c>
      <c r="G36" s="71">
        <v>1.0615370285135444E-2</v>
      </c>
      <c r="H36" s="114">
        <v>10336.982795000062</v>
      </c>
    </row>
    <row r="37" spans="1:8" s="61" customFormat="1" ht="12.95" customHeight="1" x14ac:dyDescent="0.25">
      <c r="A37" s="56" t="s">
        <v>32</v>
      </c>
      <c r="B37" s="112"/>
      <c r="C37" s="58"/>
      <c r="D37" s="58"/>
      <c r="E37" s="58"/>
      <c r="F37" s="70"/>
      <c r="G37" s="71"/>
      <c r="H37" s="114"/>
    </row>
    <row r="38" spans="1:8" s="61" customFormat="1" ht="12.95" customHeight="1" x14ac:dyDescent="0.25">
      <c r="A38" s="62" t="s">
        <v>73</v>
      </c>
      <c r="B38" s="112" t="s">
        <v>33</v>
      </c>
      <c r="C38" s="58">
        <v>61.807888468422064</v>
      </c>
      <c r="D38" s="58">
        <v>13.646830872999264</v>
      </c>
      <c r="E38" s="58">
        <v>19.269648740647018</v>
      </c>
      <c r="F38" s="70">
        <v>0</v>
      </c>
      <c r="G38" s="71">
        <v>5.2756319179317295</v>
      </c>
      <c r="H38" s="114">
        <v>576.8640699999994</v>
      </c>
    </row>
    <row r="39" spans="1:8" s="61" customFormat="1" ht="12.95" customHeight="1" x14ac:dyDescent="0.25">
      <c r="A39" s="62" t="s">
        <v>35</v>
      </c>
      <c r="B39" s="112" t="s">
        <v>33</v>
      </c>
      <c r="C39" s="58">
        <v>69.370012150355436</v>
      </c>
      <c r="D39" s="58">
        <v>14.524122241606472</v>
      </c>
      <c r="E39" s="58">
        <v>12.040936021315362</v>
      </c>
      <c r="F39" s="70">
        <v>0</v>
      </c>
      <c r="G39" s="71">
        <v>4.0649295867227329</v>
      </c>
      <c r="H39" s="114">
        <v>5750.8498489999874</v>
      </c>
    </row>
    <row r="40" spans="1:8" s="61" customFormat="1" ht="12.95" customHeight="1" x14ac:dyDescent="0.25">
      <c r="A40" s="62" t="s">
        <v>36</v>
      </c>
      <c r="B40" s="112" t="s">
        <v>33</v>
      </c>
      <c r="C40" s="58">
        <v>53.238155266805251</v>
      </c>
      <c r="D40" s="58">
        <v>14.879657922950004</v>
      </c>
      <c r="E40" s="58">
        <v>8.5365340530472018</v>
      </c>
      <c r="F40" s="70">
        <v>0</v>
      </c>
      <c r="G40" s="71">
        <v>23.345652757197264</v>
      </c>
      <c r="H40" s="114">
        <v>15154.919748000053</v>
      </c>
    </row>
    <row r="41" spans="1:8" s="61" customFormat="1" ht="12.95" customHeight="1" x14ac:dyDescent="0.25">
      <c r="A41" s="62" t="s">
        <v>37</v>
      </c>
      <c r="B41" s="112" t="s">
        <v>33</v>
      </c>
      <c r="C41" s="58">
        <v>55.599575683931235</v>
      </c>
      <c r="D41" s="58">
        <v>20.015458119236559</v>
      </c>
      <c r="E41" s="58">
        <v>11.599157450111498</v>
      </c>
      <c r="F41" s="70">
        <v>0</v>
      </c>
      <c r="G41" s="71">
        <v>12.785808746720745</v>
      </c>
      <c r="H41" s="114">
        <v>11651.281585000035</v>
      </c>
    </row>
    <row r="42" spans="1:8" s="61" customFormat="1" ht="5.0999999999999996" customHeight="1" x14ac:dyDescent="0.25">
      <c r="A42" s="63"/>
      <c r="B42" s="112"/>
      <c r="C42" s="58"/>
      <c r="D42" s="58"/>
      <c r="E42" s="58"/>
      <c r="F42" s="70"/>
      <c r="G42" s="71"/>
      <c r="H42" s="114"/>
    </row>
    <row r="43" spans="1:8" s="61" customFormat="1" ht="12.95" customHeight="1" x14ac:dyDescent="0.25">
      <c r="A43" s="56" t="s">
        <v>74</v>
      </c>
      <c r="B43" s="112"/>
      <c r="C43" s="58"/>
      <c r="D43" s="58"/>
      <c r="E43" s="58"/>
      <c r="F43" s="70"/>
      <c r="G43" s="71"/>
      <c r="H43" s="114"/>
    </row>
    <row r="44" spans="1:8" s="61" customFormat="1" ht="12.95" customHeight="1" x14ac:dyDescent="0.25">
      <c r="A44" s="62" t="s">
        <v>75</v>
      </c>
      <c r="B44" s="112" t="s">
        <v>33</v>
      </c>
      <c r="C44" s="58">
        <v>58.662520033437659</v>
      </c>
      <c r="D44" s="58">
        <v>14.562970137940701</v>
      </c>
      <c r="E44" s="58">
        <v>10.738967122004119</v>
      </c>
      <c r="F44" s="70">
        <v>0</v>
      </c>
      <c r="G44" s="71">
        <v>16.035542706618202</v>
      </c>
      <c r="H44" s="114">
        <v>5425.3714009999603</v>
      </c>
    </row>
    <row r="45" spans="1:8" s="61" customFormat="1" ht="12.95" customHeight="1" x14ac:dyDescent="0.25">
      <c r="A45" s="62" t="s">
        <v>38</v>
      </c>
      <c r="B45" s="112" t="s">
        <v>33</v>
      </c>
      <c r="C45" s="58">
        <v>59.293914610788519</v>
      </c>
      <c r="D45" s="58">
        <v>16.883785667361259</v>
      </c>
      <c r="E45" s="58">
        <v>10.23691359788484</v>
      </c>
      <c r="F45" s="70">
        <v>0</v>
      </c>
      <c r="G45" s="71">
        <v>13.585386123965645</v>
      </c>
      <c r="H45" s="114">
        <v>6552.6014709999881</v>
      </c>
    </row>
    <row r="46" spans="1:8" s="61" customFormat="1" ht="12.95" customHeight="1" x14ac:dyDescent="0.25">
      <c r="A46" s="62" t="s">
        <v>39</v>
      </c>
      <c r="B46" s="112" t="s">
        <v>33</v>
      </c>
      <c r="C46" s="58">
        <v>58.059213902498598</v>
      </c>
      <c r="D46" s="58">
        <v>15.379504507825756</v>
      </c>
      <c r="E46" s="58">
        <v>10.385845922971461</v>
      </c>
      <c r="F46" s="70">
        <v>0</v>
      </c>
      <c r="G46" s="71">
        <v>16.175435666703759</v>
      </c>
      <c r="H46" s="114">
        <v>7099.8505800000366</v>
      </c>
    </row>
    <row r="47" spans="1:8" s="61" customFormat="1" ht="12.95" customHeight="1" x14ac:dyDescent="0.25">
      <c r="A47" s="62" t="s">
        <v>40</v>
      </c>
      <c r="B47" s="112" t="s">
        <v>33</v>
      </c>
      <c r="C47" s="58">
        <v>56.181715889259777</v>
      </c>
      <c r="D47" s="58">
        <v>16.699701775105648</v>
      </c>
      <c r="E47" s="58">
        <v>10.907032194632816</v>
      </c>
      <c r="F47" s="70">
        <v>0</v>
      </c>
      <c r="G47" s="71">
        <v>16.211550141001201</v>
      </c>
      <c r="H47" s="114">
        <v>6943.3630110000304</v>
      </c>
    </row>
    <row r="48" spans="1:8" s="61" customFormat="1" ht="12.95" customHeight="1" x14ac:dyDescent="0.25">
      <c r="A48" s="62" t="s">
        <v>41</v>
      </c>
      <c r="B48" s="112" t="s">
        <v>33</v>
      </c>
      <c r="C48" s="58">
        <v>53.442275964165063</v>
      </c>
      <c r="D48" s="58">
        <v>19.024717631476694</v>
      </c>
      <c r="E48" s="58">
        <v>9.850844166638181</v>
      </c>
      <c r="F48" s="70">
        <v>0</v>
      </c>
      <c r="G48" s="71">
        <v>17.682162237720046</v>
      </c>
      <c r="H48" s="114">
        <v>7112.7287889999934</v>
      </c>
    </row>
    <row r="49" spans="1:8" s="61" customFormat="1" ht="5.0999999999999996" customHeight="1" x14ac:dyDescent="0.25">
      <c r="A49" s="63"/>
      <c r="B49" s="112"/>
      <c r="C49" s="58"/>
      <c r="D49" s="58"/>
      <c r="E49" s="58"/>
      <c r="F49" s="70"/>
      <c r="G49" s="71"/>
      <c r="H49" s="114"/>
    </row>
    <row r="50" spans="1:8" ht="12.95" customHeight="1" x14ac:dyDescent="0.25">
      <c r="A50" s="68" t="s">
        <v>251</v>
      </c>
      <c r="B50" s="110" t="s">
        <v>33</v>
      </c>
      <c r="C50" s="131">
        <v>57.017637141025055</v>
      </c>
      <c r="D50" s="131">
        <v>16.602450049026469</v>
      </c>
      <c r="E50" s="131">
        <v>10.408583428099083</v>
      </c>
      <c r="F50" s="132">
        <v>0</v>
      </c>
      <c r="G50" s="133">
        <v>15.971329381850422</v>
      </c>
      <c r="H50" s="134">
        <v>33133.91525199941</v>
      </c>
    </row>
    <row r="51" spans="1:8" ht="12.95" customHeight="1" x14ac:dyDescent="0.25">
      <c r="A51" s="51" t="s">
        <v>249</v>
      </c>
      <c r="B51" s="109">
        <v>100</v>
      </c>
      <c r="C51" s="40">
        <v>55</v>
      </c>
      <c r="D51" s="40">
        <v>15.2</v>
      </c>
      <c r="E51" s="40">
        <v>11.1</v>
      </c>
      <c r="F51" s="40"/>
      <c r="G51" s="40">
        <v>18.7</v>
      </c>
      <c r="H51" s="41">
        <v>23887.993864000855</v>
      </c>
    </row>
    <row r="52" spans="1:8" ht="5.0999999999999996" customHeight="1" thickBot="1" x14ac:dyDescent="0.3">
      <c r="A52" s="52"/>
      <c r="B52" s="53"/>
      <c r="C52" s="52"/>
      <c r="D52" s="52"/>
      <c r="E52" s="52"/>
      <c r="F52" s="52"/>
      <c r="G52" s="52"/>
      <c r="H52" s="52"/>
    </row>
    <row r="53" spans="1:8" ht="12" customHeight="1" x14ac:dyDescent="0.25">
      <c r="A53" s="30" t="s">
        <v>222</v>
      </c>
    </row>
    <row r="54" spans="1:8" ht="14.25" customHeight="1" x14ac:dyDescent="0.25">
      <c r="A54" s="30" t="s">
        <v>221</v>
      </c>
    </row>
    <row r="55" spans="1:8" ht="14.25" customHeight="1" x14ac:dyDescent="0.25">
      <c r="A55" s="55" t="s">
        <v>24</v>
      </c>
    </row>
  </sheetData>
  <mergeCells count="9">
    <mergeCell ref="A1:H1"/>
    <mergeCell ref="A2:H2"/>
    <mergeCell ref="A3:H3"/>
    <mergeCell ref="A4:H4"/>
    <mergeCell ref="A6:A7"/>
    <mergeCell ref="B6:B7"/>
    <mergeCell ref="C6:E6"/>
    <mergeCell ref="G6:G7"/>
    <mergeCell ref="H6:H7"/>
  </mergeCells>
  <printOptions horizontalCentered="1" verticalCentered="1"/>
  <pageMargins left="0" right="0" top="0" bottom="0" header="0" footer="0"/>
  <pageSetup scale="76" orientation="portrait" r:id="rId1"/>
  <headerFooter alignWithMargins="0"/>
  <ignoredErrors>
    <ignoredError sqref="B11:B5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zoomScale="120" zoomScaleNormal="120" zoomScaleSheetLayoutView="100" workbookViewId="0">
      <selection sqref="A1:H1"/>
    </sheetView>
  </sheetViews>
  <sheetFormatPr baseColWidth="10" defaultColWidth="0" defaultRowHeight="12.75" zeroHeight="1" x14ac:dyDescent="0.25"/>
  <cols>
    <col min="1" max="1" width="20.42578125" style="30" customWidth="1"/>
    <col min="2" max="2" width="10.7109375" style="30" customWidth="1"/>
    <col min="3" max="5" width="9.7109375" style="30" customWidth="1"/>
    <col min="6" max="6" width="1.42578125" style="30" customWidth="1"/>
    <col min="7" max="8" width="9.7109375" style="30" customWidth="1"/>
    <col min="9" max="16384" width="7.85546875" style="31" hidden="1"/>
  </cols>
  <sheetData>
    <row r="1" spans="1:8" ht="13.5" x14ac:dyDescent="0.25">
      <c r="A1" s="166" t="s">
        <v>150</v>
      </c>
      <c r="B1" s="166"/>
      <c r="C1" s="166"/>
      <c r="D1" s="166"/>
      <c r="E1" s="166"/>
      <c r="F1" s="166"/>
      <c r="G1" s="166"/>
      <c r="H1" s="166"/>
    </row>
    <row r="2" spans="1:8" ht="13.5" x14ac:dyDescent="0.25">
      <c r="A2" s="166" t="s">
        <v>149</v>
      </c>
      <c r="B2" s="166"/>
      <c r="C2" s="166"/>
      <c r="D2" s="166"/>
      <c r="E2" s="166"/>
      <c r="F2" s="166"/>
      <c r="G2" s="166"/>
      <c r="H2" s="166"/>
    </row>
    <row r="3" spans="1:8" ht="13.5" x14ac:dyDescent="0.25">
      <c r="A3" s="166" t="s">
        <v>246</v>
      </c>
      <c r="B3" s="166"/>
      <c r="C3" s="166"/>
      <c r="D3" s="166"/>
      <c r="E3" s="166"/>
      <c r="F3" s="166"/>
      <c r="G3" s="166"/>
      <c r="H3" s="166"/>
    </row>
    <row r="4" spans="1:8" ht="13.5" x14ac:dyDescent="0.25">
      <c r="A4" s="167" t="s">
        <v>113</v>
      </c>
      <c r="B4" s="167"/>
      <c r="C4" s="167"/>
      <c r="D4" s="167"/>
      <c r="E4" s="167"/>
      <c r="F4" s="167"/>
      <c r="G4" s="167"/>
      <c r="H4" s="167"/>
    </row>
    <row r="5" spans="1:8" ht="4.5" customHeight="1" thickBot="1" x14ac:dyDescent="0.3">
      <c r="A5" s="32"/>
      <c r="B5" s="32"/>
      <c r="C5" s="32"/>
      <c r="D5" s="32"/>
      <c r="E5" s="32"/>
      <c r="F5" s="32"/>
      <c r="G5" s="32"/>
      <c r="H5" s="32"/>
    </row>
    <row r="6" spans="1:8" ht="25.5" customHeight="1" x14ac:dyDescent="0.25">
      <c r="A6" s="196" t="s">
        <v>211</v>
      </c>
      <c r="B6" s="188" t="s">
        <v>5</v>
      </c>
      <c r="C6" s="189" t="s">
        <v>316</v>
      </c>
      <c r="D6" s="189"/>
      <c r="E6" s="189"/>
      <c r="F6" s="190"/>
      <c r="G6" s="191" t="s">
        <v>144</v>
      </c>
      <c r="H6" s="191" t="s">
        <v>145</v>
      </c>
    </row>
    <row r="7" spans="1:8" ht="42" customHeight="1" thickBot="1" x14ac:dyDescent="0.3">
      <c r="A7" s="197"/>
      <c r="B7" s="193"/>
      <c r="C7" s="194" t="s">
        <v>146</v>
      </c>
      <c r="D7" s="194" t="s">
        <v>147</v>
      </c>
      <c r="E7" s="194" t="s">
        <v>148</v>
      </c>
      <c r="F7" s="194"/>
      <c r="G7" s="195"/>
      <c r="H7" s="195"/>
    </row>
    <row r="8" spans="1:8" ht="5.0999999999999996" customHeight="1" x14ac:dyDescent="0.25">
      <c r="A8" s="35"/>
      <c r="B8" s="108"/>
      <c r="C8" s="36"/>
      <c r="D8" s="36"/>
      <c r="E8" s="36"/>
      <c r="F8" s="36"/>
      <c r="G8" s="36"/>
      <c r="H8" s="36"/>
    </row>
    <row r="9" spans="1:8" ht="12.95" customHeight="1" x14ac:dyDescent="0.25">
      <c r="A9" s="38" t="s">
        <v>105</v>
      </c>
      <c r="B9" s="109"/>
      <c r="C9" s="40"/>
      <c r="D9" s="40"/>
      <c r="E9" s="40"/>
      <c r="F9" s="40"/>
      <c r="G9" s="40"/>
      <c r="H9" s="40"/>
    </row>
    <row r="10" spans="1:8" ht="12.95" customHeight="1" x14ac:dyDescent="0.25">
      <c r="A10" s="43" t="s">
        <v>43</v>
      </c>
      <c r="B10" s="109" t="s">
        <v>33</v>
      </c>
      <c r="C10" s="40">
        <v>55.840387815477129</v>
      </c>
      <c r="D10" s="40">
        <v>17.219643070715961</v>
      </c>
      <c r="E10" s="40">
        <v>10.618593161631933</v>
      </c>
      <c r="F10" s="40"/>
      <c r="G10" s="40">
        <v>16.321375952175192</v>
      </c>
      <c r="H10" s="114">
        <v>26353.324318999898</v>
      </c>
    </row>
    <row r="11" spans="1:8" ht="12.95" customHeight="1" x14ac:dyDescent="0.25">
      <c r="A11" s="43" t="s">
        <v>44</v>
      </c>
      <c r="B11" s="109" t="s">
        <v>33</v>
      </c>
      <c r="C11" s="40">
        <v>61.5931134655875</v>
      </c>
      <c r="D11" s="40">
        <v>14.203678610263779</v>
      </c>
      <c r="E11" s="40">
        <v>9.592363326838143</v>
      </c>
      <c r="F11" s="40"/>
      <c r="G11" s="40">
        <v>14.610844597311241</v>
      </c>
      <c r="H11" s="114">
        <v>6780.5909329999577</v>
      </c>
    </row>
    <row r="12" spans="1:8" ht="5.0999999999999996" customHeight="1" x14ac:dyDescent="0.25">
      <c r="A12" s="44"/>
      <c r="B12" s="109"/>
      <c r="C12" s="40"/>
      <c r="D12" s="40"/>
      <c r="E12" s="40"/>
      <c r="F12" s="40"/>
      <c r="G12" s="40"/>
      <c r="H12" s="114"/>
    </row>
    <row r="13" spans="1:8" ht="12.95" customHeight="1" x14ac:dyDescent="0.25">
      <c r="A13" s="38" t="s">
        <v>6</v>
      </c>
      <c r="B13" s="109"/>
      <c r="C13" s="40"/>
      <c r="D13" s="40"/>
      <c r="E13" s="40"/>
      <c r="F13" s="40"/>
      <c r="G13" s="40"/>
      <c r="H13" s="114"/>
    </row>
    <row r="14" spans="1:8" ht="12.95" customHeight="1" x14ac:dyDescent="0.25">
      <c r="A14" s="43" t="s">
        <v>188</v>
      </c>
      <c r="B14" s="109" t="s">
        <v>33</v>
      </c>
      <c r="C14" s="40">
        <v>56.147146859277811</v>
      </c>
      <c r="D14" s="40">
        <v>17.514235585026881</v>
      </c>
      <c r="E14" s="40">
        <v>10.290786362257428</v>
      </c>
      <c r="F14" s="40"/>
      <c r="G14" s="40">
        <v>16.047831193438093</v>
      </c>
      <c r="H14" s="114">
        <v>11048.427563999965</v>
      </c>
    </row>
    <row r="15" spans="1:8" ht="12.95" customHeight="1" x14ac:dyDescent="0.25">
      <c r="A15" s="43" t="s">
        <v>45</v>
      </c>
      <c r="B15" s="109" t="s">
        <v>33</v>
      </c>
      <c r="C15" s="40">
        <v>57.223558885631135</v>
      </c>
      <c r="D15" s="40">
        <v>15.492293295473555</v>
      </c>
      <c r="E15" s="40">
        <v>10.60035167674617</v>
      </c>
      <c r="F15" s="40"/>
      <c r="G15" s="40">
        <v>16.683796142148068</v>
      </c>
      <c r="H15" s="114">
        <v>8664.0053180000723</v>
      </c>
    </row>
    <row r="16" spans="1:8" ht="12.95" customHeight="1" x14ac:dyDescent="0.25">
      <c r="A16" s="43" t="s">
        <v>46</v>
      </c>
      <c r="B16" s="109" t="s">
        <v>33</v>
      </c>
      <c r="C16" s="40">
        <v>54.499879267295327</v>
      </c>
      <c r="D16" s="40">
        <v>15.811022638861752</v>
      </c>
      <c r="E16" s="40">
        <v>11.547776267304485</v>
      </c>
      <c r="F16" s="40"/>
      <c r="G16" s="40">
        <v>18.141321826538768</v>
      </c>
      <c r="H16" s="114">
        <v>8778.598991999952</v>
      </c>
    </row>
    <row r="17" spans="1:8" ht="12.95" customHeight="1" x14ac:dyDescent="0.25">
      <c r="A17" s="43" t="s">
        <v>47</v>
      </c>
      <c r="B17" s="109" t="s">
        <v>33</v>
      </c>
      <c r="C17" s="40">
        <v>63.465317607639939</v>
      </c>
      <c r="D17" s="40">
        <v>18.000768917870545</v>
      </c>
      <c r="E17" s="40">
        <v>8.177098154111782</v>
      </c>
      <c r="F17" s="40"/>
      <c r="G17" s="40">
        <v>10.356815320378288</v>
      </c>
      <c r="H17" s="114">
        <v>4642.8833779999923</v>
      </c>
    </row>
    <row r="18" spans="1:8" ht="5.0999999999999996" customHeight="1" x14ac:dyDescent="0.25">
      <c r="A18" s="44"/>
      <c r="B18" s="109"/>
      <c r="C18" s="40"/>
      <c r="D18" s="40"/>
      <c r="E18" s="40"/>
      <c r="F18" s="40"/>
      <c r="G18" s="40"/>
      <c r="H18" s="114"/>
    </row>
    <row r="19" spans="1:8" ht="12.95" customHeight="1" x14ac:dyDescent="0.25">
      <c r="A19" s="38" t="s">
        <v>253</v>
      </c>
      <c r="B19" s="109"/>
      <c r="C19" s="40"/>
      <c r="D19" s="40"/>
      <c r="E19" s="40"/>
      <c r="F19" s="40"/>
      <c r="G19" s="40"/>
      <c r="H19" s="114"/>
    </row>
    <row r="20" spans="1:8" ht="12.95" customHeight="1" x14ac:dyDescent="0.25">
      <c r="A20" s="43" t="s">
        <v>48</v>
      </c>
      <c r="B20" s="109" t="s">
        <v>33</v>
      </c>
      <c r="C20" s="40">
        <v>68.295848655551993</v>
      </c>
      <c r="D20" s="40">
        <v>11.892911289296157</v>
      </c>
      <c r="E20" s="40">
        <v>9.4765483736849365</v>
      </c>
      <c r="F20" s="40"/>
      <c r="G20" s="40">
        <v>10.334691681466936</v>
      </c>
      <c r="H20" s="114">
        <v>415.22516899999977</v>
      </c>
    </row>
    <row r="21" spans="1:8" ht="12.95" customHeight="1" x14ac:dyDescent="0.25">
      <c r="A21" s="43" t="s">
        <v>106</v>
      </c>
      <c r="B21" s="109" t="s">
        <v>33</v>
      </c>
      <c r="C21" s="40">
        <v>53.883011466461184</v>
      </c>
      <c r="D21" s="40">
        <v>17.193405521343433</v>
      </c>
      <c r="E21" s="40">
        <v>12.50841184019186</v>
      </c>
      <c r="F21" s="40"/>
      <c r="G21" s="40">
        <v>16.415171172003109</v>
      </c>
      <c r="H21" s="114">
        <v>1155.2912060000056</v>
      </c>
    </row>
    <row r="22" spans="1:8" ht="12.95" customHeight="1" x14ac:dyDescent="0.25">
      <c r="A22" s="43" t="s">
        <v>107</v>
      </c>
      <c r="B22" s="109" t="s">
        <v>33</v>
      </c>
      <c r="C22" s="40">
        <v>56.577305883492322</v>
      </c>
      <c r="D22" s="40">
        <v>15.453310420122973</v>
      </c>
      <c r="E22" s="40">
        <v>9.6948277739894237</v>
      </c>
      <c r="F22" s="40"/>
      <c r="G22" s="40">
        <v>18.274555922395407</v>
      </c>
      <c r="H22" s="114">
        <v>481.04069599999963</v>
      </c>
    </row>
    <row r="23" spans="1:8" ht="12.95" customHeight="1" x14ac:dyDescent="0.25">
      <c r="A23" s="43" t="s">
        <v>49</v>
      </c>
      <c r="B23" s="109" t="s">
        <v>33</v>
      </c>
      <c r="C23" s="40">
        <v>54.147666874000208</v>
      </c>
      <c r="D23" s="40">
        <v>17.767176888918694</v>
      </c>
      <c r="E23" s="40">
        <v>10.276148674384245</v>
      </c>
      <c r="F23" s="40"/>
      <c r="G23" s="40">
        <v>17.809007562696628</v>
      </c>
      <c r="H23" s="114">
        <v>1395.0408810000017</v>
      </c>
    </row>
    <row r="24" spans="1:8" ht="12.95" customHeight="1" x14ac:dyDescent="0.25">
      <c r="A24" s="43" t="s">
        <v>50</v>
      </c>
      <c r="B24" s="109" t="s">
        <v>33</v>
      </c>
      <c r="C24" s="40">
        <v>59.389751696605671</v>
      </c>
      <c r="D24" s="40">
        <v>15.378720137971849</v>
      </c>
      <c r="E24" s="40">
        <v>10.195021168796313</v>
      </c>
      <c r="F24" s="40"/>
      <c r="G24" s="40">
        <v>15.036506996626287</v>
      </c>
      <c r="H24" s="114">
        <v>562.54969999999878</v>
      </c>
    </row>
    <row r="25" spans="1:8" ht="12.95" customHeight="1" x14ac:dyDescent="0.25">
      <c r="A25" s="43" t="s">
        <v>51</v>
      </c>
      <c r="B25" s="109" t="s">
        <v>33</v>
      </c>
      <c r="C25" s="40">
        <v>61.446316097097153</v>
      </c>
      <c r="D25" s="40">
        <v>13.2495585998926</v>
      </c>
      <c r="E25" s="40">
        <v>10.573690711150476</v>
      </c>
      <c r="F25" s="40"/>
      <c r="G25" s="40">
        <v>14.730434591860083</v>
      </c>
      <c r="H25" s="114">
        <v>1653.0744729999944</v>
      </c>
    </row>
    <row r="26" spans="1:8" ht="12.95" customHeight="1" x14ac:dyDescent="0.25">
      <c r="A26" s="43" t="s">
        <v>108</v>
      </c>
      <c r="B26" s="109" t="s">
        <v>33</v>
      </c>
      <c r="C26" s="40">
        <v>58.292099448250148</v>
      </c>
      <c r="D26" s="40">
        <v>15.26012146757385</v>
      </c>
      <c r="E26" s="40">
        <v>11.931187875934006</v>
      </c>
      <c r="F26" s="40"/>
      <c r="G26" s="40">
        <v>14.516591208242529</v>
      </c>
      <c r="H26" s="114">
        <v>1152.1759729999944</v>
      </c>
    </row>
    <row r="27" spans="1:8" ht="12.95" customHeight="1" x14ac:dyDescent="0.25">
      <c r="A27" s="43" t="s">
        <v>52</v>
      </c>
      <c r="B27" s="109" t="s">
        <v>33</v>
      </c>
      <c r="C27" s="40">
        <v>51.722487495640266</v>
      </c>
      <c r="D27" s="40">
        <v>17.226669331351527</v>
      </c>
      <c r="E27" s="40">
        <v>11.676058398000551</v>
      </c>
      <c r="F27" s="40"/>
      <c r="G27" s="40">
        <v>19.374784775007967</v>
      </c>
      <c r="H27" s="114">
        <v>1298.7252189999954</v>
      </c>
    </row>
    <row r="28" spans="1:8" ht="12.95" customHeight="1" x14ac:dyDescent="0.25">
      <c r="A28" s="43" t="s">
        <v>53</v>
      </c>
      <c r="B28" s="109" t="s">
        <v>33</v>
      </c>
      <c r="C28" s="40">
        <v>54.237715556235436</v>
      </c>
      <c r="D28" s="40">
        <v>14.146523430569921</v>
      </c>
      <c r="E28" s="40">
        <v>12.066810543315109</v>
      </c>
      <c r="F28" s="40"/>
      <c r="G28" s="40">
        <v>19.548950469879404</v>
      </c>
      <c r="H28" s="114">
        <v>396.78294300000061</v>
      </c>
    </row>
    <row r="29" spans="1:8" ht="12.95" customHeight="1" x14ac:dyDescent="0.25">
      <c r="A29" s="43" t="s">
        <v>109</v>
      </c>
      <c r="B29" s="109" t="s">
        <v>33</v>
      </c>
      <c r="C29" s="40">
        <v>57.282862303618373</v>
      </c>
      <c r="D29" s="40">
        <v>17.596058141207159</v>
      </c>
      <c r="E29" s="40">
        <v>10.452020313000656</v>
      </c>
      <c r="F29" s="40"/>
      <c r="G29" s="40">
        <v>14.669059242173974</v>
      </c>
      <c r="H29" s="114">
        <v>752.02084999999829</v>
      </c>
    </row>
    <row r="30" spans="1:8" ht="12.95" customHeight="1" x14ac:dyDescent="0.25">
      <c r="A30" s="43" t="s">
        <v>54</v>
      </c>
      <c r="B30" s="109" t="s">
        <v>33</v>
      </c>
      <c r="C30" s="40">
        <v>59.744544557458326</v>
      </c>
      <c r="D30" s="40">
        <v>15.007629040640532</v>
      </c>
      <c r="E30" s="40">
        <v>11.37902260898764</v>
      </c>
      <c r="F30" s="40"/>
      <c r="G30" s="40">
        <v>13.868803792913582</v>
      </c>
      <c r="H30" s="114">
        <v>964.28244999999981</v>
      </c>
    </row>
    <row r="31" spans="1:8" ht="12.95" customHeight="1" x14ac:dyDescent="0.25">
      <c r="A31" s="43" t="s">
        <v>110</v>
      </c>
      <c r="B31" s="109" t="s">
        <v>33</v>
      </c>
      <c r="C31" s="40">
        <v>54.336315454565188</v>
      </c>
      <c r="D31" s="40">
        <v>16.391977553544258</v>
      </c>
      <c r="E31" s="40">
        <v>11.131401294827622</v>
      </c>
      <c r="F31" s="40"/>
      <c r="G31" s="40">
        <v>18.14030569706275</v>
      </c>
      <c r="H31" s="114">
        <v>1283.7493970000023</v>
      </c>
    </row>
    <row r="32" spans="1:8" ht="12.95" customHeight="1" x14ac:dyDescent="0.25">
      <c r="A32" s="43" t="s">
        <v>55</v>
      </c>
      <c r="B32" s="109" t="s">
        <v>33</v>
      </c>
      <c r="C32" s="40">
        <v>56.683492374770296</v>
      </c>
      <c r="D32" s="40">
        <v>14.47934789259318</v>
      </c>
      <c r="E32" s="40">
        <v>9.7839652097994065</v>
      </c>
      <c r="F32" s="40"/>
      <c r="G32" s="40">
        <v>19.053194522837021</v>
      </c>
      <c r="H32" s="114">
        <v>2089.1142560000021</v>
      </c>
    </row>
    <row r="33" spans="1:8" ht="12.95" customHeight="1" x14ac:dyDescent="0.25">
      <c r="A33" s="43" t="s">
        <v>56</v>
      </c>
      <c r="B33" s="109" t="s">
        <v>33</v>
      </c>
      <c r="C33" s="40">
        <v>55.043815298512158</v>
      </c>
      <c r="D33" s="40">
        <v>15.203051151273094</v>
      </c>
      <c r="E33" s="40">
        <v>11.614945013692656</v>
      </c>
      <c r="F33" s="40"/>
      <c r="G33" s="40">
        <v>18.138188536521785</v>
      </c>
      <c r="H33" s="114">
        <v>1316.3251640000033</v>
      </c>
    </row>
    <row r="34" spans="1:8" ht="12.95" customHeight="1" x14ac:dyDescent="0.25">
      <c r="A34" s="43" t="s">
        <v>189</v>
      </c>
      <c r="B34" s="109" t="s">
        <v>33</v>
      </c>
      <c r="C34" s="40">
        <v>55.897419696067352</v>
      </c>
      <c r="D34" s="40">
        <v>17.776671933036788</v>
      </c>
      <c r="E34" s="40">
        <v>10.099801806867809</v>
      </c>
      <c r="F34" s="40"/>
      <c r="G34" s="40">
        <v>16.226106564028274</v>
      </c>
      <c r="H34" s="114">
        <v>9896.2515909999765</v>
      </c>
    </row>
    <row r="35" spans="1:8" ht="12.95" customHeight="1" x14ac:dyDescent="0.25">
      <c r="A35" s="43" t="s">
        <v>258</v>
      </c>
      <c r="B35" s="109" t="s">
        <v>33</v>
      </c>
      <c r="C35" s="40">
        <v>57.536017514870906</v>
      </c>
      <c r="D35" s="40">
        <v>16.407871828038054</v>
      </c>
      <c r="E35" s="40">
        <v>9.0948103641601836</v>
      </c>
      <c r="F35" s="40"/>
      <c r="G35" s="40">
        <v>16.961300292930666</v>
      </c>
      <c r="H35" s="114">
        <v>1073.4886940000031</v>
      </c>
    </row>
    <row r="36" spans="1:8" ht="12.95" customHeight="1" x14ac:dyDescent="0.25">
      <c r="A36" s="43" t="s">
        <v>57</v>
      </c>
      <c r="B36" s="109" t="s">
        <v>33</v>
      </c>
      <c r="C36" s="40">
        <v>61.332996721515265</v>
      </c>
      <c r="D36" s="40">
        <v>20.982513256021605</v>
      </c>
      <c r="E36" s="40">
        <v>7.7980263894536241</v>
      </c>
      <c r="F36" s="40"/>
      <c r="G36" s="40">
        <v>9.8864636330092939</v>
      </c>
      <c r="H36" s="114">
        <v>1177.9542850000028</v>
      </c>
    </row>
    <row r="37" spans="1:8" ht="12.95" customHeight="1" x14ac:dyDescent="0.25">
      <c r="A37" s="43" t="s">
        <v>58</v>
      </c>
      <c r="B37" s="109" t="s">
        <v>33</v>
      </c>
      <c r="C37" s="40">
        <v>64.87777086632687</v>
      </c>
      <c r="D37" s="40">
        <v>17.915183077716556</v>
      </c>
      <c r="E37" s="40">
        <v>6.5409956072961517</v>
      </c>
      <c r="F37" s="40"/>
      <c r="G37" s="40">
        <v>10.666050448660409</v>
      </c>
      <c r="H37" s="114">
        <v>149.96207900000024</v>
      </c>
    </row>
    <row r="38" spans="1:8" ht="12.95" customHeight="1" x14ac:dyDescent="0.25">
      <c r="A38" s="43" t="s">
        <v>59</v>
      </c>
      <c r="B38" s="109" t="s">
        <v>33</v>
      </c>
      <c r="C38" s="40">
        <v>50.714814716274638</v>
      </c>
      <c r="D38" s="40">
        <v>23.724763363407732</v>
      </c>
      <c r="E38" s="40">
        <v>11.122869390569106</v>
      </c>
      <c r="F38" s="40"/>
      <c r="G38" s="40">
        <v>14.43755252974827</v>
      </c>
      <c r="H38" s="114">
        <v>197.25013600000062</v>
      </c>
    </row>
    <row r="39" spans="1:8" ht="12.95" customHeight="1" x14ac:dyDescent="0.25">
      <c r="A39" s="43" t="s">
        <v>60</v>
      </c>
      <c r="B39" s="109" t="s">
        <v>33</v>
      </c>
      <c r="C39" s="40">
        <v>57.685247911023588</v>
      </c>
      <c r="D39" s="40">
        <v>14.29179570826542</v>
      </c>
      <c r="E39" s="40">
        <v>12.872569182372057</v>
      </c>
      <c r="F39" s="40"/>
      <c r="G39" s="40">
        <v>15.150387198339068</v>
      </c>
      <c r="H39" s="114">
        <v>255.63332799999944</v>
      </c>
    </row>
    <row r="40" spans="1:8" ht="12.95" customHeight="1" x14ac:dyDescent="0.25">
      <c r="A40" s="43" t="s">
        <v>61</v>
      </c>
      <c r="B40" s="109" t="s">
        <v>33</v>
      </c>
      <c r="C40" s="40">
        <v>57.074774587352437</v>
      </c>
      <c r="D40" s="40">
        <v>14.198439929214876</v>
      </c>
      <c r="E40" s="40">
        <v>11.195287659771068</v>
      </c>
      <c r="F40" s="40"/>
      <c r="G40" s="40">
        <v>17.531497823661613</v>
      </c>
      <c r="H40" s="114">
        <v>2224.498294</v>
      </c>
    </row>
    <row r="41" spans="1:8" ht="12.95" customHeight="1" x14ac:dyDescent="0.25">
      <c r="A41" s="43" t="s">
        <v>62</v>
      </c>
      <c r="B41" s="109" t="s">
        <v>33</v>
      </c>
      <c r="C41" s="40">
        <v>53.342820144278512</v>
      </c>
      <c r="D41" s="40">
        <v>17.794860730836707</v>
      </c>
      <c r="E41" s="40">
        <v>11.987486866365694</v>
      </c>
      <c r="F41" s="40"/>
      <c r="G41" s="40">
        <v>16.874832258518794</v>
      </c>
      <c r="H41" s="114">
        <v>1124.0995590000025</v>
      </c>
    </row>
    <row r="42" spans="1:8" ht="12.95" customHeight="1" x14ac:dyDescent="0.25">
      <c r="A42" s="43" t="s">
        <v>111</v>
      </c>
      <c r="B42" s="109" t="s">
        <v>33</v>
      </c>
      <c r="C42" s="40">
        <v>68.203187974718702</v>
      </c>
      <c r="D42" s="40">
        <v>17.290478846772274</v>
      </c>
      <c r="E42" s="40">
        <v>7.1095210640315392</v>
      </c>
      <c r="F42" s="40"/>
      <c r="G42" s="40">
        <v>7.3968121144778047</v>
      </c>
      <c r="H42" s="114">
        <v>914.83636399999625</v>
      </c>
    </row>
    <row r="43" spans="1:8" ht="12.95" customHeight="1" x14ac:dyDescent="0.25">
      <c r="A43" s="43" t="s">
        <v>63</v>
      </c>
      <c r="B43" s="109" t="s">
        <v>33</v>
      </c>
      <c r="C43" s="40">
        <v>53.112969624606052</v>
      </c>
      <c r="D43" s="40">
        <v>17.786370506313883</v>
      </c>
      <c r="E43" s="40">
        <v>13.368780354100684</v>
      </c>
      <c r="F43" s="40"/>
      <c r="G43" s="40">
        <v>15.731879514979477</v>
      </c>
      <c r="H43" s="114">
        <v>363.42330200000004</v>
      </c>
    </row>
    <row r="44" spans="1:8" ht="12.95" customHeight="1" x14ac:dyDescent="0.25">
      <c r="A44" s="43" t="s">
        <v>64</v>
      </c>
      <c r="B44" s="109" t="s">
        <v>33</v>
      </c>
      <c r="C44" s="40">
        <v>65.23754667229818</v>
      </c>
      <c r="D44" s="40">
        <v>13.22407958906147</v>
      </c>
      <c r="E44" s="40">
        <v>8.2878641821603747</v>
      </c>
      <c r="F44" s="40"/>
      <c r="G44" s="40">
        <v>13.250509556480164</v>
      </c>
      <c r="H44" s="114">
        <v>289.50470800000022</v>
      </c>
    </row>
    <row r="45" spans="1:8" ht="12.95" customHeight="1" x14ac:dyDescent="0.25">
      <c r="A45" s="43" t="s">
        <v>65</v>
      </c>
      <c r="B45" s="109" t="s">
        <v>33</v>
      </c>
      <c r="C45" s="40">
        <v>62.582700798484638</v>
      </c>
      <c r="D45" s="40">
        <v>19.909110625593051</v>
      </c>
      <c r="E45" s="40">
        <v>7.6538164462980101</v>
      </c>
      <c r="F45" s="40"/>
      <c r="G45" s="40">
        <v>9.8543721296249664</v>
      </c>
      <c r="H45" s="114">
        <v>551.61453499999618</v>
      </c>
    </row>
    <row r="46" spans="1:8" ht="5.0999999999999996" customHeight="1" x14ac:dyDescent="0.25">
      <c r="B46" s="111"/>
      <c r="C46" s="46"/>
      <c r="D46" s="46"/>
      <c r="E46" s="46"/>
      <c r="F46" s="46"/>
      <c r="G46" s="46"/>
      <c r="H46" s="47"/>
    </row>
    <row r="47" spans="1:8" ht="12.95" customHeight="1" x14ac:dyDescent="0.25">
      <c r="A47" s="43" t="s">
        <v>256</v>
      </c>
      <c r="B47" s="109" t="s">
        <v>33</v>
      </c>
      <c r="C47" s="40">
        <v>56.057771371384938</v>
      </c>
      <c r="D47" s="40">
        <v>17.642722413824234</v>
      </c>
      <c r="E47" s="40">
        <v>10.001454268705162</v>
      </c>
      <c r="F47" s="40"/>
      <c r="G47" s="40">
        <v>16.298051946085817</v>
      </c>
      <c r="H47" s="114">
        <v>10969.740284999983</v>
      </c>
    </row>
    <row r="48" spans="1:8" ht="3" customHeight="1" x14ac:dyDescent="0.25">
      <c r="A48" s="43"/>
      <c r="B48" s="109"/>
      <c r="C48" s="40"/>
      <c r="D48" s="40"/>
      <c r="E48" s="40"/>
      <c r="F48" s="40"/>
      <c r="G48" s="40"/>
      <c r="H48" s="114"/>
    </row>
    <row r="49" spans="1:8" ht="12.95" customHeight="1" x14ac:dyDescent="0.25">
      <c r="A49" s="68" t="s">
        <v>251</v>
      </c>
      <c r="B49" s="110" t="s">
        <v>33</v>
      </c>
      <c r="C49" s="49">
        <v>57.017637141025055</v>
      </c>
      <c r="D49" s="49">
        <v>16.602450049026469</v>
      </c>
      <c r="E49" s="49">
        <v>10.408583428099083</v>
      </c>
      <c r="F49" s="49"/>
      <c r="G49" s="49">
        <v>15.971329381850422</v>
      </c>
      <c r="H49" s="134">
        <v>33133.91525199941</v>
      </c>
    </row>
    <row r="50" spans="1:8" ht="12.95" customHeight="1" x14ac:dyDescent="0.25">
      <c r="A50" s="51" t="s">
        <v>249</v>
      </c>
      <c r="B50" s="109">
        <v>100</v>
      </c>
      <c r="C50" s="40">
        <v>55</v>
      </c>
      <c r="D50" s="40">
        <v>15.2</v>
      </c>
      <c r="E50" s="40">
        <v>11.1</v>
      </c>
      <c r="F50" s="40"/>
      <c r="G50" s="40">
        <v>18.7</v>
      </c>
      <c r="H50" s="41">
        <v>23887.993864000855</v>
      </c>
    </row>
    <row r="51" spans="1:8" ht="5.0999999999999996" customHeight="1" thickBot="1" x14ac:dyDescent="0.3">
      <c r="A51" s="52"/>
      <c r="B51" s="53"/>
      <c r="C51" s="52"/>
      <c r="D51" s="52"/>
      <c r="E51" s="52"/>
      <c r="F51" s="52"/>
      <c r="G51" s="52"/>
      <c r="H51" s="52"/>
    </row>
    <row r="52" spans="1:8" ht="12" customHeight="1" x14ac:dyDescent="0.25">
      <c r="A52" s="30" t="s">
        <v>217</v>
      </c>
    </row>
    <row r="53" spans="1:8" ht="12" customHeight="1" x14ac:dyDescent="0.25">
      <c r="A53" s="30" t="s">
        <v>218</v>
      </c>
    </row>
    <row r="54" spans="1:8" ht="14.25" customHeight="1" x14ac:dyDescent="0.25">
      <c r="A54" s="30" t="s">
        <v>219</v>
      </c>
    </row>
    <row r="55" spans="1:8" ht="14.25" customHeight="1" x14ac:dyDescent="0.25">
      <c r="A55" s="30" t="s">
        <v>220</v>
      </c>
    </row>
    <row r="56" spans="1:8" ht="14.25" customHeight="1" x14ac:dyDescent="0.25">
      <c r="A56" s="2" t="s">
        <v>257</v>
      </c>
    </row>
    <row r="57" spans="1:8" x14ac:dyDescent="0.25">
      <c r="A57" s="26" t="s">
        <v>24</v>
      </c>
    </row>
  </sheetData>
  <mergeCells count="9">
    <mergeCell ref="H6:H7"/>
    <mergeCell ref="A4:H4"/>
    <mergeCell ref="A3:H3"/>
    <mergeCell ref="A2:H2"/>
    <mergeCell ref="A1:H1"/>
    <mergeCell ref="A6:A7"/>
    <mergeCell ref="B6:B7"/>
    <mergeCell ref="C6:E6"/>
    <mergeCell ref="G6:G7"/>
  </mergeCells>
  <printOptions horizontalCentered="1" verticalCentered="1"/>
  <pageMargins left="0" right="0" top="0" bottom="0" header="0" footer="0"/>
  <pageSetup scale="76" orientation="portrait" r:id="rId1"/>
  <headerFooter alignWithMargins="0"/>
  <ignoredErrors>
    <ignoredError sqref="B49 B10:B33 B34:B4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64"/>
  <sheetViews>
    <sheetView showGridLines="0" zoomScale="120" zoomScaleNormal="120" zoomScaleSheetLayoutView="100" workbookViewId="0">
      <selection sqref="A1:F1"/>
    </sheetView>
  </sheetViews>
  <sheetFormatPr baseColWidth="10" defaultColWidth="0" defaultRowHeight="12.75" zeroHeight="1" x14ac:dyDescent="0.25"/>
  <cols>
    <col min="1" max="1" width="17.5703125" style="30" customWidth="1"/>
    <col min="2" max="3" width="10.7109375" style="30" customWidth="1"/>
    <col min="4" max="4" width="14" style="30" customWidth="1"/>
    <col min="5" max="5" width="1.42578125" style="30" customWidth="1"/>
    <col min="6" max="6" width="11" style="30" customWidth="1"/>
    <col min="7" max="16384" width="7.85546875" style="31" hidden="1"/>
  </cols>
  <sheetData>
    <row r="1" spans="1:6" ht="13.5" x14ac:dyDescent="0.25">
      <c r="A1" s="166" t="s">
        <v>166</v>
      </c>
      <c r="B1" s="166"/>
      <c r="C1" s="166"/>
      <c r="D1" s="166"/>
      <c r="E1" s="166"/>
      <c r="F1" s="166"/>
    </row>
    <row r="2" spans="1:6" ht="13.5" x14ac:dyDescent="0.25">
      <c r="A2" s="166" t="s">
        <v>167</v>
      </c>
      <c r="B2" s="166"/>
      <c r="C2" s="166"/>
      <c r="D2" s="166"/>
      <c r="E2" s="166"/>
      <c r="F2" s="166"/>
    </row>
    <row r="3" spans="1:6" ht="13.5" x14ac:dyDescent="0.25">
      <c r="A3" s="166" t="s">
        <v>317</v>
      </c>
      <c r="B3" s="166"/>
      <c r="C3" s="166"/>
      <c r="D3" s="166"/>
      <c r="E3" s="166"/>
      <c r="F3" s="166"/>
    </row>
    <row r="4" spans="1:6" ht="13.5" x14ac:dyDescent="0.25">
      <c r="A4" s="167" t="s">
        <v>14</v>
      </c>
      <c r="B4" s="167"/>
      <c r="C4" s="167"/>
      <c r="D4" s="167"/>
      <c r="E4" s="167"/>
      <c r="F4" s="167"/>
    </row>
    <row r="5" spans="1:6" ht="4.5" customHeight="1" thickBot="1" x14ac:dyDescent="0.3">
      <c r="A5" s="32"/>
      <c r="B5" s="32"/>
      <c r="C5" s="32"/>
      <c r="D5" s="32"/>
      <c r="E5" s="32"/>
      <c r="F5" s="32"/>
    </row>
    <row r="6" spans="1:6" ht="25.5" customHeight="1" x14ac:dyDescent="0.25">
      <c r="A6" s="217" t="s">
        <v>168</v>
      </c>
      <c r="B6" s="189" t="s">
        <v>98</v>
      </c>
      <c r="C6" s="189"/>
      <c r="D6" s="189"/>
      <c r="E6" s="190"/>
      <c r="F6" s="191" t="s">
        <v>169</v>
      </c>
    </row>
    <row r="7" spans="1:6" ht="28.5" customHeight="1" thickBot="1" x14ac:dyDescent="0.3">
      <c r="A7" s="218"/>
      <c r="B7" s="194" t="s">
        <v>76</v>
      </c>
      <c r="C7" s="194" t="s">
        <v>77</v>
      </c>
      <c r="D7" s="194" t="s">
        <v>78</v>
      </c>
      <c r="E7" s="194"/>
      <c r="F7" s="195"/>
    </row>
    <row r="8" spans="1:6" ht="5.0999999999999996" customHeight="1" x14ac:dyDescent="0.25">
      <c r="A8" s="64"/>
      <c r="B8" s="36"/>
      <c r="C8" s="36"/>
      <c r="D8" s="36"/>
      <c r="E8" s="36"/>
      <c r="F8" s="36"/>
    </row>
    <row r="9" spans="1:6" s="61" customFormat="1" ht="12.95" customHeight="1" x14ac:dyDescent="0.25">
      <c r="A9" s="65" t="s">
        <v>79</v>
      </c>
      <c r="B9" s="58">
        <v>96.023167235877537</v>
      </c>
      <c r="C9" s="58">
        <v>93.022597887271104</v>
      </c>
      <c r="D9" s="58">
        <v>99.609909415937906</v>
      </c>
      <c r="E9"/>
      <c r="F9" s="114">
        <v>159.69829200000009</v>
      </c>
    </row>
    <row r="10" spans="1:6" s="61" customFormat="1" ht="12.95" customHeight="1" x14ac:dyDescent="0.25">
      <c r="A10" s="66" t="s">
        <v>92</v>
      </c>
      <c r="B10" s="58">
        <v>83.113004079635473</v>
      </c>
      <c r="C10" s="58">
        <v>48.616312297400839</v>
      </c>
      <c r="D10" s="58">
        <v>88.763970964351415</v>
      </c>
      <c r="E10"/>
      <c r="F10" s="114">
        <v>285.68509299999971</v>
      </c>
    </row>
    <row r="11" spans="1:6" s="61" customFormat="1" ht="12.95" customHeight="1" x14ac:dyDescent="0.25">
      <c r="A11" s="65" t="s">
        <v>93</v>
      </c>
      <c r="B11" s="58">
        <v>67.239465508102839</v>
      </c>
      <c r="C11" s="58">
        <v>27.304988905475998</v>
      </c>
      <c r="D11" s="58">
        <v>75.803335233959103</v>
      </c>
      <c r="E11"/>
      <c r="F11" s="114">
        <v>369.86940499999974</v>
      </c>
    </row>
    <row r="12" spans="1:6" s="61" customFormat="1" ht="12.95" customHeight="1" x14ac:dyDescent="0.25">
      <c r="A12" s="65" t="s">
        <v>94</v>
      </c>
      <c r="B12" s="58">
        <v>56.711539489435779</v>
      </c>
      <c r="C12" s="58">
        <v>16.295999642683434</v>
      </c>
      <c r="D12" s="58">
        <v>61.370601986759773</v>
      </c>
      <c r="E12"/>
      <c r="F12" s="114">
        <v>426.35583899999989</v>
      </c>
    </row>
    <row r="13" spans="1:6" s="61" customFormat="1" ht="12.95" customHeight="1" x14ac:dyDescent="0.25">
      <c r="A13" s="65" t="s">
        <v>95</v>
      </c>
      <c r="B13" s="58">
        <v>50.781342234342063</v>
      </c>
      <c r="C13" s="58">
        <v>13.459879455222504</v>
      </c>
      <c r="D13" s="58">
        <v>56.583754582201109</v>
      </c>
      <c r="E13"/>
      <c r="F13" s="114">
        <v>430.34912899999989</v>
      </c>
    </row>
    <row r="14" spans="1:6" s="61" customFormat="1" ht="12.95" customHeight="1" x14ac:dyDescent="0.25">
      <c r="A14" s="65" t="s">
        <v>96</v>
      </c>
      <c r="B14" s="58">
        <v>37.285495842370672</v>
      </c>
      <c r="C14" s="58">
        <v>11.563994881384525</v>
      </c>
      <c r="D14" s="58">
        <v>43.750761096612052</v>
      </c>
      <c r="E14"/>
      <c r="F14" s="114">
        <v>386.53108599999979</v>
      </c>
    </row>
    <row r="15" spans="1:6" s="61" customFormat="1" ht="12.95" customHeight="1" x14ac:dyDescent="0.25">
      <c r="A15" s="65" t="s">
        <v>97</v>
      </c>
      <c r="B15" s="58">
        <v>29.41425166041773</v>
      </c>
      <c r="C15" s="58">
        <v>7.9012020680322035</v>
      </c>
      <c r="D15" s="58">
        <v>34.076120614744987</v>
      </c>
      <c r="E15"/>
      <c r="F15" s="114">
        <v>393.31592500000016</v>
      </c>
    </row>
    <row r="16" spans="1:6" s="61" customFormat="1" ht="12.95" customHeight="1" x14ac:dyDescent="0.25">
      <c r="A16" s="65" t="s">
        <v>80</v>
      </c>
      <c r="B16" s="58">
        <v>22.238417387206923</v>
      </c>
      <c r="C16" s="58">
        <v>6.6216102370942176</v>
      </c>
      <c r="D16" s="58">
        <v>27.382844471143724</v>
      </c>
      <c r="E16"/>
      <c r="F16" s="114">
        <v>420.73462500000056</v>
      </c>
    </row>
    <row r="17" spans="1:6" s="61" customFormat="1" ht="12.95" customHeight="1" x14ac:dyDescent="0.25">
      <c r="A17" s="65" t="s">
        <v>81</v>
      </c>
      <c r="B17" s="58">
        <v>14.667080729041821</v>
      </c>
      <c r="C17" s="58">
        <v>9.3238196553433461</v>
      </c>
      <c r="D17" s="58">
        <v>22.190476086895458</v>
      </c>
      <c r="E17"/>
      <c r="F17" s="114">
        <v>399.04454799999979</v>
      </c>
    </row>
    <row r="18" spans="1:6" s="61" customFormat="1" ht="12.95" customHeight="1" x14ac:dyDescent="0.25">
      <c r="A18" s="65" t="s">
        <v>82</v>
      </c>
      <c r="B18" s="58">
        <v>13.100560532677905</v>
      </c>
      <c r="C18" s="58">
        <v>6.2766591078470322</v>
      </c>
      <c r="D18" s="58">
        <v>19.10651784709335</v>
      </c>
      <c r="E18"/>
      <c r="F18" s="114">
        <v>404.48863899999998</v>
      </c>
    </row>
    <row r="19" spans="1:6" s="61" customFormat="1" ht="12.95" customHeight="1" x14ac:dyDescent="0.25">
      <c r="A19" s="65" t="s">
        <v>83</v>
      </c>
      <c r="B19" s="58">
        <v>9.910362050633637</v>
      </c>
      <c r="C19" s="58">
        <v>5.0331047417150847</v>
      </c>
      <c r="D19" s="58">
        <v>14.851691395514436</v>
      </c>
      <c r="E19"/>
      <c r="F19" s="114">
        <v>404.76316399999996</v>
      </c>
    </row>
    <row r="20" spans="1:6" s="61" customFormat="1" ht="12.95" customHeight="1" x14ac:dyDescent="0.25">
      <c r="A20" s="65" t="s">
        <v>84</v>
      </c>
      <c r="B20" s="58">
        <v>10.013075439599547</v>
      </c>
      <c r="C20" s="58">
        <v>4.5924497757283973</v>
      </c>
      <c r="D20" s="58">
        <v>14.221540300288723</v>
      </c>
      <c r="E20"/>
      <c r="F20" s="114">
        <v>395.58975899999984</v>
      </c>
    </row>
    <row r="21" spans="1:6" s="61" customFormat="1" ht="12.95" customHeight="1" x14ac:dyDescent="0.25">
      <c r="A21" s="65" t="s">
        <v>85</v>
      </c>
      <c r="B21" s="58">
        <v>6.8416187938919144</v>
      </c>
      <c r="C21" s="58">
        <v>5.0316201280439712</v>
      </c>
      <c r="D21" s="58">
        <v>11.557014233770085</v>
      </c>
      <c r="E21"/>
      <c r="F21" s="114">
        <v>452.84193600000003</v>
      </c>
    </row>
    <row r="22" spans="1:6" s="61" customFormat="1" ht="12.95" customHeight="1" x14ac:dyDescent="0.25">
      <c r="A22" s="65" t="s">
        <v>86</v>
      </c>
      <c r="B22" s="58">
        <v>8.1598066467942854</v>
      </c>
      <c r="C22" s="58">
        <v>3.9955580196032807</v>
      </c>
      <c r="D22" s="58">
        <v>12.065898523766517</v>
      </c>
      <c r="E22"/>
      <c r="F22" s="114">
        <v>423.63176599999986</v>
      </c>
    </row>
    <row r="23" spans="1:6" s="61" customFormat="1" ht="12.95" customHeight="1" x14ac:dyDescent="0.25">
      <c r="A23" s="65" t="s">
        <v>87</v>
      </c>
      <c r="B23" s="58">
        <v>4.7809901618839978</v>
      </c>
      <c r="C23" s="58">
        <v>2.3101630688647385</v>
      </c>
      <c r="D23" s="58">
        <v>7.0911532307487368</v>
      </c>
      <c r="E23"/>
      <c r="F23" s="114">
        <v>453.92613800000049</v>
      </c>
    </row>
    <row r="24" spans="1:6" s="61" customFormat="1" ht="12.95" customHeight="1" x14ac:dyDescent="0.25">
      <c r="A24" s="65" t="s">
        <v>88</v>
      </c>
      <c r="B24" s="58">
        <v>5.102647771420024</v>
      </c>
      <c r="C24" s="58">
        <v>3.288724539826624</v>
      </c>
      <c r="D24" s="58">
        <v>8.3913723112466467</v>
      </c>
      <c r="E24"/>
      <c r="F24" s="114">
        <v>371.31483199999991</v>
      </c>
    </row>
    <row r="25" spans="1:6" s="61" customFormat="1" ht="12.95" customHeight="1" x14ac:dyDescent="0.25">
      <c r="A25" s="65" t="s">
        <v>89</v>
      </c>
      <c r="B25" s="58">
        <v>5.133810211174028</v>
      </c>
      <c r="C25" s="58">
        <v>2.2862385681114477</v>
      </c>
      <c r="D25" s="58">
        <v>7.3884962256240332</v>
      </c>
      <c r="E25"/>
      <c r="F25" s="114">
        <v>447.38375700000012</v>
      </c>
    </row>
    <row r="26" spans="1:6" s="61" customFormat="1" ht="12.95" customHeight="1" x14ac:dyDescent="0.25">
      <c r="A26" s="65" t="s">
        <v>90</v>
      </c>
      <c r="B26" s="58">
        <v>5.5343366336360074</v>
      </c>
      <c r="C26" s="58">
        <v>2.0868699094140122</v>
      </c>
      <c r="D26" s="58">
        <v>7.62120654305002</v>
      </c>
      <c r="E26"/>
      <c r="F26" s="114">
        <v>405.3143399999999</v>
      </c>
    </row>
    <row r="27" spans="1:6" s="61" customFormat="1" ht="5.0999999999999996" customHeight="1" x14ac:dyDescent="0.25">
      <c r="A27" s="67"/>
      <c r="B27" s="58"/>
      <c r="C27" s="58"/>
      <c r="D27" s="58"/>
      <c r="E27"/>
      <c r="F27" s="114"/>
    </row>
    <row r="28" spans="1:6" ht="12.95" customHeight="1" x14ac:dyDescent="0.25">
      <c r="A28" s="68" t="s">
        <v>190</v>
      </c>
      <c r="B28" s="49">
        <v>25.545076337442762</v>
      </c>
      <c r="C28" s="49">
        <v>11.402710372086478</v>
      </c>
      <c r="D28" s="49">
        <v>30.287905215765392</v>
      </c>
      <c r="E28" s="49"/>
      <c r="F28" s="50">
        <v>7030.8382730000394</v>
      </c>
    </row>
    <row r="29" spans="1:6" ht="12.95" customHeight="1" x14ac:dyDescent="0.25">
      <c r="A29" s="51" t="s">
        <v>170</v>
      </c>
      <c r="B29" s="144">
        <v>8.1999999999999993</v>
      </c>
      <c r="C29" s="144">
        <v>2.4</v>
      </c>
      <c r="D29" s="144">
        <v>9.4</v>
      </c>
      <c r="E29" s="40"/>
      <c r="F29" s="40" t="s">
        <v>91</v>
      </c>
    </row>
    <row r="30" spans="1:6" ht="12.95" customHeight="1" x14ac:dyDescent="0.25">
      <c r="A30" s="51" t="s">
        <v>171</v>
      </c>
      <c r="B30" s="144">
        <v>10.8</v>
      </c>
      <c r="C30" s="144">
        <v>5.7</v>
      </c>
      <c r="D30" s="144">
        <v>12.5</v>
      </c>
      <c r="E30" s="40"/>
      <c r="F30" s="40" t="s">
        <v>91</v>
      </c>
    </row>
    <row r="31" spans="1:6" ht="5.0999999999999996" customHeight="1" thickBot="1" x14ac:dyDescent="0.3">
      <c r="A31" s="69"/>
      <c r="B31" s="52"/>
      <c r="C31" s="52"/>
      <c r="D31" s="52"/>
      <c r="E31" s="52"/>
      <c r="F31" s="52"/>
    </row>
    <row r="32" spans="1:6" ht="14.25" customHeight="1" x14ac:dyDescent="0.25">
      <c r="A32" s="55" t="s">
        <v>24</v>
      </c>
    </row>
    <row r="33" x14ac:dyDescent="0.25"/>
    <row r="34" hidden="1" x14ac:dyDescent="0.25"/>
    <row r="35" hidden="1" x14ac:dyDescent="0.25"/>
    <row r="36" hidden="1" x14ac:dyDescent="0.25"/>
    <row r="37" ht="14.25" hidden="1" customHeight="1" x14ac:dyDescent="0.25"/>
    <row r="38" ht="14.25" hidden="1" customHeight="1" x14ac:dyDescent="0.25"/>
    <row r="39" hidden="1" x14ac:dyDescent="0.25"/>
    <row r="40" hidden="1" x14ac:dyDescent="0.25"/>
    <row r="41" hidden="1" x14ac:dyDescent="0.25"/>
    <row r="42" ht="14.25" hidden="1" customHeight="1" x14ac:dyDescent="0.25"/>
    <row r="43" ht="14.25" hidden="1" customHeight="1" x14ac:dyDescent="0.25"/>
    <row r="44" ht="14.25" hidden="1" customHeight="1" x14ac:dyDescent="0.25"/>
    <row r="45" ht="14.25" hidden="1" customHeight="1" x14ac:dyDescent="0.25"/>
    <row r="46" ht="14.25" hidden="1" customHeight="1" x14ac:dyDescent="0.25"/>
    <row r="47" ht="14.25" hidden="1" customHeight="1" x14ac:dyDescent="0.25"/>
    <row r="48" ht="14.25" hidden="1" customHeight="1" x14ac:dyDescent="0.25"/>
    <row r="49" ht="14.25" hidden="1" customHeight="1" x14ac:dyDescent="0.25"/>
    <row r="50" ht="14.25" hidden="1" customHeight="1" x14ac:dyDescent="0.25"/>
    <row r="51" ht="14.25" hidden="1" customHeight="1" x14ac:dyDescent="0.25"/>
    <row r="52" ht="14.25" hidden="1" customHeight="1" x14ac:dyDescent="0.25"/>
    <row r="53" ht="14.25" hidden="1" customHeight="1" x14ac:dyDescent="0.25"/>
    <row r="54" ht="14.25" hidden="1" customHeight="1" x14ac:dyDescent="0.25"/>
    <row r="55" ht="14.25" hidden="1" customHeight="1" x14ac:dyDescent="0.25"/>
    <row r="56" ht="14.25" hidden="1" customHeight="1" x14ac:dyDescent="0.25"/>
    <row r="57" ht="14.25" hidden="1" customHeight="1" x14ac:dyDescent="0.25"/>
    <row r="58" ht="14.25" hidden="1" customHeight="1" x14ac:dyDescent="0.25"/>
    <row r="59" hidden="1" x14ac:dyDescent="0.25"/>
    <row r="60" ht="25.5" hidden="1" customHeight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t="25.5" hidden="1" customHeight="1" x14ac:dyDescent="0.25"/>
    <row r="69" hidden="1" x14ac:dyDescent="0.25"/>
    <row r="70" hidden="1" x14ac:dyDescent="0.25"/>
    <row r="71" hidden="1" x14ac:dyDescent="0.25"/>
    <row r="72" ht="25.5" hidden="1" customHeight="1" x14ac:dyDescent="0.25"/>
    <row r="73" hidden="1" x14ac:dyDescent="0.25"/>
    <row r="74" hidden="1" x14ac:dyDescent="0.25"/>
    <row r="75" hidden="1" x14ac:dyDescent="0.25"/>
    <row r="76" ht="25.5" hidden="1" customHeight="1" x14ac:dyDescent="0.25"/>
    <row r="77" hidden="1" x14ac:dyDescent="0.25"/>
    <row r="78" hidden="1" x14ac:dyDescent="0.25"/>
    <row r="79" hidden="1" x14ac:dyDescent="0.25"/>
    <row r="80" ht="25.5" hidden="1" customHeight="1" x14ac:dyDescent="0.25"/>
    <row r="81" hidden="1" x14ac:dyDescent="0.25"/>
    <row r="82" hidden="1" x14ac:dyDescent="0.25"/>
    <row r="83" hidden="1" x14ac:dyDescent="0.25"/>
    <row r="84" ht="25.5" hidden="1" customHeight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t="25.5" hidden="1" customHeight="1" x14ac:dyDescent="0.25"/>
    <row r="93" hidden="1" x14ac:dyDescent="0.25"/>
    <row r="94" hidden="1" x14ac:dyDescent="0.25"/>
    <row r="95" hidden="1" x14ac:dyDescent="0.25"/>
    <row r="96" ht="25.5" hidden="1" customHeight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t="25.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t="25.5" hidden="1" customHeight="1" x14ac:dyDescent="0.25"/>
    <row r="125" hidden="1" x14ac:dyDescent="0.25"/>
    <row r="126" hidden="1" x14ac:dyDescent="0.25"/>
    <row r="127" hidden="1" x14ac:dyDescent="0.25"/>
    <row r="128" ht="25.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t="25.5" hidden="1" customHeight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t="25.5" hidden="1" customHeight="1" x14ac:dyDescent="0.25"/>
    <row r="161" hidden="1" x14ac:dyDescent="0.25"/>
    <row r="162" hidden="1" x14ac:dyDescent="0.25"/>
    <row r="163" hidden="1" x14ac:dyDescent="0.25"/>
    <row r="164" ht="25.5" hidden="1" customHeight="1" x14ac:dyDescent="0.25"/>
  </sheetData>
  <mergeCells count="7">
    <mergeCell ref="A1:F1"/>
    <mergeCell ref="A2:F2"/>
    <mergeCell ref="A3:F3"/>
    <mergeCell ref="A4:F4"/>
    <mergeCell ref="A6:A7"/>
    <mergeCell ref="B6:D6"/>
    <mergeCell ref="F6:F7"/>
  </mergeCells>
  <printOptions horizontalCentered="1" verticalCentered="1"/>
  <pageMargins left="0" right="0" top="0" bottom="0" header="0" footer="0"/>
  <pageSetup scale="76" orientation="portrait" r:id="rId1"/>
  <headerFooter alignWithMargins="0"/>
  <ignoredErrors>
    <ignoredError sqref="A15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8"/>
  <sheetViews>
    <sheetView showGridLines="0" zoomScale="120" zoomScaleNormal="120" workbookViewId="0">
      <selection activeCell="A2" sqref="A2:H2"/>
    </sheetView>
  </sheetViews>
  <sheetFormatPr baseColWidth="10" defaultColWidth="0" defaultRowHeight="12.75" zeroHeight="1" x14ac:dyDescent="0.2"/>
  <cols>
    <col min="1" max="2" width="11.42578125" style="92" customWidth="1"/>
    <col min="3" max="5" width="11.5703125" style="92" bestFit="1" customWidth="1"/>
    <col min="6" max="6" width="11.7109375" style="92" bestFit="1" customWidth="1"/>
    <col min="7" max="8" width="11.42578125" style="92" customWidth="1"/>
    <col min="9" max="16384" width="11.42578125" style="92" hidden="1"/>
  </cols>
  <sheetData>
    <row r="1" spans="1:9" ht="13.5" customHeight="1" x14ac:dyDescent="0.2">
      <c r="A1" s="168" t="s">
        <v>206</v>
      </c>
      <c r="B1" s="168"/>
      <c r="C1" s="168"/>
      <c r="D1" s="168"/>
      <c r="E1" s="168"/>
      <c r="F1" s="168"/>
      <c r="G1" s="168"/>
      <c r="H1" s="168"/>
      <c r="I1" s="91"/>
    </row>
    <row r="2" spans="1:9" ht="38.25" customHeight="1" x14ac:dyDescent="0.2">
      <c r="A2" s="169" t="s">
        <v>247</v>
      </c>
      <c r="B2" s="169"/>
      <c r="C2" s="169"/>
      <c r="D2" s="169"/>
      <c r="E2" s="169"/>
      <c r="F2" s="169"/>
      <c r="G2" s="169"/>
      <c r="H2" s="169"/>
    </row>
    <row r="3" spans="1:9" ht="38.25" customHeight="1" x14ac:dyDescent="0.2">
      <c r="A3" s="93"/>
      <c r="B3" s="94"/>
      <c r="C3" s="94"/>
      <c r="D3" s="94"/>
      <c r="E3" s="94"/>
      <c r="F3" s="94"/>
    </row>
    <row r="4" spans="1:9" ht="12.75" customHeight="1" x14ac:dyDescent="0.2">
      <c r="B4" s="95"/>
      <c r="C4" s="170" t="s">
        <v>207</v>
      </c>
      <c r="D4" s="170"/>
      <c r="E4" s="170"/>
      <c r="F4" s="96"/>
    </row>
    <row r="5" spans="1:9" ht="26.25" thickBot="1" x14ac:dyDescent="0.25">
      <c r="B5" s="97" t="s">
        <v>208</v>
      </c>
      <c r="C5" s="97" t="s">
        <v>76</v>
      </c>
      <c r="D5" s="97" t="s">
        <v>77</v>
      </c>
      <c r="E5" s="97" t="s">
        <v>78</v>
      </c>
      <c r="F5" s="97"/>
    </row>
    <row r="6" spans="1:9" x14ac:dyDescent="0.2">
      <c r="B6" s="98"/>
      <c r="C6" s="98"/>
      <c r="D6" s="98"/>
      <c r="E6" s="98"/>
      <c r="F6" s="98"/>
    </row>
    <row r="7" spans="1:9" x14ac:dyDescent="0.2">
      <c r="A7" s="92">
        <v>0</v>
      </c>
      <c r="B7" s="98" t="s">
        <v>79</v>
      </c>
      <c r="C7" s="99">
        <v>96.023167235877537</v>
      </c>
      <c r="D7" s="99">
        <v>93.022597887271104</v>
      </c>
      <c r="E7" s="99">
        <v>99.609909415937906</v>
      </c>
      <c r="F7" s="99"/>
    </row>
    <row r="8" spans="1:9" x14ac:dyDescent="0.2">
      <c r="A8" s="92">
        <v>3</v>
      </c>
      <c r="B8" s="100" t="s">
        <v>92</v>
      </c>
      <c r="C8" s="99">
        <v>83.113004079635473</v>
      </c>
      <c r="D8" s="99">
        <v>48.616312297400839</v>
      </c>
      <c r="E8" s="99">
        <v>88.763970964351415</v>
      </c>
      <c r="F8" s="99"/>
    </row>
    <row r="9" spans="1:9" x14ac:dyDescent="0.2">
      <c r="A9" s="92">
        <v>5</v>
      </c>
      <c r="B9" s="100" t="s">
        <v>93</v>
      </c>
      <c r="C9" s="99">
        <v>67.239465508102839</v>
      </c>
      <c r="D9" s="99">
        <v>27.304988905475998</v>
      </c>
      <c r="E9" s="99">
        <v>75.803335233959103</v>
      </c>
      <c r="F9" s="99"/>
    </row>
    <row r="10" spans="1:9" x14ac:dyDescent="0.2">
      <c r="A10" s="92">
        <v>7</v>
      </c>
      <c r="B10" s="100" t="s">
        <v>94</v>
      </c>
      <c r="C10" s="99">
        <v>56.711539489435779</v>
      </c>
      <c r="D10" s="99">
        <v>16.295999642683434</v>
      </c>
      <c r="E10" s="99">
        <v>61.370601986759773</v>
      </c>
      <c r="F10" s="99"/>
    </row>
    <row r="11" spans="1:9" x14ac:dyDescent="0.2">
      <c r="A11" s="92">
        <v>9</v>
      </c>
      <c r="B11" s="100" t="s">
        <v>95</v>
      </c>
      <c r="C11" s="99">
        <v>50.781342234342063</v>
      </c>
      <c r="D11" s="99">
        <v>13.459879455222504</v>
      </c>
      <c r="E11" s="99">
        <v>56.583754582201109</v>
      </c>
      <c r="F11" s="99"/>
    </row>
    <row r="12" spans="1:9" x14ac:dyDescent="0.2">
      <c r="A12" s="92">
        <v>11</v>
      </c>
      <c r="B12" s="100" t="s">
        <v>96</v>
      </c>
      <c r="C12" s="99">
        <v>37.285495842370672</v>
      </c>
      <c r="D12" s="99">
        <v>11.563994881384525</v>
      </c>
      <c r="E12" s="99">
        <v>43.750761096612052</v>
      </c>
      <c r="F12" s="99"/>
    </row>
    <row r="13" spans="1:9" x14ac:dyDescent="0.2">
      <c r="A13" s="92">
        <v>13</v>
      </c>
      <c r="B13" s="100" t="s">
        <v>97</v>
      </c>
      <c r="C13" s="99">
        <v>29.41425166041773</v>
      </c>
      <c r="D13" s="99">
        <v>7.9012020680322035</v>
      </c>
      <c r="E13" s="99">
        <v>34.076120614744987</v>
      </c>
      <c r="F13" s="99"/>
    </row>
    <row r="14" spans="1:9" x14ac:dyDescent="0.2">
      <c r="A14" s="92">
        <v>15</v>
      </c>
      <c r="B14" s="98" t="s">
        <v>80</v>
      </c>
      <c r="C14" s="99">
        <v>22.238417387206923</v>
      </c>
      <c r="D14" s="99">
        <v>6.6216102370942176</v>
      </c>
      <c r="E14" s="99">
        <v>27.382844471143724</v>
      </c>
      <c r="F14" s="99"/>
    </row>
    <row r="15" spans="1:9" x14ac:dyDescent="0.2">
      <c r="A15" s="92">
        <v>17</v>
      </c>
      <c r="B15" s="98" t="s">
        <v>81</v>
      </c>
      <c r="C15" s="99">
        <v>14.667080729041821</v>
      </c>
      <c r="D15" s="99">
        <v>9.3238196553433461</v>
      </c>
      <c r="E15" s="99">
        <v>22.190476086895458</v>
      </c>
      <c r="F15" s="99"/>
    </row>
    <row r="16" spans="1:9" x14ac:dyDescent="0.2">
      <c r="A16" s="92">
        <v>19</v>
      </c>
      <c r="B16" s="98" t="s">
        <v>82</v>
      </c>
      <c r="C16" s="99">
        <v>13.100560532677905</v>
      </c>
      <c r="D16" s="99">
        <v>6.2766591078470322</v>
      </c>
      <c r="E16" s="99">
        <v>19.10651784709335</v>
      </c>
      <c r="F16" s="99"/>
    </row>
    <row r="17" spans="1:7" x14ac:dyDescent="0.2">
      <c r="A17" s="92">
        <v>21</v>
      </c>
      <c r="B17" s="98" t="s">
        <v>83</v>
      </c>
      <c r="C17" s="99">
        <v>9.910362050633637</v>
      </c>
      <c r="D17" s="99">
        <v>5.0331047417150847</v>
      </c>
      <c r="E17" s="99">
        <v>14.851691395514436</v>
      </c>
      <c r="F17" s="99"/>
    </row>
    <row r="18" spans="1:7" x14ac:dyDescent="0.2">
      <c r="A18" s="92">
        <v>23</v>
      </c>
      <c r="B18" s="98" t="s">
        <v>84</v>
      </c>
      <c r="C18" s="99">
        <v>10.013075439599547</v>
      </c>
      <c r="D18" s="99">
        <v>4.5924497757283973</v>
      </c>
      <c r="E18" s="99">
        <v>14.221540300288723</v>
      </c>
      <c r="F18" s="99"/>
    </row>
    <row r="19" spans="1:7" x14ac:dyDescent="0.2">
      <c r="A19" s="92">
        <v>25</v>
      </c>
      <c r="B19" s="98" t="s">
        <v>85</v>
      </c>
      <c r="C19" s="99">
        <v>6.8416187938919144</v>
      </c>
      <c r="D19" s="99">
        <v>5.0316201280439712</v>
      </c>
      <c r="E19" s="99">
        <v>11.557014233770085</v>
      </c>
      <c r="F19" s="99"/>
    </row>
    <row r="20" spans="1:7" x14ac:dyDescent="0.2">
      <c r="A20" s="92">
        <v>27</v>
      </c>
      <c r="B20" s="98" t="s">
        <v>86</v>
      </c>
      <c r="C20" s="99">
        <v>8.1598066467942854</v>
      </c>
      <c r="D20" s="99">
        <v>3.9955580196032807</v>
      </c>
      <c r="E20" s="99">
        <v>12.065898523766517</v>
      </c>
      <c r="F20" s="99"/>
    </row>
    <row r="21" spans="1:7" x14ac:dyDescent="0.2">
      <c r="A21" s="92">
        <v>29</v>
      </c>
      <c r="B21" s="98" t="s">
        <v>87</v>
      </c>
      <c r="C21" s="99">
        <v>4.7809901618839978</v>
      </c>
      <c r="D21" s="99">
        <v>2.3101630688647385</v>
      </c>
      <c r="E21" s="99">
        <v>7.0911532307487368</v>
      </c>
      <c r="F21" s="99"/>
    </row>
    <row r="22" spans="1:7" x14ac:dyDescent="0.2">
      <c r="A22" s="92">
        <v>31</v>
      </c>
      <c r="B22" s="98" t="s">
        <v>88</v>
      </c>
      <c r="C22" s="99">
        <v>5.102647771420024</v>
      </c>
      <c r="D22" s="99">
        <v>3.288724539826624</v>
      </c>
      <c r="E22" s="99">
        <v>8.3913723112466467</v>
      </c>
      <c r="F22" s="99"/>
    </row>
    <row r="23" spans="1:7" x14ac:dyDescent="0.2">
      <c r="A23" s="92">
        <v>33</v>
      </c>
      <c r="B23" s="98" t="s">
        <v>89</v>
      </c>
      <c r="C23" s="99">
        <v>5.133810211174028</v>
      </c>
      <c r="D23" s="99">
        <v>2.2862385681114477</v>
      </c>
      <c r="E23" s="99">
        <v>7.3884962256240332</v>
      </c>
      <c r="F23" s="99"/>
    </row>
    <row r="24" spans="1:7" x14ac:dyDescent="0.2">
      <c r="A24" s="92">
        <v>35</v>
      </c>
      <c r="B24" s="98" t="s">
        <v>90</v>
      </c>
      <c r="C24" s="99">
        <v>5.5343366336360074</v>
      </c>
      <c r="D24" s="99">
        <v>2.0868699094140122</v>
      </c>
      <c r="E24" s="99">
        <v>7.62120654305002</v>
      </c>
      <c r="F24" s="99"/>
    </row>
    <row r="25" spans="1:7" x14ac:dyDescent="0.2">
      <c r="B25" s="98"/>
      <c r="C25" s="99"/>
      <c r="D25" s="99"/>
      <c r="E25" s="99"/>
      <c r="F25" s="99"/>
    </row>
    <row r="26" spans="1:7" x14ac:dyDescent="0.2">
      <c r="B26" s="101"/>
      <c r="C26" s="102"/>
      <c r="D26" s="102"/>
      <c r="E26" s="102"/>
      <c r="F26" s="102"/>
      <c r="G26" s="103"/>
    </row>
    <row r="27" spans="1:7" x14ac:dyDescent="0.2">
      <c r="B27" s="101"/>
      <c r="C27" s="102"/>
      <c r="D27" s="102"/>
      <c r="E27" s="102"/>
      <c r="F27" s="102"/>
      <c r="G27" s="103"/>
    </row>
    <row r="28" spans="1:7" x14ac:dyDescent="0.2">
      <c r="B28" s="101"/>
      <c r="C28" s="102"/>
      <c r="D28" s="102"/>
      <c r="E28" s="102"/>
      <c r="F28" s="102"/>
      <c r="G28" s="103"/>
    </row>
  </sheetData>
  <mergeCells count="3">
    <mergeCell ref="A1:H1"/>
    <mergeCell ref="A2:H2"/>
    <mergeCell ref="C4:E4"/>
  </mergeCells>
  <pageMargins left="0.75" right="0.75" top="1" bottom="1" header="0" footer="0"/>
  <pageSetup paperSize="9" orientation="portrait" r:id="rId1"/>
  <headerFooter alignWithMargins="0"/>
  <ignoredErrors>
    <ignoredError sqref="B13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81"/>
  <sheetViews>
    <sheetView showGridLines="0" zoomScaleNormal="100" zoomScaleSheetLayoutView="100" workbookViewId="0">
      <selection sqref="A1:D1"/>
    </sheetView>
  </sheetViews>
  <sheetFormatPr baseColWidth="10" defaultColWidth="0" defaultRowHeight="12.75" zeroHeight="1" x14ac:dyDescent="0.25"/>
  <cols>
    <col min="1" max="1" width="20.140625" style="30" customWidth="1"/>
    <col min="2" max="4" width="11.7109375" style="30" customWidth="1"/>
    <col min="5" max="5" width="0" style="31" hidden="1" customWidth="1"/>
    <col min="6" max="16384" width="7.85546875" style="31" hidden="1"/>
  </cols>
  <sheetData>
    <row r="1" spans="1:4" ht="13.5" x14ac:dyDescent="0.25">
      <c r="A1" s="166" t="s">
        <v>172</v>
      </c>
      <c r="B1" s="166"/>
      <c r="C1" s="166"/>
      <c r="D1" s="166"/>
    </row>
    <row r="2" spans="1:4" ht="13.5" x14ac:dyDescent="0.25">
      <c r="A2" s="166" t="s">
        <v>173</v>
      </c>
      <c r="B2" s="166"/>
      <c r="C2" s="166"/>
      <c r="D2" s="166"/>
    </row>
    <row r="3" spans="1:4" ht="13.5" x14ac:dyDescent="0.25">
      <c r="A3" s="166" t="s">
        <v>174</v>
      </c>
      <c r="B3" s="166"/>
      <c r="C3" s="166"/>
      <c r="D3" s="166"/>
    </row>
    <row r="4" spans="1:4" ht="13.5" x14ac:dyDescent="0.25">
      <c r="A4" s="166" t="s">
        <v>238</v>
      </c>
      <c r="B4" s="166"/>
      <c r="C4" s="166"/>
      <c r="D4" s="166"/>
    </row>
    <row r="5" spans="1:4" ht="13.5" x14ac:dyDescent="0.25">
      <c r="A5" s="167" t="s">
        <v>177</v>
      </c>
      <c r="B5" s="167"/>
      <c r="C5" s="167"/>
      <c r="D5" s="167"/>
    </row>
    <row r="6" spans="1:4" ht="4.5" customHeight="1" thickBot="1" x14ac:dyDescent="0.3">
      <c r="A6" s="149"/>
      <c r="B6" s="149"/>
      <c r="C6" s="149"/>
      <c r="D6" s="149"/>
    </row>
    <row r="7" spans="1:4" ht="23.25" customHeight="1" x14ac:dyDescent="0.25">
      <c r="A7" s="187" t="s">
        <v>104</v>
      </c>
      <c r="B7" s="219" t="s">
        <v>76</v>
      </c>
      <c r="C7" s="220" t="s">
        <v>77</v>
      </c>
      <c r="D7" s="220" t="s">
        <v>178</v>
      </c>
    </row>
    <row r="8" spans="1:4" ht="21" customHeight="1" thickBot="1" x14ac:dyDescent="0.3">
      <c r="A8" s="192"/>
      <c r="B8" s="221"/>
      <c r="C8" s="222"/>
      <c r="D8" s="222"/>
    </row>
    <row r="9" spans="1:4" ht="5.0999999999999996" customHeight="1" x14ac:dyDescent="0.25">
      <c r="A9" s="64"/>
      <c r="B9" s="36"/>
      <c r="C9" s="36"/>
      <c r="D9" s="36"/>
    </row>
    <row r="10" spans="1:4" s="61" customFormat="1" ht="12.95" customHeight="1" x14ac:dyDescent="0.25">
      <c r="A10" s="56" t="s">
        <v>15</v>
      </c>
      <c r="B10" s="57"/>
      <c r="C10" s="58"/>
      <c r="D10" s="59"/>
    </row>
    <row r="11" spans="1:4" s="61" customFormat="1" ht="12.95" customHeight="1" x14ac:dyDescent="0.25">
      <c r="A11" s="62" t="s">
        <v>175</v>
      </c>
      <c r="B11" s="57">
        <v>8.1</v>
      </c>
      <c r="C11" s="58">
        <v>2.4</v>
      </c>
      <c r="D11" s="58">
        <v>9.1</v>
      </c>
    </row>
    <row r="12" spans="1:4" s="61" customFormat="1" ht="12.95" customHeight="1" x14ac:dyDescent="0.25">
      <c r="A12" s="62" t="s">
        <v>176</v>
      </c>
      <c r="B12" s="57">
        <v>9.1</v>
      </c>
      <c r="C12" s="58">
        <v>2.5</v>
      </c>
      <c r="D12" s="58">
        <v>10.199999999999999</v>
      </c>
    </row>
    <row r="13" spans="1:4" s="61" customFormat="1" ht="5.0999999999999996" customHeight="1" x14ac:dyDescent="0.25">
      <c r="A13" s="65"/>
      <c r="B13" s="58"/>
      <c r="C13" s="58"/>
      <c r="D13" s="58"/>
    </row>
    <row r="14" spans="1:4" ht="12.95" customHeight="1" x14ac:dyDescent="0.25">
      <c r="A14" s="38" t="s">
        <v>105</v>
      </c>
      <c r="B14" s="39"/>
      <c r="C14" s="40"/>
      <c r="D14" s="40"/>
    </row>
    <row r="15" spans="1:4" ht="12.95" customHeight="1" x14ac:dyDescent="0.25">
      <c r="A15" s="43" t="s">
        <v>43</v>
      </c>
      <c r="B15" s="39">
        <v>8.1999999999999993</v>
      </c>
      <c r="C15" s="40">
        <v>2.4</v>
      </c>
      <c r="D15" s="40">
        <v>9.4</v>
      </c>
    </row>
    <row r="16" spans="1:4" ht="12.95" customHeight="1" x14ac:dyDescent="0.25">
      <c r="A16" s="43" t="s">
        <v>44</v>
      </c>
      <c r="B16" s="39">
        <v>9.1999999999999993</v>
      </c>
      <c r="C16" s="40">
        <v>2.8</v>
      </c>
      <c r="D16" s="40">
        <v>10.1</v>
      </c>
    </row>
    <row r="17" spans="1:4" ht="5.0999999999999996" customHeight="1" x14ac:dyDescent="0.25">
      <c r="A17" s="44"/>
      <c r="B17" s="39"/>
      <c r="C17" s="40"/>
      <c r="D17" s="40"/>
    </row>
    <row r="18" spans="1:4" ht="12.95" customHeight="1" x14ac:dyDescent="0.25">
      <c r="A18" s="38" t="s">
        <v>6</v>
      </c>
      <c r="B18" s="39"/>
      <c r="C18" s="40"/>
      <c r="D18" s="40"/>
    </row>
    <row r="19" spans="1:4" ht="12.95" customHeight="1" x14ac:dyDescent="0.25">
      <c r="A19" s="43" t="s">
        <v>100</v>
      </c>
      <c r="B19" s="39">
        <v>8.4</v>
      </c>
      <c r="C19" s="40">
        <v>2.5</v>
      </c>
      <c r="D19" s="40">
        <v>9.4</v>
      </c>
    </row>
    <row r="20" spans="1:4" ht="12.95" customHeight="1" x14ac:dyDescent="0.25">
      <c r="A20" s="43" t="s">
        <v>45</v>
      </c>
      <c r="B20" s="39">
        <v>6.4</v>
      </c>
      <c r="C20" s="40">
        <v>2.1</v>
      </c>
      <c r="D20" s="40">
        <v>8.6</v>
      </c>
    </row>
    <row r="21" spans="1:4" ht="12.95" customHeight="1" x14ac:dyDescent="0.25">
      <c r="A21" s="43" t="s">
        <v>46</v>
      </c>
      <c r="B21" s="39">
        <v>9.1</v>
      </c>
      <c r="C21" s="40">
        <v>2.6</v>
      </c>
      <c r="D21" s="40">
        <v>10</v>
      </c>
    </row>
    <row r="22" spans="1:4" ht="12.95" customHeight="1" x14ac:dyDescent="0.25">
      <c r="A22" s="43" t="s">
        <v>47</v>
      </c>
      <c r="B22" s="39">
        <v>9.1999999999999993</v>
      </c>
      <c r="C22" s="40">
        <v>3.4</v>
      </c>
      <c r="D22" s="40">
        <v>10.199999999999999</v>
      </c>
    </row>
    <row r="23" spans="1:4" ht="5.0999999999999996" customHeight="1" x14ac:dyDescent="0.25">
      <c r="A23" s="44"/>
      <c r="B23" s="39"/>
      <c r="C23" s="40"/>
      <c r="D23" s="40"/>
    </row>
    <row r="24" spans="1:4" ht="12.95" customHeight="1" x14ac:dyDescent="0.25">
      <c r="A24" s="38" t="s">
        <v>253</v>
      </c>
      <c r="B24" s="39"/>
      <c r="C24" s="40"/>
      <c r="D24" s="40"/>
    </row>
    <row r="25" spans="1:4" ht="12.95" customHeight="1" x14ac:dyDescent="0.25">
      <c r="A25" s="43" t="s">
        <v>48</v>
      </c>
      <c r="B25" s="39">
        <v>6.7</v>
      </c>
      <c r="C25" s="40">
        <v>2.1</v>
      </c>
      <c r="D25" s="40">
        <v>7.3</v>
      </c>
    </row>
    <row r="26" spans="1:4" ht="12.95" customHeight="1" x14ac:dyDescent="0.25">
      <c r="A26" s="43" t="s">
        <v>106</v>
      </c>
      <c r="B26" s="39">
        <v>8</v>
      </c>
      <c r="C26" s="40">
        <v>2.9</v>
      </c>
      <c r="D26" s="40">
        <v>10.6</v>
      </c>
    </row>
    <row r="27" spans="1:4" ht="12.95" customHeight="1" x14ac:dyDescent="0.25">
      <c r="A27" s="43" t="s">
        <v>107</v>
      </c>
      <c r="B27" s="39">
        <v>7.2</v>
      </c>
      <c r="C27" s="40">
        <v>1.9</v>
      </c>
      <c r="D27" s="40">
        <v>7.7</v>
      </c>
    </row>
    <row r="28" spans="1:4" ht="12.95" customHeight="1" x14ac:dyDescent="0.25">
      <c r="A28" s="43" t="s">
        <v>49</v>
      </c>
      <c r="B28" s="39">
        <v>9.1</v>
      </c>
      <c r="C28" s="40">
        <v>3.5</v>
      </c>
      <c r="D28" s="40">
        <v>9.1</v>
      </c>
    </row>
    <row r="29" spans="1:4" ht="12.95" customHeight="1" x14ac:dyDescent="0.25">
      <c r="A29" s="43" t="s">
        <v>50</v>
      </c>
      <c r="B29" s="39">
        <v>8.9</v>
      </c>
      <c r="C29" s="40">
        <v>1.9</v>
      </c>
      <c r="D29" s="40">
        <v>9.8000000000000007</v>
      </c>
    </row>
    <row r="30" spans="1:4" ht="12.95" customHeight="1" x14ac:dyDescent="0.25">
      <c r="A30" s="43" t="s">
        <v>51</v>
      </c>
      <c r="B30" s="39">
        <v>9.1</v>
      </c>
      <c r="C30" s="40">
        <v>3.5</v>
      </c>
      <c r="D30" s="40">
        <v>9.5</v>
      </c>
    </row>
    <row r="31" spans="1:4" ht="12.95" customHeight="1" x14ac:dyDescent="0.25">
      <c r="A31" s="43" t="s">
        <v>108</v>
      </c>
      <c r="B31" s="39">
        <v>6.3</v>
      </c>
      <c r="C31" s="40">
        <v>2</v>
      </c>
      <c r="D31" s="40">
        <v>6.3</v>
      </c>
    </row>
    <row r="32" spans="1:4" ht="12.95" customHeight="1" x14ac:dyDescent="0.25">
      <c r="A32" s="43" t="s">
        <v>52</v>
      </c>
      <c r="B32" s="39">
        <v>9.6</v>
      </c>
      <c r="C32" s="40">
        <v>1.9</v>
      </c>
      <c r="D32" s="40">
        <v>10</v>
      </c>
    </row>
    <row r="33" spans="1:4" ht="12.95" customHeight="1" x14ac:dyDescent="0.25">
      <c r="A33" s="43" t="s">
        <v>53</v>
      </c>
      <c r="B33" s="39">
        <v>11.6</v>
      </c>
      <c r="C33" s="40">
        <v>2.8</v>
      </c>
      <c r="D33" s="40">
        <v>13.6</v>
      </c>
    </row>
    <row r="34" spans="1:4" ht="12.95" customHeight="1" x14ac:dyDescent="0.25">
      <c r="A34" s="43" t="s">
        <v>109</v>
      </c>
      <c r="B34" s="39">
        <v>9.8000000000000007</v>
      </c>
      <c r="C34" s="40">
        <v>2.2999999999999998</v>
      </c>
      <c r="D34" s="40">
        <v>10.4</v>
      </c>
    </row>
    <row r="35" spans="1:4" ht="12.95" customHeight="1" x14ac:dyDescent="0.25">
      <c r="A35" s="43" t="s">
        <v>54</v>
      </c>
      <c r="B35" s="39">
        <v>5.9</v>
      </c>
      <c r="C35" s="40">
        <v>2</v>
      </c>
      <c r="D35" s="40">
        <v>7.7</v>
      </c>
    </row>
    <row r="36" spans="1:4" ht="12.95" customHeight="1" x14ac:dyDescent="0.25">
      <c r="A36" s="43" t="s">
        <v>110</v>
      </c>
      <c r="B36" s="39">
        <v>7.3</v>
      </c>
      <c r="C36" s="40">
        <v>2</v>
      </c>
      <c r="D36" s="40">
        <v>9.1</v>
      </c>
    </row>
    <row r="37" spans="1:4" ht="12.95" customHeight="1" x14ac:dyDescent="0.25">
      <c r="A37" s="43" t="s">
        <v>55</v>
      </c>
      <c r="B37" s="39">
        <v>8.8000000000000007</v>
      </c>
      <c r="C37" s="40">
        <v>2.2999999999999998</v>
      </c>
      <c r="D37" s="40">
        <v>10</v>
      </c>
    </row>
    <row r="38" spans="1:4" ht="12.95" customHeight="1" x14ac:dyDescent="0.25">
      <c r="A38" s="43" t="s">
        <v>56</v>
      </c>
      <c r="B38" s="39">
        <v>6.9</v>
      </c>
      <c r="C38" s="40">
        <v>1.9</v>
      </c>
      <c r="D38" s="40">
        <v>7.5</v>
      </c>
    </row>
    <row r="39" spans="1:4" ht="12.95" customHeight="1" x14ac:dyDescent="0.25">
      <c r="A39" s="43" t="s">
        <v>99</v>
      </c>
      <c r="B39" s="39">
        <v>8.6</v>
      </c>
      <c r="C39" s="40">
        <v>2.8</v>
      </c>
      <c r="D39" s="40">
        <v>9.6</v>
      </c>
    </row>
    <row r="40" spans="1:4" ht="12.95" customHeight="1" x14ac:dyDescent="0.25">
      <c r="A40" s="43" t="s">
        <v>255</v>
      </c>
      <c r="B40" s="39">
        <v>7.8</v>
      </c>
      <c r="C40" s="40">
        <v>2.4</v>
      </c>
      <c r="D40" s="40">
        <v>10.6</v>
      </c>
    </row>
    <row r="41" spans="1:4" ht="12.95" customHeight="1" x14ac:dyDescent="0.25">
      <c r="A41" s="43" t="s">
        <v>57</v>
      </c>
      <c r="B41" s="39">
        <v>9.3000000000000007</v>
      </c>
      <c r="C41" s="40">
        <v>3.9</v>
      </c>
      <c r="D41" s="40">
        <v>9.6999999999999993</v>
      </c>
    </row>
    <row r="42" spans="1:4" ht="12.95" customHeight="1" x14ac:dyDescent="0.25">
      <c r="A42" s="43" t="s">
        <v>58</v>
      </c>
      <c r="B42" s="39">
        <v>6.9</v>
      </c>
      <c r="C42" s="40">
        <v>2.7</v>
      </c>
      <c r="D42" s="40">
        <v>7.4</v>
      </c>
    </row>
    <row r="43" spans="1:4" ht="12.95" customHeight="1" x14ac:dyDescent="0.25">
      <c r="A43" s="43" t="s">
        <v>59</v>
      </c>
      <c r="B43" s="39">
        <v>7.3</v>
      </c>
      <c r="C43" s="40">
        <v>2.2999999999999998</v>
      </c>
      <c r="D43" s="40">
        <v>8.8000000000000007</v>
      </c>
    </row>
    <row r="44" spans="1:4" ht="12.95" customHeight="1" x14ac:dyDescent="0.25">
      <c r="A44" s="43" t="s">
        <v>60</v>
      </c>
      <c r="B44" s="39">
        <v>10.6</v>
      </c>
      <c r="C44" s="40">
        <v>2.2999999999999998</v>
      </c>
      <c r="D44" s="40">
        <v>11.5</v>
      </c>
    </row>
    <row r="45" spans="1:4" ht="12.95" customHeight="1" x14ac:dyDescent="0.25">
      <c r="A45" s="43" t="s">
        <v>61</v>
      </c>
      <c r="B45" s="39">
        <v>6</v>
      </c>
      <c r="C45" s="40">
        <v>1.8</v>
      </c>
      <c r="D45" s="40">
        <v>6.5</v>
      </c>
    </row>
    <row r="46" spans="1:4" ht="12.95" customHeight="1" x14ac:dyDescent="0.25">
      <c r="A46" s="43" t="s">
        <v>62</v>
      </c>
      <c r="B46" s="39">
        <v>8.5</v>
      </c>
      <c r="C46" s="40">
        <v>2.2999999999999998</v>
      </c>
      <c r="D46" s="40">
        <v>10.199999999999999</v>
      </c>
    </row>
    <row r="47" spans="1:4" ht="12.95" customHeight="1" x14ac:dyDescent="0.25">
      <c r="A47" s="43" t="s">
        <v>111</v>
      </c>
      <c r="B47" s="39">
        <v>5.7</v>
      </c>
      <c r="C47" s="40">
        <v>3.8</v>
      </c>
      <c r="D47" s="40">
        <v>6.2</v>
      </c>
    </row>
    <row r="48" spans="1:4" ht="12.95" customHeight="1" x14ac:dyDescent="0.25">
      <c r="A48" s="43" t="s">
        <v>63</v>
      </c>
      <c r="B48" s="39">
        <v>6.8</v>
      </c>
      <c r="C48" s="40">
        <v>2.2999999999999998</v>
      </c>
      <c r="D48" s="40">
        <v>7.7</v>
      </c>
    </row>
    <row r="49" spans="1:4" ht="12.95" customHeight="1" x14ac:dyDescent="0.25">
      <c r="A49" s="43" t="s">
        <v>64</v>
      </c>
      <c r="B49" s="39">
        <v>2.2000000000000002</v>
      </c>
      <c r="C49" s="40">
        <v>2</v>
      </c>
      <c r="D49" s="40">
        <v>7</v>
      </c>
    </row>
    <row r="50" spans="1:4" ht="12.95" customHeight="1" x14ac:dyDescent="0.25">
      <c r="A50" s="43" t="s">
        <v>65</v>
      </c>
      <c r="B50" s="39">
        <v>11.3</v>
      </c>
      <c r="C50" s="40">
        <v>3.9</v>
      </c>
      <c r="D50" s="40">
        <v>11.8</v>
      </c>
    </row>
    <row r="51" spans="1:4" s="61" customFormat="1" ht="5.0999999999999996" customHeight="1" x14ac:dyDescent="0.25">
      <c r="A51" s="66"/>
      <c r="B51" s="58"/>
      <c r="C51" s="58"/>
      <c r="D51" s="58"/>
    </row>
    <row r="52" spans="1:4" ht="12.95" customHeight="1" x14ac:dyDescent="0.25">
      <c r="A52" s="43" t="s">
        <v>254</v>
      </c>
      <c r="B52" s="39">
        <v>8.6</v>
      </c>
      <c r="C52" s="40">
        <v>2.7</v>
      </c>
      <c r="D52" s="40">
        <v>9.6</v>
      </c>
    </row>
    <row r="53" spans="1:4" ht="3.75" customHeight="1" x14ac:dyDescent="0.25">
      <c r="A53" s="43"/>
      <c r="B53" s="39"/>
      <c r="C53" s="40"/>
      <c r="D53" s="40"/>
    </row>
    <row r="54" spans="1:4" s="2" customFormat="1" ht="12.95" customHeight="1" x14ac:dyDescent="0.25">
      <c r="A54" s="10" t="s">
        <v>32</v>
      </c>
      <c r="B54" s="118"/>
      <c r="C54" s="118"/>
      <c r="D54" s="118"/>
    </row>
    <row r="55" spans="1:4" s="2" customFormat="1" ht="12.95" customHeight="1" x14ac:dyDescent="0.25">
      <c r="A55" s="13" t="s">
        <v>73</v>
      </c>
      <c r="B55" s="118">
        <v>10.4</v>
      </c>
      <c r="C55" s="118">
        <v>3.3</v>
      </c>
      <c r="D55" s="118">
        <v>12.9</v>
      </c>
    </row>
    <row r="56" spans="1:4" s="2" customFormat="1" ht="12.95" customHeight="1" x14ac:dyDescent="0.25">
      <c r="A56" s="13" t="s">
        <v>35</v>
      </c>
      <c r="B56" s="118">
        <v>9.6999999999999993</v>
      </c>
      <c r="C56" s="118">
        <v>2.9</v>
      </c>
      <c r="D56" s="118">
        <v>12.6</v>
      </c>
    </row>
    <row r="57" spans="1:4" s="2" customFormat="1" ht="12.95" customHeight="1" x14ac:dyDescent="0.25">
      <c r="A57" s="13" t="s">
        <v>36</v>
      </c>
      <c r="B57" s="118">
        <v>9</v>
      </c>
      <c r="C57" s="118">
        <v>2.4</v>
      </c>
      <c r="D57" s="118">
        <v>9.9</v>
      </c>
    </row>
    <row r="58" spans="1:4" s="2" customFormat="1" ht="12.95" customHeight="1" x14ac:dyDescent="0.25">
      <c r="A58" s="13" t="s">
        <v>37</v>
      </c>
      <c r="B58" s="118">
        <v>6.9</v>
      </c>
      <c r="C58" s="118">
        <v>2.4</v>
      </c>
      <c r="D58" s="118">
        <v>7.6</v>
      </c>
    </row>
    <row r="59" spans="1:4" s="2" customFormat="1" ht="5.0999999999999996" customHeight="1" x14ac:dyDescent="0.25">
      <c r="A59" s="15"/>
      <c r="B59" s="118"/>
      <c r="C59" s="118"/>
      <c r="D59" s="118"/>
    </row>
    <row r="60" spans="1:4" s="2" customFormat="1" ht="12.95" customHeight="1" x14ac:dyDescent="0.25">
      <c r="A60" s="10" t="s">
        <v>74</v>
      </c>
      <c r="B60" s="118"/>
      <c r="C60" s="118"/>
      <c r="D60" s="118"/>
    </row>
    <row r="61" spans="1:4" s="2" customFormat="1" ht="12.95" customHeight="1" x14ac:dyDescent="0.25">
      <c r="A61" s="13" t="s">
        <v>75</v>
      </c>
      <c r="B61" s="118">
        <v>9.6999999999999993</v>
      </c>
      <c r="C61" s="118">
        <v>3.1</v>
      </c>
      <c r="D61" s="118">
        <v>10.4</v>
      </c>
    </row>
    <row r="62" spans="1:4" s="2" customFormat="1" ht="12.95" customHeight="1" x14ac:dyDescent="0.25">
      <c r="A62" s="13" t="s">
        <v>38</v>
      </c>
      <c r="B62" s="118">
        <v>7.9</v>
      </c>
      <c r="C62" s="118">
        <v>2.2000000000000002</v>
      </c>
      <c r="D62" s="118">
        <v>9.4</v>
      </c>
    </row>
    <row r="63" spans="1:4" s="2" customFormat="1" ht="12.95" customHeight="1" x14ac:dyDescent="0.25">
      <c r="A63" s="13" t="s">
        <v>39</v>
      </c>
      <c r="B63" s="118">
        <v>8.6999999999999993</v>
      </c>
      <c r="C63" s="118">
        <v>2.5</v>
      </c>
      <c r="D63" s="118">
        <v>9.6</v>
      </c>
    </row>
    <row r="64" spans="1:4" s="2" customFormat="1" ht="12.95" customHeight="1" x14ac:dyDescent="0.25">
      <c r="A64" s="13" t="s">
        <v>40</v>
      </c>
      <c r="B64" s="118">
        <v>9</v>
      </c>
      <c r="C64" s="118">
        <v>2.2999999999999998</v>
      </c>
      <c r="D64" s="118">
        <v>9.4</v>
      </c>
    </row>
    <row r="65" spans="1:5" s="2" customFormat="1" ht="12.95" customHeight="1" x14ac:dyDescent="0.25">
      <c r="A65" s="13" t="s">
        <v>41</v>
      </c>
      <c r="B65" s="118">
        <v>4.3</v>
      </c>
      <c r="C65" s="118">
        <v>2.2999999999999998</v>
      </c>
      <c r="D65" s="118">
        <v>7.4</v>
      </c>
    </row>
    <row r="66" spans="1:5" s="61" customFormat="1" ht="5.0999999999999996" customHeight="1" x14ac:dyDescent="0.25">
      <c r="A66" s="67"/>
      <c r="B66" s="58"/>
      <c r="C66" s="58"/>
      <c r="D66" s="58"/>
    </row>
    <row r="67" spans="1:5" ht="12.95" customHeight="1" x14ac:dyDescent="0.25">
      <c r="A67" s="68" t="s">
        <v>251</v>
      </c>
      <c r="B67" s="49">
        <v>8.6</v>
      </c>
      <c r="C67" s="49">
        <v>2.4</v>
      </c>
      <c r="D67" s="49">
        <v>9.5</v>
      </c>
    </row>
    <row r="68" spans="1:5" ht="12.95" customHeight="1" x14ac:dyDescent="0.25">
      <c r="A68" s="51" t="s">
        <v>249</v>
      </c>
      <c r="B68" s="40">
        <v>8.8863781380631437</v>
      </c>
      <c r="C68" s="40">
        <v>2.4657925751150604</v>
      </c>
      <c r="D68" s="40">
        <v>10.36696022390035</v>
      </c>
    </row>
    <row r="69" spans="1:5" ht="5.0999999999999996" customHeight="1" thickBot="1" x14ac:dyDescent="0.3">
      <c r="A69" s="69"/>
      <c r="B69" s="52"/>
      <c r="C69" s="52"/>
      <c r="D69" s="52"/>
    </row>
    <row r="70" spans="1:5" ht="13.5" customHeight="1" x14ac:dyDescent="0.25">
      <c r="A70" s="151" t="s">
        <v>320</v>
      </c>
      <c r="B70" s="151"/>
      <c r="C70" s="151"/>
      <c r="D70" s="151"/>
    </row>
    <row r="71" spans="1:5" ht="12" customHeight="1" x14ac:dyDescent="0.25">
      <c r="A71" s="151" t="s">
        <v>321</v>
      </c>
      <c r="B71" s="151"/>
      <c r="C71" s="151"/>
      <c r="D71" s="151"/>
    </row>
    <row r="72" spans="1:5" ht="14.25" customHeight="1" x14ac:dyDescent="0.25">
      <c r="A72" s="151" t="s">
        <v>322</v>
      </c>
      <c r="B72" s="151"/>
      <c r="C72" s="151"/>
      <c r="D72" s="151"/>
    </row>
    <row r="73" spans="1:5" ht="25.5" customHeight="1" x14ac:dyDescent="0.25">
      <c r="A73" s="171" t="s">
        <v>318</v>
      </c>
      <c r="B73" s="171"/>
      <c r="C73" s="171"/>
      <c r="D73" s="171"/>
    </row>
    <row r="74" spans="1:5" ht="12.75" customHeight="1" x14ac:dyDescent="0.25">
      <c r="A74" s="150" t="s">
        <v>319</v>
      </c>
      <c r="B74" s="150"/>
      <c r="C74" s="150"/>
      <c r="D74" s="150"/>
    </row>
    <row r="75" spans="1:5" ht="19.5" customHeight="1" x14ac:dyDescent="0.25">
      <c r="A75" s="172" t="s">
        <v>24</v>
      </c>
      <c r="B75" s="172"/>
      <c r="C75" s="172"/>
      <c r="D75" s="172"/>
      <c r="E75" s="3"/>
    </row>
    <row r="76" spans="1:5" hidden="1" x14ac:dyDescent="0.25">
      <c r="A76" s="151"/>
      <c r="B76" s="151"/>
      <c r="C76" s="151"/>
      <c r="D76" s="151"/>
    </row>
    <row r="77" spans="1:5" hidden="1" x14ac:dyDescent="0.25">
      <c r="A77" s="151"/>
      <c r="B77" s="151"/>
      <c r="C77" s="151"/>
      <c r="D77" s="151"/>
    </row>
    <row r="78" spans="1:5" hidden="1" x14ac:dyDescent="0.25">
      <c r="A78" s="151"/>
      <c r="B78" s="151"/>
      <c r="C78" s="151"/>
      <c r="D78" s="151"/>
    </row>
    <row r="79" spans="1:5" hidden="1" x14ac:dyDescent="0.25">
      <c r="A79" s="151"/>
      <c r="B79" s="151"/>
      <c r="C79" s="151"/>
      <c r="D79" s="151"/>
    </row>
    <row r="80" spans="1:5" hidden="1" x14ac:dyDescent="0.25">
      <c r="A80" s="151"/>
      <c r="B80" s="151"/>
      <c r="C80" s="151"/>
      <c r="D80" s="151"/>
    </row>
    <row r="81" spans="1:4" hidden="1" x14ac:dyDescent="0.25">
      <c r="A81" s="151"/>
      <c r="B81" s="151"/>
      <c r="C81" s="151"/>
      <c r="D81" s="151"/>
    </row>
  </sheetData>
  <mergeCells count="11">
    <mergeCell ref="A75:D75"/>
    <mergeCell ref="A4:D4"/>
    <mergeCell ref="A73:D73"/>
    <mergeCell ref="A1:D1"/>
    <mergeCell ref="A2:D2"/>
    <mergeCell ref="A3:D3"/>
    <mergeCell ref="A5:D5"/>
    <mergeCell ref="A7:A8"/>
    <mergeCell ref="B7:B8"/>
    <mergeCell ref="C7:C8"/>
    <mergeCell ref="D7:D8"/>
  </mergeCells>
  <printOptions horizontalCentered="1" verticalCentered="1"/>
  <pageMargins left="0" right="0" top="0" bottom="0" header="0" footer="0"/>
  <pageSetup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zoomScale="120" zoomScaleNormal="120" zoomScaleSheetLayoutView="100" workbookViewId="0">
      <selection sqref="A1:C1"/>
    </sheetView>
  </sheetViews>
  <sheetFormatPr baseColWidth="10" defaultColWidth="0" defaultRowHeight="12.75" zeroHeight="1" x14ac:dyDescent="0.25"/>
  <cols>
    <col min="1" max="1" width="20.140625" style="30" customWidth="1"/>
    <col min="2" max="2" width="20" style="30" customWidth="1"/>
    <col min="3" max="3" width="17.7109375" style="30" customWidth="1"/>
    <col min="4" max="16384" width="7.85546875" style="31" hidden="1"/>
  </cols>
  <sheetData>
    <row r="1" spans="1:3" ht="13.5" x14ac:dyDescent="0.25">
      <c r="A1" s="166" t="s">
        <v>179</v>
      </c>
      <c r="B1" s="166"/>
      <c r="C1" s="166"/>
    </row>
    <row r="2" spans="1:3" ht="13.5" x14ac:dyDescent="0.25">
      <c r="A2" s="166" t="s">
        <v>180</v>
      </c>
      <c r="B2" s="166"/>
      <c r="C2" s="166"/>
    </row>
    <row r="3" spans="1:3" ht="13.5" x14ac:dyDescent="0.25">
      <c r="A3" s="166" t="s">
        <v>248</v>
      </c>
      <c r="B3" s="166"/>
      <c r="C3" s="166"/>
    </row>
    <row r="4" spans="1:3" ht="13.5" x14ac:dyDescent="0.25">
      <c r="A4" s="167" t="s">
        <v>14</v>
      </c>
      <c r="B4" s="167"/>
      <c r="C4" s="167"/>
    </row>
    <row r="5" spans="1:3" ht="4.5" customHeight="1" thickBot="1" x14ac:dyDescent="0.3">
      <c r="A5" s="32"/>
      <c r="B5" s="32"/>
      <c r="C5" s="32"/>
    </row>
    <row r="6" spans="1:3" ht="23.25" customHeight="1" x14ac:dyDescent="0.25">
      <c r="A6" s="187" t="s">
        <v>15</v>
      </c>
      <c r="B6" s="219" t="s">
        <v>186</v>
      </c>
      <c r="C6" s="220" t="s">
        <v>187</v>
      </c>
    </row>
    <row r="7" spans="1:3" ht="21" customHeight="1" thickBot="1" x14ac:dyDescent="0.3">
      <c r="A7" s="192"/>
      <c r="B7" s="221"/>
      <c r="C7" s="222"/>
    </row>
    <row r="8" spans="1:3" ht="5.0999999999999996" customHeight="1" x14ac:dyDescent="0.25">
      <c r="A8" s="64"/>
      <c r="B8" s="36"/>
      <c r="C8" s="36"/>
    </row>
    <row r="9" spans="1:3" s="61" customFormat="1" ht="12.95" customHeight="1" x14ac:dyDescent="0.25">
      <c r="A9" s="62" t="s">
        <v>19</v>
      </c>
      <c r="B9" s="57">
        <v>6.3531833128362205</v>
      </c>
      <c r="C9" s="59">
        <v>4996.8459489999914</v>
      </c>
    </row>
    <row r="10" spans="1:3" s="61" customFormat="1" ht="12.95" customHeight="1" x14ac:dyDescent="0.25">
      <c r="A10" s="62" t="s">
        <v>20</v>
      </c>
      <c r="B10" s="57">
        <v>6.086770954953737</v>
      </c>
      <c r="C10" s="59">
        <v>4872.0394309999765</v>
      </c>
    </row>
    <row r="11" spans="1:3" s="61" customFormat="1" ht="12.95" customHeight="1" x14ac:dyDescent="0.25">
      <c r="A11" s="62" t="s">
        <v>181</v>
      </c>
      <c r="B11" s="57">
        <v>8.4583915374726697</v>
      </c>
      <c r="C11" s="59">
        <v>1767.8610920000012</v>
      </c>
    </row>
    <row r="12" spans="1:3" s="61" customFormat="1" ht="12.95" customHeight="1" x14ac:dyDescent="0.25">
      <c r="A12" s="62" t="s">
        <v>182</v>
      </c>
      <c r="B12" s="57">
        <v>10.570127983881997</v>
      </c>
      <c r="C12" s="59">
        <v>1582.1473520000002</v>
      </c>
    </row>
    <row r="13" spans="1:3" s="61" customFormat="1" ht="12.95" customHeight="1" x14ac:dyDescent="0.25">
      <c r="A13" s="62" t="s">
        <v>183</v>
      </c>
      <c r="B13" s="57">
        <v>20.397563304291374</v>
      </c>
      <c r="C13" s="59">
        <v>1586.5660970000004</v>
      </c>
    </row>
    <row r="14" spans="1:3" s="61" customFormat="1" ht="12.95" customHeight="1" x14ac:dyDescent="0.25">
      <c r="A14" s="62" t="s">
        <v>184</v>
      </c>
      <c r="B14" s="57">
        <v>38.186867799060501</v>
      </c>
      <c r="C14" s="59">
        <v>1569.0438559999975</v>
      </c>
    </row>
    <row r="15" spans="1:3" s="61" customFormat="1" ht="12.95" customHeight="1" x14ac:dyDescent="0.25">
      <c r="A15" s="62" t="s">
        <v>185</v>
      </c>
      <c r="B15" s="57">
        <v>54.476561554145739</v>
      </c>
      <c r="C15" s="59">
        <v>1362.1365809999979</v>
      </c>
    </row>
    <row r="16" spans="1:3" s="61" customFormat="1" ht="5.0999999999999996" customHeight="1" x14ac:dyDescent="0.25">
      <c r="A16" s="67"/>
      <c r="B16" s="58"/>
      <c r="C16" s="59"/>
    </row>
    <row r="17" spans="1:3" ht="12.95" customHeight="1" x14ac:dyDescent="0.25">
      <c r="A17" s="68" t="s">
        <v>251</v>
      </c>
      <c r="B17" s="49">
        <v>14.634174931721352</v>
      </c>
      <c r="C17" s="50">
        <v>17736.640357999953</v>
      </c>
    </row>
    <row r="18" spans="1:3" ht="5.0999999999999996" customHeight="1" thickBot="1" x14ac:dyDescent="0.3">
      <c r="A18" s="69"/>
      <c r="B18" s="52"/>
      <c r="C18" s="52"/>
    </row>
    <row r="19" spans="1:3" ht="28.5" customHeight="1" x14ac:dyDescent="0.25">
      <c r="A19" s="174" t="s">
        <v>214</v>
      </c>
      <c r="B19" s="174"/>
      <c r="C19" s="174"/>
    </row>
    <row r="20" spans="1:3" ht="25.5" customHeight="1" x14ac:dyDescent="0.25">
      <c r="A20" s="173" t="s">
        <v>24</v>
      </c>
      <c r="B20" s="173"/>
      <c r="C20" s="173"/>
    </row>
  </sheetData>
  <mergeCells count="9">
    <mergeCell ref="A20:C20"/>
    <mergeCell ref="A19:C19"/>
    <mergeCell ref="A1:C1"/>
    <mergeCell ref="A2:C2"/>
    <mergeCell ref="A3:C3"/>
    <mergeCell ref="A4:C4"/>
    <mergeCell ref="A6:A7"/>
    <mergeCell ref="B6:B7"/>
    <mergeCell ref="C6:C7"/>
  </mergeCells>
  <printOptions horizontalCentered="1" verticalCentered="1"/>
  <pageMargins left="0" right="0" top="0" bottom="0" header="0" footer="0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1"/>
  <sheetViews>
    <sheetView showGridLines="0" zoomScale="120" zoomScaleNormal="120" workbookViewId="0">
      <selection sqref="A1:H1"/>
    </sheetView>
  </sheetViews>
  <sheetFormatPr baseColWidth="10" defaultColWidth="0" defaultRowHeight="12.75" zeroHeight="1" x14ac:dyDescent="0.2"/>
  <cols>
    <col min="1" max="1" width="11.42578125" style="72" customWidth="1"/>
    <col min="2" max="2" width="8.7109375" style="72" customWidth="1"/>
    <col min="3" max="7" width="10.140625" style="72" customWidth="1"/>
    <col min="8" max="8" width="11.42578125" style="72" customWidth="1"/>
    <col min="9" max="16384" width="11.42578125" style="72" hidden="1"/>
  </cols>
  <sheetData>
    <row r="1" spans="1:8" ht="13.5" x14ac:dyDescent="0.2">
      <c r="A1" s="156" t="s">
        <v>191</v>
      </c>
      <c r="B1" s="156"/>
      <c r="C1" s="156"/>
      <c r="D1" s="156"/>
      <c r="E1" s="156"/>
      <c r="F1" s="156"/>
      <c r="G1" s="156"/>
      <c r="H1" s="156"/>
    </row>
    <row r="2" spans="1:8" ht="13.5" customHeight="1" x14ac:dyDescent="0.2">
      <c r="A2" s="156" t="s">
        <v>234</v>
      </c>
      <c r="B2" s="156"/>
      <c r="C2" s="156"/>
      <c r="D2" s="156"/>
      <c r="E2" s="156"/>
      <c r="F2" s="156"/>
      <c r="G2" s="156"/>
      <c r="H2" s="156"/>
    </row>
    <row r="3" spans="1:8" ht="13.5" customHeight="1" x14ac:dyDescent="0.2">
      <c r="A3" s="156" t="s">
        <v>14</v>
      </c>
      <c r="B3" s="156"/>
      <c r="C3" s="156"/>
      <c r="D3" s="156"/>
      <c r="E3" s="156"/>
      <c r="F3" s="156"/>
      <c r="G3" s="156"/>
      <c r="H3" s="156"/>
    </row>
    <row r="4" spans="1:8" ht="15" customHeight="1" x14ac:dyDescent="0.2">
      <c r="A4" s="73" t="s">
        <v>192</v>
      </c>
      <c r="B4" s="73"/>
      <c r="C4" s="73"/>
      <c r="D4" s="73"/>
      <c r="E4" s="73"/>
      <c r="F4" s="73"/>
      <c r="G4" s="73"/>
      <c r="H4" s="74"/>
    </row>
    <row r="5" spans="1:8" x14ac:dyDescent="0.2">
      <c r="A5" s="157" t="s">
        <v>193</v>
      </c>
      <c r="B5" s="157"/>
      <c r="C5" s="157"/>
      <c r="D5" s="157"/>
      <c r="E5" s="157"/>
      <c r="F5" s="157"/>
      <c r="G5" s="157"/>
      <c r="H5" s="76"/>
    </row>
    <row r="6" spans="1:8" ht="4.5" customHeight="1" thickBot="1" x14ac:dyDescent="0.25">
      <c r="A6" s="76"/>
      <c r="B6" s="77"/>
      <c r="C6" s="77"/>
      <c r="D6" s="77"/>
      <c r="E6" s="77"/>
      <c r="F6" s="77"/>
      <c r="G6" s="77"/>
      <c r="H6" s="76"/>
    </row>
    <row r="7" spans="1:8" ht="16.5" customHeight="1" thickBot="1" x14ac:dyDescent="0.25">
      <c r="A7" s="158" t="s">
        <v>12</v>
      </c>
      <c r="B7" s="160" t="s">
        <v>71</v>
      </c>
      <c r="C7" s="160"/>
      <c r="D7" s="160"/>
      <c r="E7" s="160"/>
      <c r="F7" s="160"/>
      <c r="G7" s="160"/>
      <c r="H7" s="78"/>
    </row>
    <row r="8" spans="1:8" ht="30.75" customHeight="1" thickBot="1" x14ac:dyDescent="0.25">
      <c r="A8" s="159"/>
      <c r="B8" s="79" t="s">
        <v>194</v>
      </c>
      <c r="C8" s="79" t="s">
        <v>195</v>
      </c>
      <c r="D8" s="79" t="s">
        <v>196</v>
      </c>
      <c r="E8" s="79" t="s">
        <v>197</v>
      </c>
      <c r="F8" s="79" t="s">
        <v>205</v>
      </c>
      <c r="G8" s="79" t="s">
        <v>198</v>
      </c>
      <c r="H8" s="78"/>
    </row>
    <row r="9" spans="1:8" ht="13.5" thickBot="1" x14ac:dyDescent="0.25">
      <c r="A9" s="155" t="s">
        <v>199</v>
      </c>
      <c r="B9" s="155"/>
      <c r="C9" s="155"/>
      <c r="D9" s="155"/>
      <c r="E9" s="155"/>
      <c r="F9" s="155"/>
      <c r="G9" s="155"/>
      <c r="H9" s="78"/>
    </row>
    <row r="10" spans="1:8" x14ac:dyDescent="0.2">
      <c r="A10" s="80" t="s">
        <v>12</v>
      </c>
      <c r="B10" s="81"/>
      <c r="C10" s="81"/>
      <c r="D10" s="81"/>
      <c r="E10" s="81"/>
      <c r="F10" s="81"/>
      <c r="G10" s="81"/>
      <c r="H10" s="82"/>
    </row>
    <row r="11" spans="1:8" x14ac:dyDescent="0.2">
      <c r="A11" s="81" t="s">
        <v>200</v>
      </c>
      <c r="B11" s="90">
        <v>87.699397470878182</v>
      </c>
      <c r="C11" s="90">
        <v>0.63759931905171663</v>
      </c>
      <c r="D11" s="90">
        <v>10.292027686656681</v>
      </c>
      <c r="E11" s="90">
        <v>0</v>
      </c>
      <c r="F11" s="90">
        <v>0</v>
      </c>
      <c r="G11" s="90">
        <v>1.3709755234132777</v>
      </c>
      <c r="H11" s="83"/>
    </row>
    <row r="12" spans="1:8" x14ac:dyDescent="0.2">
      <c r="A12" s="81" t="s">
        <v>201</v>
      </c>
      <c r="B12" s="90">
        <v>51.025411907827568</v>
      </c>
      <c r="C12" s="90">
        <v>5.1696275396728035</v>
      </c>
      <c r="D12" s="90">
        <v>36.858308969630613</v>
      </c>
      <c r="E12" s="90">
        <v>3.5103858871319928E-2</v>
      </c>
      <c r="F12" s="90">
        <v>0</v>
      </c>
      <c r="G12" s="90">
        <v>6.9115477239973533</v>
      </c>
      <c r="H12" s="83"/>
    </row>
    <row r="13" spans="1:8" x14ac:dyDescent="0.2">
      <c r="A13" s="81" t="s">
        <v>202</v>
      </c>
      <c r="B13" s="90">
        <v>24.131009805750477</v>
      </c>
      <c r="C13" s="90">
        <v>15.709638763816027</v>
      </c>
      <c r="D13" s="90">
        <v>49.631661834915988</v>
      </c>
      <c r="E13" s="90">
        <v>4.263096467303544E-2</v>
      </c>
      <c r="F13" s="90">
        <v>7.950147818888216E-2</v>
      </c>
      <c r="G13" s="90">
        <v>10.405557152655698</v>
      </c>
      <c r="H13" s="83"/>
    </row>
    <row r="14" spans="1:8" x14ac:dyDescent="0.2">
      <c r="A14" s="81" t="s">
        <v>101</v>
      </c>
      <c r="B14" s="90">
        <v>15.838487759631379</v>
      </c>
      <c r="C14" s="90">
        <v>24.43086994195426</v>
      </c>
      <c r="D14" s="90">
        <v>47.167312001517345</v>
      </c>
      <c r="E14" s="90">
        <v>0.16762319842332235</v>
      </c>
      <c r="F14" s="90">
        <v>0.20235182559557469</v>
      </c>
      <c r="G14" s="90">
        <v>12.193355272878371</v>
      </c>
      <c r="H14" s="83"/>
    </row>
    <row r="15" spans="1:8" x14ac:dyDescent="0.2">
      <c r="A15" s="81" t="s">
        <v>102</v>
      </c>
      <c r="B15" s="90">
        <v>11.168437811438608</v>
      </c>
      <c r="C15" s="90">
        <v>31.893093087735476</v>
      </c>
      <c r="D15" s="90">
        <v>41.946127077640476</v>
      </c>
      <c r="E15" s="90">
        <v>0.44536987656412319</v>
      </c>
      <c r="F15" s="90">
        <v>0.52688044428924741</v>
      </c>
      <c r="G15" s="90">
        <v>14.020091702332611</v>
      </c>
      <c r="H15" s="83"/>
    </row>
    <row r="16" spans="1:8" x14ac:dyDescent="0.2">
      <c r="A16" s="81" t="s">
        <v>203</v>
      </c>
      <c r="B16" s="90">
        <v>7.4821303541102164</v>
      </c>
      <c r="C16" s="90">
        <v>38.334870711018795</v>
      </c>
      <c r="D16" s="90">
        <v>37.417211181739695</v>
      </c>
      <c r="E16" s="90">
        <v>0.59865814614831003</v>
      </c>
      <c r="F16" s="90">
        <v>0.26965958206595414</v>
      </c>
      <c r="G16" s="90">
        <v>15.897470024917073</v>
      </c>
      <c r="H16" s="83"/>
    </row>
    <row r="17" spans="1:8" x14ac:dyDescent="0.2">
      <c r="A17" s="81" t="s">
        <v>204</v>
      </c>
      <c r="B17" s="90">
        <v>7.1627143282757082</v>
      </c>
      <c r="C17" s="90">
        <v>44.347290533677466</v>
      </c>
      <c r="D17" s="90">
        <v>29.3170034661483</v>
      </c>
      <c r="E17" s="90">
        <v>1.242942387053912</v>
      </c>
      <c r="F17" s="90">
        <v>1.9113004806015939</v>
      </c>
      <c r="G17" s="90">
        <v>16.018748804243014</v>
      </c>
      <c r="H17" s="83"/>
    </row>
    <row r="18" spans="1:8" x14ac:dyDescent="0.2">
      <c r="A18" s="81" t="s">
        <v>11</v>
      </c>
      <c r="B18" s="84"/>
      <c r="C18" s="84"/>
      <c r="D18" s="84"/>
      <c r="E18" s="84"/>
      <c r="F18" s="84"/>
      <c r="G18" s="84"/>
      <c r="H18" s="83"/>
    </row>
    <row r="19" spans="1:8" x14ac:dyDescent="0.2">
      <c r="A19" s="85"/>
      <c r="B19" s="86"/>
      <c r="C19" s="86"/>
      <c r="D19" s="86"/>
      <c r="E19" s="86"/>
      <c r="F19" s="86"/>
      <c r="G19" s="86"/>
      <c r="H19" s="87"/>
    </row>
    <row r="20" spans="1:8" x14ac:dyDescent="0.2">
      <c r="A20" s="88"/>
      <c r="B20" s="89"/>
      <c r="C20" s="89"/>
      <c r="D20" s="89"/>
      <c r="E20" s="89"/>
      <c r="F20" s="89"/>
      <c r="G20" s="89"/>
      <c r="H20" s="87"/>
    </row>
    <row r="21" spans="1:8" x14ac:dyDescent="0.2">
      <c r="A21" s="88"/>
      <c r="B21" s="89"/>
      <c r="C21" s="89"/>
      <c r="D21" s="89"/>
      <c r="E21" s="89"/>
      <c r="F21" s="89"/>
      <c r="G21" s="89"/>
      <c r="H21" s="87"/>
    </row>
    <row r="22" spans="1:8" x14ac:dyDescent="0.2">
      <c r="H22" s="75"/>
    </row>
    <row r="23" spans="1:8" x14ac:dyDescent="0.2">
      <c r="H23" s="75"/>
    </row>
    <row r="24" spans="1:8" x14ac:dyDescent="0.2">
      <c r="H24" s="75"/>
    </row>
    <row r="25" spans="1:8" x14ac:dyDescent="0.2"/>
    <row r="26" spans="1:8" x14ac:dyDescent="0.2"/>
    <row r="27" spans="1:8" x14ac:dyDescent="0.2"/>
    <row r="28" spans="1:8" x14ac:dyDescent="0.2"/>
    <row r="29" spans="1:8" x14ac:dyDescent="0.2"/>
    <row r="30" spans="1:8" x14ac:dyDescent="0.2"/>
    <row r="31" spans="1:8" x14ac:dyDescent="0.2"/>
  </sheetData>
  <mergeCells count="7">
    <mergeCell ref="A9:G9"/>
    <mergeCell ref="A1:H1"/>
    <mergeCell ref="A2:H2"/>
    <mergeCell ref="A3:H3"/>
    <mergeCell ref="A5:G5"/>
    <mergeCell ref="A7:A8"/>
    <mergeCell ref="B7:G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zoomScale="120" zoomScaleNormal="120" zoomScaleSheetLayoutView="100" workbookViewId="0">
      <selection activeCell="A8" sqref="A8"/>
    </sheetView>
  </sheetViews>
  <sheetFormatPr baseColWidth="10" defaultColWidth="0" defaultRowHeight="12.75" zeroHeight="1" x14ac:dyDescent="0.25"/>
  <cols>
    <col min="1" max="2" width="8.7109375" style="2" customWidth="1"/>
    <col min="3" max="3" width="9.28515625" style="2" customWidth="1"/>
    <col min="4" max="13" width="8.7109375" style="2" customWidth="1"/>
    <col min="14" max="16384" width="9.140625" style="28" hidden="1"/>
  </cols>
  <sheetData>
    <row r="1" spans="1:13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18.75" customHeight="1" x14ac:dyDescent="0.25">
      <c r="A2" s="153" t="s">
        <v>235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5.75" customHeight="1" x14ac:dyDescent="0.25">
      <c r="A3" s="154" t="s">
        <v>14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5.0999999999999996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customHeight="1" x14ac:dyDescent="0.25">
      <c r="A5" s="175" t="s">
        <v>15</v>
      </c>
      <c r="B5" s="176">
        <v>1986</v>
      </c>
      <c r="C5" s="183" t="s">
        <v>16</v>
      </c>
      <c r="D5" s="183">
        <v>1996</v>
      </c>
      <c r="E5" s="183">
        <v>2000</v>
      </c>
      <c r="F5" s="183">
        <v>2009</v>
      </c>
      <c r="G5" s="183">
        <v>2010</v>
      </c>
      <c r="H5" s="183">
        <v>2011</v>
      </c>
      <c r="I5" s="183">
        <v>2012</v>
      </c>
      <c r="J5" s="183">
        <v>2013</v>
      </c>
      <c r="K5" s="183">
        <v>2014</v>
      </c>
      <c r="L5" s="183">
        <v>2015</v>
      </c>
      <c r="M5" s="183">
        <v>2016</v>
      </c>
    </row>
    <row r="6" spans="1:13" s="2" customFormat="1" ht="18.75" customHeight="1" thickBot="1" x14ac:dyDescent="0.3">
      <c r="A6" s="179"/>
      <c r="B6" s="180">
        <v>1986</v>
      </c>
      <c r="C6" s="184" t="s">
        <v>16</v>
      </c>
      <c r="D6" s="184">
        <v>1996</v>
      </c>
      <c r="E6" s="184">
        <v>2000</v>
      </c>
      <c r="F6" s="184">
        <v>2009</v>
      </c>
      <c r="G6" s="184">
        <v>2010</v>
      </c>
      <c r="H6" s="184">
        <v>2011</v>
      </c>
      <c r="I6" s="184">
        <v>2012</v>
      </c>
      <c r="J6" s="184">
        <v>2013</v>
      </c>
      <c r="K6" s="184">
        <v>2014</v>
      </c>
      <c r="L6" s="184">
        <v>2015</v>
      </c>
      <c r="M6" s="184">
        <v>2015</v>
      </c>
    </row>
    <row r="7" spans="1:13" ht="5.0999999999999996" customHeight="1" x14ac:dyDescent="0.25">
      <c r="A7" s="147"/>
      <c r="B7" s="104"/>
      <c r="C7" s="8"/>
      <c r="D7" s="8"/>
      <c r="E7" s="8"/>
      <c r="F7" s="8"/>
      <c r="G7" s="8"/>
      <c r="H7" s="8"/>
      <c r="I7" s="8"/>
      <c r="J7" s="8"/>
      <c r="K7" s="8"/>
      <c r="L7" s="128"/>
      <c r="M7" s="8"/>
    </row>
    <row r="8" spans="1:13" s="2" customFormat="1" ht="12.95" customHeight="1" x14ac:dyDescent="0.25">
      <c r="A8" s="13" t="s">
        <v>17</v>
      </c>
      <c r="B8" s="117">
        <v>51.1</v>
      </c>
      <c r="C8" s="121">
        <v>47.7</v>
      </c>
      <c r="D8" s="121">
        <v>47.7</v>
      </c>
      <c r="E8" s="121">
        <v>52.9</v>
      </c>
      <c r="F8" s="121">
        <v>50.9</v>
      </c>
      <c r="G8" s="121">
        <v>50.049532713753344</v>
      </c>
      <c r="H8" s="121">
        <v>53.5</v>
      </c>
      <c r="I8" s="121">
        <v>50</v>
      </c>
      <c r="J8" s="121">
        <v>50.623639459929578</v>
      </c>
      <c r="K8" s="121">
        <v>51.83478299878044</v>
      </c>
      <c r="L8" s="121" t="s">
        <v>25</v>
      </c>
      <c r="M8" s="121">
        <v>51.025411907827568</v>
      </c>
    </row>
    <row r="9" spans="1:13" s="2" customFormat="1" ht="12.95" customHeight="1" x14ac:dyDescent="0.25">
      <c r="A9" s="13" t="s">
        <v>18</v>
      </c>
      <c r="B9" s="117">
        <v>23.5</v>
      </c>
      <c r="C9" s="121">
        <v>20.7</v>
      </c>
      <c r="D9" s="121">
        <v>22.9</v>
      </c>
      <c r="E9" s="121">
        <v>28.1</v>
      </c>
      <c r="F9" s="121">
        <v>26.2</v>
      </c>
      <c r="G9" s="121">
        <v>25.735218886995565</v>
      </c>
      <c r="H9" s="121">
        <v>25.8</v>
      </c>
      <c r="I9" s="121">
        <v>27.2</v>
      </c>
      <c r="J9" s="121">
        <v>25.947396249600157</v>
      </c>
      <c r="K9" s="121">
        <v>27.100307431696617</v>
      </c>
      <c r="L9" s="121" t="s">
        <v>26</v>
      </c>
      <c r="M9" s="121">
        <v>24.131009805750477</v>
      </c>
    </row>
    <row r="10" spans="1:13" s="2" customFormat="1" ht="12.95" customHeight="1" x14ac:dyDescent="0.25">
      <c r="A10" s="13" t="s">
        <v>19</v>
      </c>
      <c r="B10" s="117">
        <v>9.9</v>
      </c>
      <c r="C10" s="121">
        <v>9.5</v>
      </c>
      <c r="D10" s="121">
        <v>10.7</v>
      </c>
      <c r="E10" s="121">
        <v>13.6</v>
      </c>
      <c r="F10" s="121">
        <v>16</v>
      </c>
      <c r="G10" s="121">
        <v>14.459415995445074</v>
      </c>
      <c r="H10" s="121">
        <v>15</v>
      </c>
      <c r="I10" s="121">
        <v>14.8</v>
      </c>
      <c r="J10" s="121">
        <v>14.582101022230276</v>
      </c>
      <c r="K10" s="121">
        <v>13.702641425064199</v>
      </c>
      <c r="L10" s="121" t="s">
        <v>27</v>
      </c>
      <c r="M10" s="121">
        <v>15.838487759631379</v>
      </c>
    </row>
    <row r="11" spans="1:13" s="2" customFormat="1" ht="12.95" customHeight="1" x14ac:dyDescent="0.25">
      <c r="A11" s="13" t="s">
        <v>20</v>
      </c>
      <c r="B11" s="117">
        <v>5.2</v>
      </c>
      <c r="C11" s="121">
        <v>5.9</v>
      </c>
      <c r="D11" s="121">
        <v>7.5</v>
      </c>
      <c r="E11" s="121">
        <v>9.1</v>
      </c>
      <c r="F11" s="121">
        <v>10.1</v>
      </c>
      <c r="G11" s="121">
        <v>9.8883776969221486</v>
      </c>
      <c r="H11" s="121">
        <v>9.1</v>
      </c>
      <c r="I11" s="121">
        <v>10.6</v>
      </c>
      <c r="J11" s="121">
        <v>11.1554619780885</v>
      </c>
      <c r="K11" s="121">
        <v>10.318547059368774</v>
      </c>
      <c r="L11" s="121" t="s">
        <v>28</v>
      </c>
      <c r="M11" s="121">
        <v>11.168437811438608</v>
      </c>
    </row>
    <row r="12" spans="1:13" s="2" customFormat="1" ht="12.95" customHeight="1" x14ac:dyDescent="0.25">
      <c r="A12" s="13" t="s">
        <v>21</v>
      </c>
      <c r="B12" s="117">
        <v>3.1</v>
      </c>
      <c r="C12" s="121">
        <v>3.9</v>
      </c>
      <c r="D12" s="121">
        <v>5.3</v>
      </c>
      <c r="E12" s="121">
        <v>7.2</v>
      </c>
      <c r="F12" s="121">
        <v>7.4</v>
      </c>
      <c r="G12" s="121">
        <v>7.1600234949592538</v>
      </c>
      <c r="H12" s="121">
        <v>7</v>
      </c>
      <c r="I12" s="121">
        <v>8.4</v>
      </c>
      <c r="J12" s="121">
        <v>8.0976301545449747</v>
      </c>
      <c r="K12" s="121">
        <v>8.9170795170911852</v>
      </c>
      <c r="L12" s="121" t="s">
        <v>29</v>
      </c>
      <c r="M12" s="121">
        <v>7.4821303541102164</v>
      </c>
    </row>
    <row r="13" spans="1:13" s="2" customFormat="1" ht="12.95" customHeight="1" x14ac:dyDescent="0.25">
      <c r="A13" s="13" t="s">
        <v>22</v>
      </c>
      <c r="B13" s="117">
        <v>4.0999999999999996</v>
      </c>
      <c r="C13" s="121">
        <v>4.8</v>
      </c>
      <c r="D13" s="121">
        <v>4.3</v>
      </c>
      <c r="E13" s="121">
        <v>6.6</v>
      </c>
      <c r="F13" s="121">
        <v>7.7</v>
      </c>
      <c r="G13" s="121">
        <v>7.3313352760533048</v>
      </c>
      <c r="H13" s="121">
        <v>6.3</v>
      </c>
      <c r="I13" s="121">
        <v>6.5</v>
      </c>
      <c r="J13" s="121">
        <v>6.6861222547211812</v>
      </c>
      <c r="K13" s="121">
        <v>6.5134923181369375</v>
      </c>
      <c r="L13" s="121" t="s">
        <v>30</v>
      </c>
      <c r="M13" s="121">
        <v>7.1627143282757082</v>
      </c>
    </row>
    <row r="14" spans="1:13" s="2" customFormat="1" ht="5.0999999999999996" customHeight="1" x14ac:dyDescent="0.25">
      <c r="A14" s="17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s="2" customFormat="1" ht="12.95" customHeight="1" x14ac:dyDescent="0.25">
      <c r="A15" s="29" t="s">
        <v>23</v>
      </c>
      <c r="B15" s="117">
        <v>20.6</v>
      </c>
      <c r="C15" s="121">
        <v>19.5</v>
      </c>
      <c r="D15" s="121">
        <v>19.899999999999999</v>
      </c>
      <c r="E15" s="121">
        <v>22.4</v>
      </c>
      <c r="F15" s="121">
        <v>21</v>
      </c>
      <c r="G15" s="121">
        <v>20.122442418328429</v>
      </c>
      <c r="H15" s="121">
        <v>20.8</v>
      </c>
      <c r="I15" s="121">
        <v>20.399999999999999</v>
      </c>
      <c r="J15" s="121">
        <v>20.449043717423205</v>
      </c>
      <c r="K15" s="121">
        <v>20.690666278961768</v>
      </c>
      <c r="L15" s="121" t="s">
        <v>31</v>
      </c>
      <c r="M15" s="121">
        <v>20.689552583292976</v>
      </c>
    </row>
    <row r="16" spans="1:13" s="2" customFormat="1" ht="5.0999999999999996" customHeight="1" x14ac:dyDescent="0.25">
      <c r="A16" s="15"/>
      <c r="B16" s="10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</row>
    <row r="17" spans="1:13" s="2" customFormat="1" ht="12.95" customHeight="1" x14ac:dyDescent="0.25">
      <c r="A17" s="13" t="s">
        <v>3</v>
      </c>
      <c r="B17" s="107">
        <v>3895</v>
      </c>
      <c r="C17" s="116">
        <v>12486</v>
      </c>
      <c r="D17" s="116">
        <v>22813</v>
      </c>
      <c r="E17" s="116">
        <v>22198</v>
      </c>
      <c r="F17" s="116">
        <v>19661</v>
      </c>
      <c r="G17" s="116">
        <v>18668.492596000091</v>
      </c>
      <c r="H17" s="116">
        <v>18399</v>
      </c>
      <c r="I17" s="116">
        <v>19464.553259000684</v>
      </c>
      <c r="J17" s="116">
        <v>18827.501448000061</v>
      </c>
      <c r="K17" s="116">
        <v>20560.874148000028</v>
      </c>
      <c r="L17" s="116">
        <v>29783</v>
      </c>
      <c r="M17" s="116">
        <v>27871.342672999526</v>
      </c>
    </row>
    <row r="18" spans="1:13" s="2" customFormat="1" ht="5.0999999999999996" customHeight="1" thickBot="1" x14ac:dyDescent="0.3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s="2" customFormat="1" x14ac:dyDescent="0.25">
      <c r="A19" s="148" t="s">
        <v>24</v>
      </c>
    </row>
  </sheetData>
  <mergeCells count="16">
    <mergeCell ref="A1:M1"/>
    <mergeCell ref="A2:M2"/>
    <mergeCell ref="A3:M3"/>
    <mergeCell ref="A5:A6"/>
    <mergeCell ref="B5:B6"/>
    <mergeCell ref="C5:C6"/>
    <mergeCell ref="D5:D6"/>
    <mergeCell ref="K5:K6"/>
    <mergeCell ref="M5:M6"/>
    <mergeCell ref="E5:E6"/>
    <mergeCell ref="F5:F6"/>
    <mergeCell ref="G5:G6"/>
    <mergeCell ref="H5:H6"/>
    <mergeCell ref="I5:I6"/>
    <mergeCell ref="J5:J6"/>
    <mergeCell ref="L5:L6"/>
  </mergeCells>
  <printOptions horizontalCentered="1" verticalCentered="1"/>
  <pageMargins left="0" right="0" top="0" bottom="0" header="0" footer="0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zoomScale="120" zoomScaleNormal="120" zoomScaleSheetLayoutView="100" workbookViewId="0">
      <selection activeCell="A11" sqref="A11"/>
    </sheetView>
  </sheetViews>
  <sheetFormatPr baseColWidth="10" defaultColWidth="0" defaultRowHeight="12.75" zeroHeight="1" x14ac:dyDescent="0.25"/>
  <cols>
    <col min="1" max="1" width="18" style="2" customWidth="1"/>
    <col min="2" max="2" width="11.5703125" style="2" customWidth="1"/>
    <col min="3" max="3" width="10.42578125" style="2" customWidth="1"/>
    <col min="4" max="4" width="9.28515625" style="2" customWidth="1"/>
    <col min="5" max="5" width="11.5703125" style="2" customWidth="1"/>
    <col min="6" max="6" width="8.5703125" style="2" customWidth="1"/>
    <col min="7" max="7" width="10.42578125" style="2" customWidth="1"/>
    <col min="8" max="8" width="10.140625" style="2" customWidth="1"/>
    <col min="9" max="9" width="10.140625" style="18" customWidth="1"/>
    <col min="10" max="10" width="1.28515625" style="2" customWidth="1"/>
    <col min="11" max="16384" width="9.140625" style="28" hidden="1"/>
  </cols>
  <sheetData>
    <row r="1" spans="1:10" ht="12.75" customHeight="1" x14ac:dyDescent="0.25">
      <c r="A1" s="152" t="s">
        <v>115</v>
      </c>
      <c r="B1" s="152"/>
      <c r="C1" s="152"/>
      <c r="D1" s="152"/>
      <c r="E1" s="152"/>
      <c r="F1" s="152"/>
      <c r="G1" s="152"/>
      <c r="H1" s="152"/>
      <c r="I1" s="152"/>
      <c r="J1" s="1"/>
    </row>
    <row r="2" spans="1:10" ht="26.25" customHeight="1" x14ac:dyDescent="0.25">
      <c r="A2" s="153" t="s">
        <v>236</v>
      </c>
      <c r="B2" s="153"/>
      <c r="C2" s="153"/>
      <c r="D2" s="153"/>
      <c r="E2" s="153"/>
      <c r="F2" s="153"/>
      <c r="G2" s="153"/>
      <c r="H2" s="153"/>
      <c r="I2" s="153"/>
      <c r="J2" s="3"/>
    </row>
    <row r="3" spans="1:10" ht="15.75" customHeight="1" x14ac:dyDescent="0.25">
      <c r="A3" s="154" t="s">
        <v>113</v>
      </c>
      <c r="B3" s="154"/>
      <c r="C3" s="154"/>
      <c r="D3" s="154"/>
      <c r="E3" s="154"/>
      <c r="F3" s="154"/>
      <c r="G3" s="154"/>
      <c r="H3" s="154"/>
      <c r="I3" s="154"/>
      <c r="J3" s="3"/>
    </row>
    <row r="4" spans="1:10" ht="5.0999999999999996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5"/>
    </row>
    <row r="5" spans="1:10" ht="18" customHeight="1" x14ac:dyDescent="0.25">
      <c r="A5" s="185" t="s">
        <v>210</v>
      </c>
      <c r="B5" s="176" t="s">
        <v>5</v>
      </c>
      <c r="C5" s="177" t="s">
        <v>9</v>
      </c>
      <c r="D5" s="177"/>
      <c r="E5" s="177"/>
      <c r="F5" s="177"/>
      <c r="G5" s="177"/>
      <c r="H5" s="177"/>
      <c r="I5" s="178" t="s">
        <v>114</v>
      </c>
      <c r="J5" s="6"/>
    </row>
    <row r="6" spans="1:10" s="2" customFormat="1" ht="27" customHeight="1" thickBot="1" x14ac:dyDescent="0.3">
      <c r="A6" s="186"/>
      <c r="B6" s="180"/>
      <c r="C6" s="181" t="s">
        <v>4</v>
      </c>
      <c r="D6" s="181" t="s">
        <v>0</v>
      </c>
      <c r="E6" s="181" t="s">
        <v>7</v>
      </c>
      <c r="F6" s="181" t="s">
        <v>1</v>
      </c>
      <c r="G6" s="181" t="s">
        <v>8</v>
      </c>
      <c r="H6" s="181" t="s">
        <v>2</v>
      </c>
      <c r="I6" s="182"/>
      <c r="J6" s="7"/>
    </row>
    <row r="7" spans="1:10" ht="5.0999999999999996" customHeight="1" x14ac:dyDescent="0.25">
      <c r="A7" s="146"/>
      <c r="B7" s="104"/>
      <c r="C7" s="8"/>
      <c r="D7" s="8"/>
      <c r="E7" s="8"/>
      <c r="F7" s="8"/>
      <c r="G7" s="8"/>
      <c r="H7" s="8"/>
      <c r="I7" s="9"/>
      <c r="J7" s="7"/>
    </row>
    <row r="8" spans="1:10" s="2" customFormat="1" ht="12.95" customHeight="1" x14ac:dyDescent="0.25">
      <c r="A8" s="10" t="s">
        <v>32</v>
      </c>
      <c r="B8" s="105"/>
      <c r="C8" s="14"/>
      <c r="D8" s="14"/>
      <c r="E8" s="14"/>
      <c r="F8" s="14"/>
      <c r="G8" s="14"/>
      <c r="H8" s="14"/>
      <c r="I8" s="11"/>
      <c r="J8" s="12"/>
    </row>
    <row r="9" spans="1:10" s="2" customFormat="1" ht="12.95" customHeight="1" x14ac:dyDescent="0.25">
      <c r="A9" s="13" t="s">
        <v>73</v>
      </c>
      <c r="B9" s="105">
        <v>100</v>
      </c>
      <c r="C9" s="14">
        <v>10.320569727189227</v>
      </c>
      <c r="D9" s="14">
        <v>33.294394289660588</v>
      </c>
      <c r="E9" s="14">
        <v>44.543063684168303</v>
      </c>
      <c r="F9" s="14">
        <v>1.1457497717053298</v>
      </c>
      <c r="G9" s="14">
        <v>0</v>
      </c>
      <c r="H9" s="14">
        <v>10.696222527276648</v>
      </c>
      <c r="I9" s="11">
        <v>577.79710399999942</v>
      </c>
      <c r="J9" s="12"/>
    </row>
    <row r="10" spans="1:10" s="2" customFormat="1" ht="12.95" customHeight="1" x14ac:dyDescent="0.25">
      <c r="A10" s="13" t="s">
        <v>35</v>
      </c>
      <c r="B10" s="105">
        <v>100</v>
      </c>
      <c r="C10" s="14">
        <v>9.2462397551983191</v>
      </c>
      <c r="D10" s="14">
        <v>28.447916081211623</v>
      </c>
      <c r="E10" s="14">
        <v>50.613930243825486</v>
      </c>
      <c r="F10" s="14">
        <v>0.82860353254199692</v>
      </c>
      <c r="G10" s="14">
        <v>4.2500535819501722E-2</v>
      </c>
      <c r="H10" s="14">
        <v>10.820809851403258</v>
      </c>
      <c r="I10" s="11">
        <v>5750.8498489999874</v>
      </c>
      <c r="J10" s="12"/>
    </row>
    <row r="11" spans="1:10" s="2" customFormat="1" ht="12.95" customHeight="1" x14ac:dyDescent="0.25">
      <c r="A11" s="13" t="s">
        <v>36</v>
      </c>
      <c r="B11" s="105">
        <v>100</v>
      </c>
      <c r="C11" s="14">
        <v>34.421636430561762</v>
      </c>
      <c r="D11" s="14">
        <v>16.011501567470965</v>
      </c>
      <c r="E11" s="14">
        <v>38.543258361832216</v>
      </c>
      <c r="F11" s="14">
        <v>0.21070451398605383</v>
      </c>
      <c r="G11" s="14">
        <v>0.11935561059230979</v>
      </c>
      <c r="H11" s="14">
        <v>10.693543515556172</v>
      </c>
      <c r="I11" s="11">
        <v>15154.919748000053</v>
      </c>
      <c r="J11" s="12"/>
    </row>
    <row r="12" spans="1:10" s="2" customFormat="1" ht="12.95" customHeight="1" x14ac:dyDescent="0.25">
      <c r="A12" s="13" t="s">
        <v>37</v>
      </c>
      <c r="B12" s="105">
        <v>100</v>
      </c>
      <c r="C12" s="14">
        <v>39.263076271275146</v>
      </c>
      <c r="D12" s="14">
        <v>24.304836192935323</v>
      </c>
      <c r="E12" s="14">
        <v>25.219183867245192</v>
      </c>
      <c r="F12" s="14">
        <v>0.16069253102710254</v>
      </c>
      <c r="G12" s="14">
        <v>0.86740704580662042</v>
      </c>
      <c r="H12" s="14">
        <v>10.184804091710435</v>
      </c>
      <c r="I12" s="11">
        <v>11651.433256000035</v>
      </c>
      <c r="J12" s="12"/>
    </row>
    <row r="13" spans="1:10" s="2" customFormat="1" ht="5.0999999999999996" customHeight="1" x14ac:dyDescent="0.25">
      <c r="A13" s="15"/>
      <c r="B13" s="105"/>
      <c r="C13" s="14"/>
      <c r="D13" s="14"/>
      <c r="E13" s="14"/>
      <c r="F13" s="14"/>
      <c r="G13" s="14"/>
      <c r="H13" s="14"/>
      <c r="I13" s="11"/>
      <c r="J13" s="12"/>
    </row>
    <row r="14" spans="1:10" s="2" customFormat="1" ht="12.95" customHeight="1" x14ac:dyDescent="0.25">
      <c r="A14" s="10" t="s">
        <v>74</v>
      </c>
      <c r="B14" s="105"/>
      <c r="C14" s="14"/>
      <c r="D14" s="14"/>
      <c r="E14" s="14"/>
      <c r="F14" s="14"/>
      <c r="G14" s="14"/>
      <c r="H14" s="14"/>
      <c r="I14" s="11"/>
      <c r="J14" s="12"/>
    </row>
    <row r="15" spans="1:10" s="2" customFormat="1" ht="12.95" customHeight="1" x14ac:dyDescent="0.25">
      <c r="A15" s="13" t="s">
        <v>75</v>
      </c>
      <c r="B15" s="105">
        <v>100</v>
      </c>
      <c r="C15" s="14">
        <v>23.572252023858447</v>
      </c>
      <c r="D15" s="14">
        <v>21.581833972424509</v>
      </c>
      <c r="E15" s="14">
        <v>46.357767871902027</v>
      </c>
      <c r="F15" s="14">
        <v>0.41987813755975101</v>
      </c>
      <c r="G15" s="14">
        <v>2.2588725249065557E-2</v>
      </c>
      <c r="H15" s="14">
        <v>8.0456792690070156</v>
      </c>
      <c r="I15" s="11">
        <v>5426.30443499996</v>
      </c>
      <c r="J15" s="12"/>
    </row>
    <row r="16" spans="1:10" s="2" customFormat="1" ht="12.95" customHeight="1" x14ac:dyDescent="0.25">
      <c r="A16" s="13" t="s">
        <v>38</v>
      </c>
      <c r="B16" s="105">
        <v>100</v>
      </c>
      <c r="C16" s="14">
        <v>24.524154308512848</v>
      </c>
      <c r="D16" s="14">
        <v>17.292365551468912</v>
      </c>
      <c r="E16" s="14">
        <v>46.009402516265538</v>
      </c>
      <c r="F16" s="14">
        <v>0.35781712651002906</v>
      </c>
      <c r="G16" s="14">
        <v>7.3291926247265451E-2</v>
      </c>
      <c r="H16" s="14">
        <v>11.742968570995831</v>
      </c>
      <c r="I16" s="11">
        <v>6552.7531419999877</v>
      </c>
      <c r="J16" s="12"/>
    </row>
    <row r="17" spans="1:10" s="2" customFormat="1" ht="12.95" customHeight="1" x14ac:dyDescent="0.25">
      <c r="A17" s="13" t="s">
        <v>39</v>
      </c>
      <c r="B17" s="105">
        <v>100</v>
      </c>
      <c r="C17" s="14">
        <v>29.983075657910437</v>
      </c>
      <c r="D17" s="14">
        <v>17.786174607071729</v>
      </c>
      <c r="E17" s="14">
        <v>39.495124628383302</v>
      </c>
      <c r="F17" s="14">
        <v>0.27346086767927308</v>
      </c>
      <c r="G17" s="14">
        <v>3.9150091522066728E-2</v>
      </c>
      <c r="H17" s="14">
        <v>12.423014147432875</v>
      </c>
      <c r="I17" s="11">
        <v>7099.8505800000366</v>
      </c>
      <c r="J17" s="12"/>
    </row>
    <row r="18" spans="1:10" s="2" customFormat="1" ht="12.95" customHeight="1" x14ac:dyDescent="0.25">
      <c r="A18" s="13" t="s">
        <v>40</v>
      </c>
      <c r="B18" s="105">
        <v>100</v>
      </c>
      <c r="C18" s="14">
        <v>34.163632540052831</v>
      </c>
      <c r="D18" s="14">
        <v>20.513781387253928</v>
      </c>
      <c r="E18" s="14">
        <v>32.654172285217214</v>
      </c>
      <c r="F18" s="14">
        <v>0.3445857427027143</v>
      </c>
      <c r="G18" s="14">
        <v>0.28324422860857262</v>
      </c>
      <c r="H18" s="14">
        <v>12.040583816164171</v>
      </c>
      <c r="I18" s="11">
        <v>6943.3630110000304</v>
      </c>
      <c r="J18" s="12"/>
    </row>
    <row r="19" spans="1:10" s="2" customFormat="1" ht="12.95" customHeight="1" x14ac:dyDescent="0.25">
      <c r="A19" s="13" t="s">
        <v>41</v>
      </c>
      <c r="B19" s="105">
        <v>100</v>
      </c>
      <c r="C19" s="14">
        <v>42.117222023605073</v>
      </c>
      <c r="D19" s="14">
        <v>29.459900077177014</v>
      </c>
      <c r="E19" s="14">
        <v>18.922515028008302</v>
      </c>
      <c r="F19" s="14">
        <v>0.21588122442889918</v>
      </c>
      <c r="G19" s="14">
        <v>1.3092457165527962</v>
      </c>
      <c r="H19" s="14">
        <v>7.9752359302280267</v>
      </c>
      <c r="I19" s="11">
        <v>7112.7287889999934</v>
      </c>
      <c r="J19" s="12"/>
    </row>
    <row r="20" spans="1:10" s="2" customFormat="1" ht="5.0999999999999996" customHeight="1" x14ac:dyDescent="0.25">
      <c r="A20" s="15"/>
      <c r="B20" s="105"/>
      <c r="C20" s="14"/>
      <c r="D20" s="14"/>
      <c r="E20" s="14"/>
      <c r="F20" s="14"/>
      <c r="G20" s="14"/>
      <c r="H20" s="14"/>
      <c r="I20" s="11"/>
      <c r="J20" s="12"/>
    </row>
    <row r="21" spans="1:10" s="2" customFormat="1" ht="12.95" customHeight="1" x14ac:dyDescent="0.25">
      <c r="A21" s="38" t="s">
        <v>251</v>
      </c>
      <c r="B21" s="135">
        <v>100</v>
      </c>
      <c r="C21" s="19">
        <v>31.334395154591789</v>
      </c>
      <c r="D21" s="19">
        <v>21.387544814235042</v>
      </c>
      <c r="E21" s="19">
        <v>36.057630685091418</v>
      </c>
      <c r="F21" s="19">
        <v>0.3166649679679126</v>
      </c>
      <c r="G21" s="19">
        <v>0.36697673806489262</v>
      </c>
      <c r="H21" s="19">
        <v>10.536787640050962</v>
      </c>
      <c r="I21" s="20">
        <v>33134.999956999411</v>
      </c>
      <c r="J21" s="12"/>
    </row>
    <row r="22" spans="1:10" s="2" customFormat="1" ht="12.95" customHeight="1" x14ac:dyDescent="0.25">
      <c r="A22" s="15" t="s">
        <v>249</v>
      </c>
      <c r="B22" s="105">
        <v>100</v>
      </c>
      <c r="C22" s="14">
        <v>32.799999999999997</v>
      </c>
      <c r="D22" s="14">
        <v>23.1</v>
      </c>
      <c r="E22" s="14">
        <v>33.9</v>
      </c>
      <c r="F22" s="14">
        <v>0.4</v>
      </c>
      <c r="G22" s="14">
        <v>0.4</v>
      </c>
      <c r="H22" s="14">
        <v>9.4</v>
      </c>
      <c r="I22" s="11">
        <v>23887.993864000855</v>
      </c>
      <c r="J22" s="12"/>
    </row>
    <row r="23" spans="1:10" s="2" customFormat="1" ht="5.0999999999999996" customHeight="1" thickBot="1" x14ac:dyDescent="0.3">
      <c r="A23" s="21"/>
      <c r="B23" s="22"/>
      <c r="C23" s="22"/>
      <c r="D23" s="22"/>
      <c r="E23" s="22"/>
      <c r="F23" s="22"/>
      <c r="G23" s="22"/>
      <c r="H23" s="22"/>
      <c r="I23" s="23"/>
    </row>
    <row r="24" spans="1:10" s="2" customFormat="1" ht="13.5" x14ac:dyDescent="0.25">
      <c r="A24" s="26" t="s">
        <v>24</v>
      </c>
      <c r="I24" s="27"/>
      <c r="J24" s="25"/>
    </row>
  </sheetData>
  <mergeCells count="7">
    <mergeCell ref="A1:I1"/>
    <mergeCell ref="A2:I2"/>
    <mergeCell ref="A3:I3"/>
    <mergeCell ref="A5:A6"/>
    <mergeCell ref="B5:B6"/>
    <mergeCell ref="C5:H5"/>
    <mergeCell ref="I5:I6"/>
  </mergeCells>
  <printOptions horizontalCentered="1" verticalCentered="1"/>
  <pageMargins left="0" right="0" top="0" bottom="0" header="0" footer="0"/>
  <pageSetup scale="81" orientation="portrait" r:id="rId1"/>
  <headerFooter alignWithMargins="0"/>
  <ignoredErrors>
    <ignoredError sqref="F20 G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="120" zoomScaleNormal="120" zoomScaleSheetLayoutView="100" workbookViewId="0">
      <selection sqref="A1:I1"/>
    </sheetView>
  </sheetViews>
  <sheetFormatPr baseColWidth="10" defaultColWidth="0" defaultRowHeight="12.75" zeroHeight="1" x14ac:dyDescent="0.25"/>
  <cols>
    <col min="1" max="1" width="17" style="2" customWidth="1"/>
    <col min="2" max="2" width="11.5703125" style="2" customWidth="1"/>
    <col min="3" max="3" width="10.42578125" style="2" customWidth="1"/>
    <col min="4" max="4" width="9.28515625" style="2" customWidth="1"/>
    <col min="5" max="5" width="11.5703125" style="2" customWidth="1"/>
    <col min="6" max="6" width="8.5703125" style="2" customWidth="1"/>
    <col min="7" max="7" width="10.42578125" style="2" customWidth="1"/>
    <col min="8" max="8" width="10.140625" style="2" customWidth="1"/>
    <col min="9" max="9" width="10.140625" style="18" customWidth="1"/>
    <col min="10" max="10" width="1.28515625" style="2" customWidth="1"/>
    <col min="11" max="16384" width="9.140625" style="28" hidden="1"/>
  </cols>
  <sheetData>
    <row r="1" spans="1:10" ht="15" customHeight="1" x14ac:dyDescent="0.25">
      <c r="A1" s="152" t="s">
        <v>10</v>
      </c>
      <c r="B1" s="152"/>
      <c r="C1" s="152"/>
      <c r="D1" s="152"/>
      <c r="E1" s="152"/>
      <c r="F1" s="152"/>
      <c r="G1" s="152"/>
      <c r="H1" s="152"/>
      <c r="I1" s="152"/>
      <c r="J1" s="1"/>
    </row>
    <row r="2" spans="1:10" ht="15" customHeight="1" x14ac:dyDescent="0.25">
      <c r="A2" s="153" t="s">
        <v>237</v>
      </c>
      <c r="B2" s="153"/>
      <c r="C2" s="153"/>
      <c r="D2" s="153"/>
      <c r="E2" s="153"/>
      <c r="F2" s="153"/>
      <c r="G2" s="153"/>
      <c r="H2" s="153"/>
      <c r="I2" s="153"/>
      <c r="J2" s="3"/>
    </row>
    <row r="3" spans="1:10" ht="15" customHeight="1" x14ac:dyDescent="0.25">
      <c r="A3" s="154" t="s">
        <v>113</v>
      </c>
      <c r="B3" s="154"/>
      <c r="C3" s="154"/>
      <c r="D3" s="154"/>
      <c r="E3" s="154"/>
      <c r="F3" s="154"/>
      <c r="G3" s="154"/>
      <c r="H3" s="154"/>
      <c r="I3" s="154"/>
      <c r="J3" s="3"/>
    </row>
    <row r="4" spans="1:10" ht="5.0999999999999996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5"/>
    </row>
    <row r="5" spans="1:10" ht="18" customHeight="1" x14ac:dyDescent="0.25">
      <c r="A5" s="185" t="s">
        <v>211</v>
      </c>
      <c r="B5" s="176" t="s">
        <v>5</v>
      </c>
      <c r="C5" s="177" t="s">
        <v>9</v>
      </c>
      <c r="D5" s="177"/>
      <c r="E5" s="177"/>
      <c r="F5" s="177"/>
      <c r="G5" s="177"/>
      <c r="H5" s="177"/>
      <c r="I5" s="178" t="s">
        <v>114</v>
      </c>
      <c r="J5" s="6"/>
    </row>
    <row r="6" spans="1:10" s="2" customFormat="1" ht="27" customHeight="1" thickBot="1" x14ac:dyDescent="0.3">
      <c r="A6" s="186"/>
      <c r="B6" s="180"/>
      <c r="C6" s="181" t="s">
        <v>4</v>
      </c>
      <c r="D6" s="181" t="s">
        <v>0</v>
      </c>
      <c r="E6" s="181" t="s">
        <v>7</v>
      </c>
      <c r="F6" s="181" t="s">
        <v>1</v>
      </c>
      <c r="G6" s="181" t="s">
        <v>8</v>
      </c>
      <c r="H6" s="181" t="s">
        <v>2</v>
      </c>
      <c r="I6" s="182"/>
      <c r="J6" s="7"/>
    </row>
    <row r="7" spans="1:10" ht="5.0999999999999996" customHeight="1" x14ac:dyDescent="0.25">
      <c r="A7" s="145"/>
      <c r="B7" s="104"/>
      <c r="C7" s="8"/>
      <c r="D7" s="8"/>
      <c r="E7" s="8"/>
      <c r="F7" s="8"/>
      <c r="G7" s="8"/>
      <c r="H7" s="8"/>
      <c r="I7" s="9"/>
      <c r="J7" s="7"/>
    </row>
    <row r="8" spans="1:10" s="2" customFormat="1" ht="12.95" customHeight="1" x14ac:dyDescent="0.25">
      <c r="A8" s="10" t="s">
        <v>105</v>
      </c>
      <c r="B8" s="105"/>
      <c r="C8" s="14"/>
      <c r="D8" s="14"/>
      <c r="E8" s="14"/>
      <c r="F8" s="14"/>
      <c r="G8" s="14"/>
      <c r="H8" s="14"/>
      <c r="I8" s="11"/>
      <c r="J8" s="12"/>
    </row>
    <row r="9" spans="1:10" s="2" customFormat="1" ht="12.95" customHeight="1" x14ac:dyDescent="0.25">
      <c r="A9" s="13" t="s">
        <v>43</v>
      </c>
      <c r="B9" s="105">
        <v>100</v>
      </c>
      <c r="C9" s="14">
        <v>33.676468919575214</v>
      </c>
      <c r="D9" s="14">
        <v>20.833014464897573</v>
      </c>
      <c r="E9" s="14">
        <v>33.398764752474833</v>
      </c>
      <c r="F9" s="14">
        <v>0.26491971315849289</v>
      </c>
      <c r="G9" s="14">
        <v>0.45871295325850669</v>
      </c>
      <c r="H9" s="14">
        <v>11.368119196635888</v>
      </c>
      <c r="I9" s="11">
        <v>26353.475989999897</v>
      </c>
      <c r="J9" s="12"/>
    </row>
    <row r="10" spans="1:10" s="2" customFormat="1" ht="12.95" customHeight="1" x14ac:dyDescent="0.25">
      <c r="A10" s="13" t="s">
        <v>44</v>
      </c>
      <c r="B10" s="105">
        <v>100</v>
      </c>
      <c r="C10" s="14">
        <v>22.232932853100245</v>
      </c>
      <c r="D10" s="14">
        <v>23.542488499178496</v>
      </c>
      <c r="E10" s="14">
        <v>46.390169485631496</v>
      </c>
      <c r="F10" s="14">
        <v>0.5177506438207391</v>
      </c>
      <c r="G10" s="14">
        <v>1.0483395818690976E-2</v>
      </c>
      <c r="H10" s="14">
        <v>7.3061751224509583</v>
      </c>
      <c r="I10" s="11">
        <v>6781.5239669999573</v>
      </c>
      <c r="J10" s="12"/>
    </row>
    <row r="11" spans="1:10" s="2" customFormat="1" ht="5.0999999999999996" customHeight="1" x14ac:dyDescent="0.25">
      <c r="A11" s="15"/>
      <c r="B11" s="105"/>
      <c r="C11" s="14"/>
      <c r="D11" s="14"/>
      <c r="E11" s="14"/>
      <c r="F11" s="14"/>
      <c r="G11" s="14"/>
      <c r="H11" s="14"/>
      <c r="I11" s="11"/>
      <c r="J11" s="12"/>
    </row>
    <row r="12" spans="1:10" s="2" customFormat="1" ht="12.95" customHeight="1" x14ac:dyDescent="0.25">
      <c r="A12" s="10" t="s">
        <v>6</v>
      </c>
      <c r="B12" s="105"/>
      <c r="C12" s="14"/>
      <c r="D12" s="14"/>
      <c r="E12" s="14"/>
      <c r="F12" s="14"/>
      <c r="G12" s="14"/>
      <c r="H12" s="14"/>
      <c r="I12" s="11"/>
      <c r="J12" s="12"/>
    </row>
    <row r="13" spans="1:10" s="2" customFormat="1" ht="12.95" customHeight="1" x14ac:dyDescent="0.25">
      <c r="A13" s="13" t="s">
        <v>100</v>
      </c>
      <c r="B13" s="105">
        <v>100</v>
      </c>
      <c r="C13" s="14">
        <v>36.26803710110304</v>
      </c>
      <c r="D13" s="14">
        <v>21.375985698592608</v>
      </c>
      <c r="E13" s="14">
        <v>30.185854011180041</v>
      </c>
      <c r="F13" s="14">
        <v>0.15135580066151802</v>
      </c>
      <c r="G13" s="14">
        <v>0.75557819894668476</v>
      </c>
      <c r="H13" s="14">
        <v>11.263189189516442</v>
      </c>
      <c r="I13" s="11">
        <v>11048.427563999965</v>
      </c>
      <c r="J13" s="12"/>
    </row>
    <row r="14" spans="1:10" s="2" customFormat="1" ht="12.95" customHeight="1" x14ac:dyDescent="0.25">
      <c r="A14" s="13" t="s">
        <v>45</v>
      </c>
      <c r="B14" s="105">
        <v>100</v>
      </c>
      <c r="C14" s="14">
        <v>30.386457191230281</v>
      </c>
      <c r="D14" s="14">
        <v>21.966907765464285</v>
      </c>
      <c r="E14" s="14">
        <v>35.902212496772009</v>
      </c>
      <c r="F14" s="14">
        <v>0.40790760973537649</v>
      </c>
      <c r="G14" s="14">
        <v>0.18011530957372701</v>
      </c>
      <c r="H14" s="14">
        <v>11.156399627223662</v>
      </c>
      <c r="I14" s="11">
        <v>8664.0053180000723</v>
      </c>
      <c r="J14" s="12"/>
    </row>
    <row r="15" spans="1:10" s="2" customFormat="1" ht="12.95" customHeight="1" x14ac:dyDescent="0.25">
      <c r="A15" s="13" t="s">
        <v>46</v>
      </c>
      <c r="B15" s="105">
        <v>100</v>
      </c>
      <c r="C15" s="14">
        <v>30.617663662741489</v>
      </c>
      <c r="D15" s="14">
        <v>23.552788008827683</v>
      </c>
      <c r="E15" s="14">
        <v>35.938917344803343</v>
      </c>
      <c r="F15" s="14">
        <v>0.48660469413719748</v>
      </c>
      <c r="G15" s="14">
        <v>0.20662012010977918</v>
      </c>
      <c r="H15" s="14">
        <v>9.1974061693808729</v>
      </c>
      <c r="I15" s="11">
        <v>8779.6836969999513</v>
      </c>
      <c r="J15" s="12"/>
    </row>
    <row r="16" spans="1:10" s="2" customFormat="1" ht="12.95" customHeight="1" x14ac:dyDescent="0.25">
      <c r="A16" s="13" t="s">
        <v>47</v>
      </c>
      <c r="B16" s="105">
        <v>100</v>
      </c>
      <c r="C16" s="14">
        <v>22.718333309814177</v>
      </c>
      <c r="D16" s="14">
        <v>16.239441347432486</v>
      </c>
      <c r="E16" s="14">
        <v>50.544901496339257</v>
      </c>
      <c r="F16" s="14">
        <v>0.21842054116742488</v>
      </c>
      <c r="G16" s="14">
        <v>9.4175077080732292E-2</v>
      </c>
      <c r="H16" s="14">
        <v>10.184728228166161</v>
      </c>
      <c r="I16" s="11">
        <v>4642.8833779999923</v>
      </c>
      <c r="J16" s="12"/>
    </row>
    <row r="17" spans="1:10" s="2" customFormat="1" ht="5.0999999999999996" customHeight="1" x14ac:dyDescent="0.25">
      <c r="A17" s="15"/>
      <c r="B17" s="105"/>
      <c r="C17" s="14"/>
      <c r="D17" s="14"/>
      <c r="E17" s="14"/>
      <c r="F17" s="14"/>
      <c r="G17" s="14"/>
      <c r="H17" s="14"/>
      <c r="I17" s="11"/>
      <c r="J17" s="12"/>
    </row>
    <row r="18" spans="1:10" s="2" customFormat="1" ht="12.95" customHeight="1" x14ac:dyDescent="0.25">
      <c r="A18" s="10" t="s">
        <v>253</v>
      </c>
      <c r="B18" s="106"/>
      <c r="C18" s="16"/>
      <c r="D18" s="16"/>
      <c r="E18" s="16"/>
      <c r="F18" s="16"/>
      <c r="G18" s="16"/>
      <c r="H18" s="16"/>
      <c r="I18" s="18"/>
    </row>
    <row r="19" spans="1:10" s="2" customFormat="1" ht="12.95" customHeight="1" x14ac:dyDescent="0.25">
      <c r="A19" s="13" t="s">
        <v>48</v>
      </c>
      <c r="B19" s="105">
        <v>100</v>
      </c>
      <c r="C19" s="14">
        <v>19.800796789729553</v>
      </c>
      <c r="D19" s="14">
        <v>19.955155901325654</v>
      </c>
      <c r="E19" s="14">
        <v>52.32434143415405</v>
      </c>
      <c r="F19" s="14">
        <v>0.157587505360193</v>
      </c>
      <c r="G19" s="14">
        <v>0</v>
      </c>
      <c r="H19" s="14">
        <v>7.7621183694305209</v>
      </c>
      <c r="I19" s="11">
        <v>415.37683999999979</v>
      </c>
      <c r="J19" s="12"/>
    </row>
    <row r="20" spans="1:10" s="2" customFormat="1" ht="12.95" customHeight="1" x14ac:dyDescent="0.25">
      <c r="A20" s="13" t="s">
        <v>106</v>
      </c>
      <c r="B20" s="105">
        <v>100</v>
      </c>
      <c r="C20" s="14">
        <v>30.514929670467705</v>
      </c>
      <c r="D20" s="14">
        <v>22.162217687650184</v>
      </c>
      <c r="E20" s="14">
        <v>37.807273502261715</v>
      </c>
      <c r="F20" s="14">
        <v>0.3561016459429347</v>
      </c>
      <c r="G20" s="14">
        <v>0.28972876990807667</v>
      </c>
      <c r="H20" s="14">
        <v>8.8697487237689128</v>
      </c>
      <c r="I20" s="11">
        <v>1155.2912060000056</v>
      </c>
      <c r="J20" s="12"/>
    </row>
    <row r="21" spans="1:10" s="2" customFormat="1" ht="12.95" customHeight="1" x14ac:dyDescent="0.25">
      <c r="A21" s="13" t="s">
        <v>107</v>
      </c>
      <c r="B21" s="105">
        <v>100</v>
      </c>
      <c r="C21" s="14">
        <v>29.190160867387409</v>
      </c>
      <c r="D21" s="14">
        <v>25.602924871869899</v>
      </c>
      <c r="E21" s="14">
        <v>36.021060471773403</v>
      </c>
      <c r="F21" s="14">
        <v>0.81465747754531015</v>
      </c>
      <c r="G21" s="14">
        <v>0</v>
      </c>
      <c r="H21" s="14">
        <v>8.3711963114239332</v>
      </c>
      <c r="I21" s="11">
        <v>481.04069599999963</v>
      </c>
      <c r="J21" s="12"/>
    </row>
    <row r="22" spans="1:10" s="2" customFormat="1" ht="12.95" customHeight="1" x14ac:dyDescent="0.25">
      <c r="A22" s="13" t="s">
        <v>49</v>
      </c>
      <c r="B22" s="105">
        <v>100</v>
      </c>
      <c r="C22" s="14">
        <v>34.3845233163457</v>
      </c>
      <c r="D22" s="14">
        <v>24.538118607292645</v>
      </c>
      <c r="E22" s="14">
        <v>27.861578129623272</v>
      </c>
      <c r="F22" s="14">
        <v>0.65734152488969166</v>
      </c>
      <c r="G22" s="14">
        <v>0.74594129403151077</v>
      </c>
      <c r="H22" s="14">
        <v>11.812497127817124</v>
      </c>
      <c r="I22" s="11">
        <v>1395.0408810000017</v>
      </c>
      <c r="J22" s="12"/>
    </row>
    <row r="23" spans="1:10" s="2" customFormat="1" ht="12.95" customHeight="1" x14ac:dyDescent="0.25">
      <c r="A23" s="13" t="s">
        <v>50</v>
      </c>
      <c r="B23" s="105">
        <v>100</v>
      </c>
      <c r="C23" s="14">
        <v>28.599860954507722</v>
      </c>
      <c r="D23" s="14">
        <v>25.086165009065059</v>
      </c>
      <c r="E23" s="14">
        <v>37.268973390262325</v>
      </c>
      <c r="F23" s="14">
        <v>0.56112535479087555</v>
      </c>
      <c r="G23" s="14">
        <v>3.2692044809552005E-2</v>
      </c>
      <c r="H23" s="14">
        <v>8.451183246564721</v>
      </c>
      <c r="I23" s="11">
        <v>562.54969999999878</v>
      </c>
      <c r="J23" s="12"/>
    </row>
    <row r="24" spans="1:10" s="2" customFormat="1" ht="12.95" customHeight="1" x14ac:dyDescent="0.25">
      <c r="A24" s="13" t="s">
        <v>51</v>
      </c>
      <c r="B24" s="105">
        <v>100</v>
      </c>
      <c r="C24" s="14">
        <v>25.726002726799202</v>
      </c>
      <c r="D24" s="14">
        <v>18.654914829115569</v>
      </c>
      <c r="E24" s="14">
        <v>46.342225139423718</v>
      </c>
      <c r="F24" s="14">
        <v>0.1874277929158979</v>
      </c>
      <c r="G24" s="14">
        <v>4.7934561505989855E-2</v>
      </c>
      <c r="H24" s="14">
        <v>9.0414949502399402</v>
      </c>
      <c r="I24" s="11">
        <v>1653.0744729999944</v>
      </c>
      <c r="J24" s="12"/>
    </row>
    <row r="25" spans="1:10" s="2" customFormat="1" ht="12.95" customHeight="1" x14ac:dyDescent="0.25">
      <c r="A25" s="13" t="s">
        <v>108</v>
      </c>
      <c r="B25" s="105">
        <v>100</v>
      </c>
      <c r="C25" s="14">
        <v>33.83003196856302</v>
      </c>
      <c r="D25" s="14">
        <v>20.649235930560508</v>
      </c>
      <c r="E25" s="14">
        <v>33.264117546391631</v>
      </c>
      <c r="F25" s="14">
        <v>0.81921227496383875</v>
      </c>
      <c r="G25" s="14">
        <v>0.43262670953129007</v>
      </c>
      <c r="H25" s="14">
        <v>11.004775569990171</v>
      </c>
      <c r="I25" s="11">
        <v>1152.1759729999944</v>
      </c>
      <c r="J25" s="12"/>
    </row>
    <row r="26" spans="1:10" s="2" customFormat="1" ht="12.95" customHeight="1" x14ac:dyDescent="0.25">
      <c r="A26" s="13" t="s">
        <v>52</v>
      </c>
      <c r="B26" s="105">
        <v>100</v>
      </c>
      <c r="C26" s="14">
        <v>32.715488910514601</v>
      </c>
      <c r="D26" s="14">
        <v>22.68332420824435</v>
      </c>
      <c r="E26" s="14">
        <v>35.092312625678048</v>
      </c>
      <c r="F26" s="14">
        <v>0.36291741555840357</v>
      </c>
      <c r="G26" s="14">
        <v>0.25438768352738145</v>
      </c>
      <c r="H26" s="14">
        <v>8.8915691564776171</v>
      </c>
      <c r="I26" s="11">
        <v>1298.7252189999954</v>
      </c>
      <c r="J26" s="12"/>
    </row>
    <row r="27" spans="1:10" s="2" customFormat="1" ht="12.95" customHeight="1" x14ac:dyDescent="0.25">
      <c r="A27" s="13" t="s">
        <v>53</v>
      </c>
      <c r="B27" s="105">
        <v>100</v>
      </c>
      <c r="C27" s="14">
        <v>28.876219863110329</v>
      </c>
      <c r="D27" s="14">
        <v>34.09603824628114</v>
      </c>
      <c r="E27" s="14">
        <v>27.947536041134597</v>
      </c>
      <c r="F27" s="14">
        <v>1.1736729318024119</v>
      </c>
      <c r="G27" s="14">
        <v>0.17917453674413591</v>
      </c>
      <c r="H27" s="14">
        <v>7.7273583809271624</v>
      </c>
      <c r="I27" s="11">
        <v>396.78294300000061</v>
      </c>
      <c r="J27" s="12"/>
    </row>
    <row r="28" spans="1:10" s="2" customFormat="1" ht="12.95" customHeight="1" x14ac:dyDescent="0.25">
      <c r="A28" s="13" t="s">
        <v>109</v>
      </c>
      <c r="B28" s="105">
        <v>100</v>
      </c>
      <c r="C28" s="14">
        <v>30.009514633169825</v>
      </c>
      <c r="D28" s="14">
        <v>19.762949121064683</v>
      </c>
      <c r="E28" s="14">
        <v>41.213613820737002</v>
      </c>
      <c r="F28" s="14">
        <v>0.34648098050052767</v>
      </c>
      <c r="G28" s="14">
        <v>4.847986148378787E-2</v>
      </c>
      <c r="H28" s="14">
        <v>8.6189615830443316</v>
      </c>
      <c r="I28" s="11">
        <v>752.95388399999831</v>
      </c>
      <c r="J28" s="12"/>
    </row>
    <row r="29" spans="1:10" s="2" customFormat="1" ht="12.95" customHeight="1" x14ac:dyDescent="0.25">
      <c r="A29" s="13" t="s">
        <v>54</v>
      </c>
      <c r="B29" s="105">
        <v>100</v>
      </c>
      <c r="C29" s="14">
        <v>27.162603654147183</v>
      </c>
      <c r="D29" s="14">
        <v>26.434748242073681</v>
      </c>
      <c r="E29" s="14">
        <v>34.654923876297808</v>
      </c>
      <c r="F29" s="14">
        <v>0.51628856254720801</v>
      </c>
      <c r="G29" s="14">
        <v>0.13984875489541476</v>
      </c>
      <c r="H29" s="14">
        <v>11.091586910038655</v>
      </c>
      <c r="I29" s="11">
        <v>964.28244999999981</v>
      </c>
      <c r="J29" s="12"/>
    </row>
    <row r="30" spans="1:10" s="2" customFormat="1" ht="12.95" customHeight="1" x14ac:dyDescent="0.25">
      <c r="A30" s="13" t="s">
        <v>110</v>
      </c>
      <c r="B30" s="105">
        <v>100</v>
      </c>
      <c r="C30" s="14">
        <v>33.362192963896611</v>
      </c>
      <c r="D30" s="14">
        <v>20.015624825255486</v>
      </c>
      <c r="E30" s="14">
        <v>35.099912261146628</v>
      </c>
      <c r="F30" s="14">
        <v>0.38370105656999898</v>
      </c>
      <c r="G30" s="14">
        <v>0.2451476127158792</v>
      </c>
      <c r="H30" s="14">
        <v>10.893421280415195</v>
      </c>
      <c r="I30" s="11">
        <v>1283.7493970000023</v>
      </c>
      <c r="J30" s="12"/>
    </row>
    <row r="31" spans="1:10" s="2" customFormat="1" ht="12.95" customHeight="1" x14ac:dyDescent="0.25">
      <c r="A31" s="13" t="s">
        <v>55</v>
      </c>
      <c r="B31" s="105">
        <v>100</v>
      </c>
      <c r="C31" s="14">
        <v>32.593141186242519</v>
      </c>
      <c r="D31" s="14">
        <v>17.019577650136899</v>
      </c>
      <c r="E31" s="14">
        <v>40.690843909496472</v>
      </c>
      <c r="F31" s="14">
        <v>0.25822101325988911</v>
      </c>
      <c r="G31" s="14">
        <v>0.20183257032926954</v>
      </c>
      <c r="H31" s="14">
        <v>9.2363836705348596</v>
      </c>
      <c r="I31" s="11">
        <v>2089.1142560000021</v>
      </c>
      <c r="J31" s="12"/>
    </row>
    <row r="32" spans="1:10" s="2" customFormat="1" ht="12.95" customHeight="1" x14ac:dyDescent="0.25">
      <c r="A32" s="13" t="s">
        <v>56</v>
      </c>
      <c r="B32" s="105">
        <v>100</v>
      </c>
      <c r="C32" s="14">
        <v>31.781706560158014</v>
      </c>
      <c r="D32" s="14">
        <v>22.362570058715342</v>
      </c>
      <c r="E32" s="14">
        <v>33.345592867508159</v>
      </c>
      <c r="F32" s="14">
        <v>0.40257803656179186</v>
      </c>
      <c r="G32" s="14">
        <v>9.7872245797163582E-2</v>
      </c>
      <c r="H32" s="14">
        <v>12.00968023125931</v>
      </c>
      <c r="I32" s="11">
        <v>1316.3251640000033</v>
      </c>
      <c r="J32" s="12"/>
    </row>
    <row r="33" spans="1:10" s="2" customFormat="1" ht="12.95" customHeight="1" x14ac:dyDescent="0.25">
      <c r="A33" s="13" t="s">
        <v>99</v>
      </c>
      <c r="B33" s="105">
        <v>100</v>
      </c>
      <c r="C33" s="14">
        <v>36.551883051252247</v>
      </c>
      <c r="D33" s="14">
        <v>21.460597898819135</v>
      </c>
      <c r="E33" s="14">
        <v>29.827465660679884</v>
      </c>
      <c r="F33" s="14">
        <v>7.360028120772559E-2</v>
      </c>
      <c r="G33" s="14">
        <v>0.79317798540395035</v>
      </c>
      <c r="H33" s="14">
        <v>11.293275122637317</v>
      </c>
      <c r="I33" s="11">
        <v>9896.2515909999765</v>
      </c>
      <c r="J33" s="12"/>
    </row>
    <row r="34" spans="1:10" s="2" customFormat="1" ht="12.95" customHeight="1" x14ac:dyDescent="0.25">
      <c r="A34" s="13" t="s">
        <v>255</v>
      </c>
      <c r="B34" s="105">
        <v>100</v>
      </c>
      <c r="C34" s="14">
        <v>29.014959332212491</v>
      </c>
      <c r="D34" s="14">
        <v>19.367932532692265</v>
      </c>
      <c r="E34" s="14">
        <v>38.838787341713548</v>
      </c>
      <c r="F34" s="14">
        <v>0.25683568121491479</v>
      </c>
      <c r="G34" s="14">
        <v>0.16847843951302899</v>
      </c>
      <c r="H34" s="14">
        <v>12.353006672653379</v>
      </c>
      <c r="I34" s="11">
        <v>1073.4886940000031</v>
      </c>
      <c r="J34" s="12"/>
    </row>
    <row r="35" spans="1:10" s="2" customFormat="1" ht="12.95" customHeight="1" x14ac:dyDescent="0.25">
      <c r="A35" s="13" t="s">
        <v>57</v>
      </c>
      <c r="B35" s="105">
        <v>100</v>
      </c>
      <c r="C35" s="14">
        <v>20.909072799883695</v>
      </c>
      <c r="D35" s="14">
        <v>14.375329514591442</v>
      </c>
      <c r="E35" s="14">
        <v>55.713975861125839</v>
      </c>
      <c r="F35" s="14">
        <v>0.28774715989933281</v>
      </c>
      <c r="G35" s="14">
        <v>9.6647468793748428E-2</v>
      </c>
      <c r="H35" s="14">
        <v>8.6172271957056186</v>
      </c>
      <c r="I35" s="11">
        <v>1177.9542850000028</v>
      </c>
      <c r="J35" s="12"/>
    </row>
    <row r="36" spans="1:10" s="2" customFormat="1" ht="12.95" customHeight="1" x14ac:dyDescent="0.25">
      <c r="A36" s="13" t="s">
        <v>58</v>
      </c>
      <c r="B36" s="105">
        <v>100</v>
      </c>
      <c r="C36" s="14">
        <v>21.190719155073833</v>
      </c>
      <c r="D36" s="14">
        <v>10.538432185912798</v>
      </c>
      <c r="E36" s="14">
        <v>56.275674198941964</v>
      </c>
      <c r="F36" s="14">
        <v>0.14597757076974083</v>
      </c>
      <c r="G36" s="14">
        <v>0.35114077072777788</v>
      </c>
      <c r="H36" s="14">
        <v>11.498056118573798</v>
      </c>
      <c r="I36" s="11">
        <v>149.96207900000024</v>
      </c>
      <c r="J36" s="12"/>
    </row>
    <row r="37" spans="1:10" s="2" customFormat="1" ht="12.95" customHeight="1" x14ac:dyDescent="0.25">
      <c r="A37" s="13" t="s">
        <v>59</v>
      </c>
      <c r="B37" s="105">
        <v>100</v>
      </c>
      <c r="C37" s="14">
        <v>28.090277210252395</v>
      </c>
      <c r="D37" s="14">
        <v>22.026015231746115</v>
      </c>
      <c r="E37" s="14">
        <v>36.654688542267863</v>
      </c>
      <c r="F37" s="14">
        <v>0.22003026654440361</v>
      </c>
      <c r="G37" s="14">
        <v>0.93369111796201454</v>
      </c>
      <c r="H37" s="14">
        <v>12.075297631226949</v>
      </c>
      <c r="I37" s="11">
        <v>197.25013600000062</v>
      </c>
      <c r="J37" s="12"/>
    </row>
    <row r="38" spans="1:10" s="2" customFormat="1" ht="12.95" customHeight="1" x14ac:dyDescent="0.25">
      <c r="A38" s="13" t="s">
        <v>60</v>
      </c>
      <c r="B38" s="105">
        <v>100</v>
      </c>
      <c r="C38" s="14">
        <v>25.666748351373066</v>
      </c>
      <c r="D38" s="14">
        <v>22.070785699742594</v>
      </c>
      <c r="E38" s="14">
        <v>41.146732244553085</v>
      </c>
      <c r="F38" s="14">
        <v>0.97351977516797228</v>
      </c>
      <c r="G38" s="14">
        <v>4.34571661172444E-2</v>
      </c>
      <c r="H38" s="14">
        <v>10.098756763046197</v>
      </c>
      <c r="I38" s="11">
        <v>255.63332799999944</v>
      </c>
      <c r="J38" s="12"/>
    </row>
    <row r="39" spans="1:10" s="2" customFormat="1" ht="12.95" customHeight="1" x14ac:dyDescent="0.25">
      <c r="A39" s="13" t="s">
        <v>61</v>
      </c>
      <c r="B39" s="105">
        <v>100</v>
      </c>
      <c r="C39" s="14">
        <v>29.935699559587945</v>
      </c>
      <c r="D39" s="14">
        <v>25.874785723706172</v>
      </c>
      <c r="E39" s="14">
        <v>32.309021766325529</v>
      </c>
      <c r="F39" s="14">
        <v>0.45385024691774389</v>
      </c>
      <c r="G39" s="14">
        <v>3.747595591547799E-2</v>
      </c>
      <c r="H39" s="14">
        <v>11.389166747547078</v>
      </c>
      <c r="I39" s="11">
        <v>2224.498294</v>
      </c>
      <c r="J39" s="12"/>
    </row>
    <row r="40" spans="1:10" s="2" customFormat="1" ht="12.95" customHeight="1" x14ac:dyDescent="0.25">
      <c r="A40" s="13" t="s">
        <v>62</v>
      </c>
      <c r="B40" s="105">
        <v>100</v>
      </c>
      <c r="C40" s="14">
        <v>27.403007725937478</v>
      </c>
      <c r="D40" s="14">
        <v>24.947130772782309</v>
      </c>
      <c r="E40" s="14">
        <v>38.10261062472302</v>
      </c>
      <c r="F40" s="14">
        <v>0.48895713515709943</v>
      </c>
      <c r="G40" s="14">
        <v>0</v>
      </c>
      <c r="H40" s="14">
        <v>9.058293741399801</v>
      </c>
      <c r="I40" s="11">
        <v>1124.0995590000025</v>
      </c>
      <c r="J40" s="12"/>
    </row>
    <row r="41" spans="1:10" s="2" customFormat="1" ht="12.95" customHeight="1" x14ac:dyDescent="0.25">
      <c r="A41" s="13" t="s">
        <v>111</v>
      </c>
      <c r="B41" s="105">
        <v>100</v>
      </c>
      <c r="C41" s="14">
        <v>20.912694720998292</v>
      </c>
      <c r="D41" s="14">
        <v>19.365307498861149</v>
      </c>
      <c r="E41" s="14">
        <v>48.995609995232122</v>
      </c>
      <c r="F41" s="14">
        <v>0.36946082742290443</v>
      </c>
      <c r="G41" s="14">
        <v>8.8648531247059528E-2</v>
      </c>
      <c r="H41" s="14">
        <v>10.268278426238894</v>
      </c>
      <c r="I41" s="11">
        <v>914.83636399999625</v>
      </c>
      <c r="J41" s="12"/>
    </row>
    <row r="42" spans="1:10" s="2" customFormat="1" ht="12.95" customHeight="1" x14ac:dyDescent="0.25">
      <c r="A42" s="13" t="s">
        <v>63</v>
      </c>
      <c r="B42" s="105">
        <v>100</v>
      </c>
      <c r="C42" s="14">
        <v>28.441295434600406</v>
      </c>
      <c r="D42" s="14">
        <v>20.144521167770375</v>
      </c>
      <c r="E42" s="14">
        <v>37.366125741711571</v>
      </c>
      <c r="F42" s="14">
        <v>0.39827743351470624</v>
      </c>
      <c r="G42" s="14">
        <v>0.22613574734401592</v>
      </c>
      <c r="H42" s="14">
        <v>13.423644475059</v>
      </c>
      <c r="I42" s="11">
        <v>363.42330200000004</v>
      </c>
      <c r="J42" s="12"/>
    </row>
    <row r="43" spans="1:10" s="2" customFormat="1" ht="12.95" customHeight="1" x14ac:dyDescent="0.25">
      <c r="A43" s="13" t="s">
        <v>64</v>
      </c>
      <c r="B43" s="105">
        <v>100</v>
      </c>
      <c r="C43" s="14">
        <v>23.15205630438312</v>
      </c>
      <c r="D43" s="14">
        <v>23.275003873166717</v>
      </c>
      <c r="E43" s="14">
        <v>40.443142292525266</v>
      </c>
      <c r="F43" s="14">
        <v>0.27546736821979395</v>
      </c>
      <c r="G43" s="14">
        <v>3.4139686598809962E-2</v>
      </c>
      <c r="H43" s="14">
        <v>12.820190475106196</v>
      </c>
      <c r="I43" s="11">
        <v>289.50470800000022</v>
      </c>
      <c r="J43" s="12"/>
    </row>
    <row r="44" spans="1:10" s="2" customFormat="1" ht="12.95" customHeight="1" x14ac:dyDescent="0.25">
      <c r="A44" s="13" t="s">
        <v>65</v>
      </c>
      <c r="B44" s="105">
        <v>100</v>
      </c>
      <c r="C44" s="14">
        <v>24.192006651891599</v>
      </c>
      <c r="D44" s="14">
        <v>11.601415470315777</v>
      </c>
      <c r="E44" s="14">
        <v>52.001486146481454</v>
      </c>
      <c r="F44" s="14">
        <v>0.1830156632837833</v>
      </c>
      <c r="G44" s="14">
        <v>0.1842915542463012</v>
      </c>
      <c r="H44" s="14">
        <v>11.837784513781966</v>
      </c>
      <c r="I44" s="11">
        <v>551.61453499999618</v>
      </c>
      <c r="J44" s="12"/>
    </row>
    <row r="45" spans="1:10" s="2" customFormat="1" ht="5.0999999999999996" customHeight="1" x14ac:dyDescent="0.25">
      <c r="A45" s="17"/>
      <c r="B45" s="106"/>
      <c r="C45" s="16"/>
      <c r="D45" s="16"/>
      <c r="E45" s="16"/>
      <c r="F45" s="16"/>
      <c r="G45" s="16"/>
      <c r="H45" s="16"/>
      <c r="I45" s="18"/>
    </row>
    <row r="46" spans="1:10" s="2" customFormat="1" ht="12.95" customHeight="1" x14ac:dyDescent="0.25">
      <c r="A46" s="13" t="s">
        <v>254</v>
      </c>
      <c r="B46" s="105">
        <v>100</v>
      </c>
      <c r="C46" s="14">
        <v>35.814326628791335</v>
      </c>
      <c r="D46" s="14">
        <v>21.255811590985164</v>
      </c>
      <c r="E46" s="14">
        <v>30.709305311506835</v>
      </c>
      <c r="F46" s="14">
        <v>9.1531528907113177E-2</v>
      </c>
      <c r="G46" s="14">
        <v>0.73204546246009972</v>
      </c>
      <c r="H46" s="14">
        <v>11.396979477349598</v>
      </c>
      <c r="I46" s="11">
        <v>10969.740284999983</v>
      </c>
      <c r="J46" s="12"/>
    </row>
    <row r="47" spans="1:10" s="2" customFormat="1" ht="3" customHeight="1" x14ac:dyDescent="0.25">
      <c r="A47" s="140"/>
      <c r="B47" s="105"/>
      <c r="C47" s="14"/>
      <c r="D47" s="14"/>
      <c r="E47" s="14"/>
      <c r="F47" s="14"/>
      <c r="G47" s="14"/>
      <c r="H47" s="14"/>
      <c r="I47" s="11"/>
      <c r="J47" s="12"/>
    </row>
    <row r="48" spans="1:10" s="2" customFormat="1" ht="12.95" customHeight="1" x14ac:dyDescent="0.25">
      <c r="A48" s="38" t="s">
        <v>251</v>
      </c>
      <c r="B48" s="135">
        <v>100</v>
      </c>
      <c r="C48" s="19">
        <v>31.334395154591789</v>
      </c>
      <c r="D48" s="19">
        <v>21.387544814235042</v>
      </c>
      <c r="E48" s="19">
        <v>36.057630685091418</v>
      </c>
      <c r="F48" s="19">
        <v>0.3166649679679126</v>
      </c>
      <c r="G48" s="19">
        <v>0.36697673806489262</v>
      </c>
      <c r="H48" s="19">
        <v>10.536787640050962</v>
      </c>
      <c r="I48" s="20">
        <v>33134.999956999411</v>
      </c>
      <c r="J48" s="12"/>
    </row>
    <row r="49" spans="1:10" s="2" customFormat="1" ht="12.95" customHeight="1" x14ac:dyDescent="0.25">
      <c r="A49" s="15" t="s">
        <v>249</v>
      </c>
      <c r="B49" s="105">
        <v>100</v>
      </c>
      <c r="C49" s="14">
        <v>32.799999999999997</v>
      </c>
      <c r="D49" s="14">
        <v>23.1</v>
      </c>
      <c r="E49" s="14">
        <v>33.9</v>
      </c>
      <c r="F49" s="14">
        <v>0.4</v>
      </c>
      <c r="G49" s="14">
        <v>0.4</v>
      </c>
      <c r="H49" s="14">
        <v>9.4</v>
      </c>
      <c r="I49" s="11">
        <v>23887.993864000855</v>
      </c>
      <c r="J49" s="12"/>
    </row>
    <row r="50" spans="1:10" s="2" customFormat="1" ht="5.0999999999999996" customHeight="1" thickBot="1" x14ac:dyDescent="0.3">
      <c r="A50" s="21"/>
      <c r="B50" s="22"/>
      <c r="C50" s="22"/>
      <c r="D50" s="22"/>
      <c r="E50" s="22"/>
      <c r="F50" s="22"/>
      <c r="G50" s="22"/>
      <c r="H50" s="22"/>
      <c r="I50" s="23"/>
    </row>
    <row r="51" spans="1:10" s="2" customFormat="1" ht="13.5" x14ac:dyDescent="0.25">
      <c r="A51" s="2" t="s">
        <v>215</v>
      </c>
      <c r="I51" s="24"/>
      <c r="J51" s="25"/>
    </row>
    <row r="52" spans="1:10" s="2" customFormat="1" ht="13.5" x14ac:dyDescent="0.25">
      <c r="A52" s="2" t="s">
        <v>225</v>
      </c>
      <c r="I52" s="24"/>
      <c r="J52" s="25"/>
    </row>
    <row r="53" spans="1:10" s="2" customFormat="1" ht="13.5" x14ac:dyDescent="0.25">
      <c r="A53" s="2" t="s">
        <v>226</v>
      </c>
      <c r="I53" s="24"/>
      <c r="J53" s="25"/>
    </row>
    <row r="54" spans="1:10" s="2" customFormat="1" ht="13.5" x14ac:dyDescent="0.25">
      <c r="A54" s="2" t="s">
        <v>259</v>
      </c>
      <c r="I54" s="137"/>
      <c r="J54" s="25"/>
    </row>
    <row r="55" spans="1:10" s="2" customFormat="1" ht="13.5" x14ac:dyDescent="0.25">
      <c r="A55" s="26" t="s">
        <v>24</v>
      </c>
      <c r="I55" s="27"/>
      <c r="J55" s="25"/>
    </row>
  </sheetData>
  <mergeCells count="7">
    <mergeCell ref="A1:I1"/>
    <mergeCell ref="A2:I2"/>
    <mergeCell ref="A3:I3"/>
    <mergeCell ref="A5:A6"/>
    <mergeCell ref="B5:B6"/>
    <mergeCell ref="C5:H5"/>
    <mergeCell ref="I5:I6"/>
  </mergeCells>
  <printOptions horizontalCentered="1" verticalCentered="1"/>
  <pageMargins left="0" right="0" top="0" bottom="0" header="0" footer="0"/>
  <pageSetup scale="8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zoomScale="120" zoomScaleNormal="120" zoomScaleSheetLayoutView="100" workbookViewId="0">
      <selection activeCell="A10" sqref="A10"/>
    </sheetView>
  </sheetViews>
  <sheetFormatPr baseColWidth="10" defaultColWidth="0" defaultRowHeight="12.75" zeroHeight="1" x14ac:dyDescent="0.25"/>
  <cols>
    <col min="1" max="1" width="17" style="30" customWidth="1"/>
    <col min="2" max="2" width="10.7109375" style="30" customWidth="1"/>
    <col min="3" max="5" width="9.7109375" style="30" customWidth="1"/>
    <col min="6" max="6" width="1.42578125" style="30" customWidth="1"/>
    <col min="7" max="9" width="9.7109375" style="30" customWidth="1"/>
    <col min="10" max="10" width="11.28515625" style="47" customWidth="1"/>
    <col min="11" max="11" width="1.5703125" style="30" customWidth="1"/>
    <col min="12" max="16384" width="7.85546875" style="31" hidden="1"/>
  </cols>
  <sheetData>
    <row r="1" spans="1:11" x14ac:dyDescent="0.25">
      <c r="A1" s="161" t="s">
        <v>116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1" x14ac:dyDescent="0.25">
      <c r="A2" s="161" t="s">
        <v>122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x14ac:dyDescent="0.25">
      <c r="A3" s="161" t="s">
        <v>238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1" x14ac:dyDescent="0.25">
      <c r="A4" s="162" t="s">
        <v>113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1" ht="4.5" customHeight="1" thickBot="1" x14ac:dyDescent="0.3">
      <c r="A5" s="32"/>
      <c r="B5" s="32"/>
      <c r="C5" s="32"/>
      <c r="D5" s="32"/>
      <c r="E5" s="32"/>
      <c r="F5" s="32"/>
      <c r="G5" s="32"/>
      <c r="H5" s="32"/>
      <c r="I5" s="32"/>
      <c r="J5" s="33"/>
      <c r="K5" s="32"/>
    </row>
    <row r="6" spans="1:11" ht="27.75" customHeight="1" x14ac:dyDescent="0.25">
      <c r="A6" s="187" t="s">
        <v>104</v>
      </c>
      <c r="B6" s="188" t="s">
        <v>5</v>
      </c>
      <c r="C6" s="189" t="s">
        <v>118</v>
      </c>
      <c r="D6" s="189"/>
      <c r="E6" s="189"/>
      <c r="F6" s="190"/>
      <c r="G6" s="189" t="s">
        <v>119</v>
      </c>
      <c r="H6" s="189"/>
      <c r="I6" s="189"/>
      <c r="J6" s="191" t="s">
        <v>117</v>
      </c>
      <c r="K6" s="32"/>
    </row>
    <row r="7" spans="1:11" ht="34.5" customHeight="1" thickBot="1" x14ac:dyDescent="0.3">
      <c r="A7" s="192"/>
      <c r="B7" s="193"/>
      <c r="C7" s="194" t="s">
        <v>120</v>
      </c>
      <c r="D7" s="194" t="s">
        <v>69</v>
      </c>
      <c r="E7" s="194" t="s">
        <v>121</v>
      </c>
      <c r="F7" s="194"/>
      <c r="G7" s="194" t="s">
        <v>120</v>
      </c>
      <c r="H7" s="194" t="s">
        <v>69</v>
      </c>
      <c r="I7" s="194" t="s">
        <v>121</v>
      </c>
      <c r="J7" s="195"/>
      <c r="K7" s="34"/>
    </row>
    <row r="8" spans="1:11" ht="5.0999999999999996" customHeight="1" x14ac:dyDescent="0.25">
      <c r="A8" s="35"/>
      <c r="B8" s="108"/>
      <c r="C8" s="36"/>
      <c r="D8" s="36"/>
      <c r="E8" s="36"/>
      <c r="F8" s="36"/>
      <c r="G8" s="36"/>
      <c r="H8" s="34"/>
      <c r="I8" s="34"/>
      <c r="J8" s="37"/>
      <c r="K8" s="34"/>
    </row>
    <row r="9" spans="1:11" ht="12.95" customHeight="1" x14ac:dyDescent="0.25">
      <c r="A9" s="38" t="s">
        <v>15</v>
      </c>
      <c r="B9" s="109"/>
      <c r="C9" s="40"/>
      <c r="D9" s="40"/>
      <c r="E9" s="40"/>
      <c r="F9" s="40"/>
      <c r="G9" s="40"/>
      <c r="H9" s="40"/>
      <c r="I9" s="40"/>
      <c r="J9" s="41"/>
      <c r="K9" s="42"/>
    </row>
    <row r="10" spans="1:11" ht="12.95" customHeight="1" x14ac:dyDescent="0.25">
      <c r="A10" s="43" t="s">
        <v>34</v>
      </c>
      <c r="B10" s="109">
        <v>100</v>
      </c>
      <c r="C10" s="40">
        <v>0.51211801610483254</v>
      </c>
      <c r="D10" s="40">
        <v>7.3305878900947334</v>
      </c>
      <c r="E10" s="40">
        <v>90.618089218683352</v>
      </c>
      <c r="F10" s="40"/>
      <c r="G10" s="40">
        <v>0.62715758106840258</v>
      </c>
      <c r="H10" s="40">
        <v>0.19198456564668345</v>
      </c>
      <c r="I10" s="40">
        <v>0.72006272840219188</v>
      </c>
      <c r="J10" s="41">
        <v>4688.3591759999845</v>
      </c>
      <c r="K10" s="42"/>
    </row>
    <row r="11" spans="1:11" ht="12.95" customHeight="1" x14ac:dyDescent="0.25">
      <c r="A11" s="43" t="s">
        <v>17</v>
      </c>
      <c r="B11" s="109">
        <v>100</v>
      </c>
      <c r="C11" s="40">
        <v>3.9184329610389153</v>
      </c>
      <c r="D11" s="40">
        <v>20.6844820397537</v>
      </c>
      <c r="E11" s="40">
        <v>63.414327849319918</v>
      </c>
      <c r="F11" s="40"/>
      <c r="G11" s="40">
        <v>2.9640714565150268</v>
      </c>
      <c r="H11" s="40">
        <v>2.6534882948147875</v>
      </c>
      <c r="I11" s="40">
        <v>6.3651973985575996</v>
      </c>
      <c r="J11" s="41">
        <v>3035.9340630000006</v>
      </c>
      <c r="K11" s="42"/>
    </row>
    <row r="12" spans="1:11" ht="12.95" customHeight="1" x14ac:dyDescent="0.25">
      <c r="A12" s="43" t="s">
        <v>18</v>
      </c>
      <c r="B12" s="109">
        <v>100</v>
      </c>
      <c r="C12" s="40">
        <v>6.2384738414091405</v>
      </c>
      <c r="D12" s="40">
        <v>18.538830240261934</v>
      </c>
      <c r="E12" s="40">
        <v>44.847379540667944</v>
      </c>
      <c r="F12" s="40"/>
      <c r="G12" s="40">
        <v>7.0071880241538116</v>
      </c>
      <c r="H12" s="40">
        <v>6.7842383971046347</v>
      </c>
      <c r="I12" s="40">
        <v>16.583889956402306</v>
      </c>
      <c r="J12" s="41">
        <v>1697.5175290000036</v>
      </c>
      <c r="K12" s="42"/>
    </row>
    <row r="13" spans="1:11" ht="12.95" customHeight="1" x14ac:dyDescent="0.25">
      <c r="A13" s="43" t="s">
        <v>19</v>
      </c>
      <c r="B13" s="109">
        <v>100</v>
      </c>
      <c r="C13" s="40">
        <v>5.5297179560784748</v>
      </c>
      <c r="D13" s="40">
        <v>11.291098775957927</v>
      </c>
      <c r="E13" s="40">
        <v>38.944936460621008</v>
      </c>
      <c r="F13" s="40"/>
      <c r="G13" s="40">
        <v>8.0938382189095694</v>
      </c>
      <c r="H13" s="40">
        <v>10.351439947726142</v>
      </c>
      <c r="I13" s="40">
        <v>25.788968640706862</v>
      </c>
      <c r="J13" s="41">
        <v>1419.1950950000003</v>
      </c>
      <c r="K13" s="42"/>
    </row>
    <row r="14" spans="1:11" ht="12.95" customHeight="1" x14ac:dyDescent="0.25">
      <c r="A14" s="43" t="s">
        <v>20</v>
      </c>
      <c r="B14" s="109">
        <v>100</v>
      </c>
      <c r="C14" s="40">
        <v>1.9454683760289606</v>
      </c>
      <c r="D14" s="40">
        <v>8.8537224864171229</v>
      </c>
      <c r="E14" s="40">
        <v>31.892341584369081</v>
      </c>
      <c r="F14" s="40"/>
      <c r="G14" s="40">
        <v>7.7374295830401136</v>
      </c>
      <c r="H14" s="40">
        <v>10.660737973473568</v>
      </c>
      <c r="I14" s="40">
        <v>38.910299996671299</v>
      </c>
      <c r="J14" s="41">
        <v>1274.5635089999982</v>
      </c>
      <c r="K14" s="42"/>
    </row>
    <row r="15" spans="1:11" ht="12.95" customHeight="1" x14ac:dyDescent="0.25">
      <c r="A15" s="43" t="s">
        <v>21</v>
      </c>
      <c r="B15" s="109">
        <v>100</v>
      </c>
      <c r="C15" s="40">
        <v>2.515501618540386</v>
      </c>
      <c r="D15" s="40">
        <v>3.8468225531899165</v>
      </c>
      <c r="E15" s="40">
        <v>24.494470712757977</v>
      </c>
      <c r="F15" s="40"/>
      <c r="G15" s="40">
        <v>9.7827003192262136</v>
      </c>
      <c r="H15" s="40">
        <v>11.311161906623994</v>
      </c>
      <c r="I15" s="40">
        <v>48.049342889661553</v>
      </c>
      <c r="J15" s="41">
        <v>1011.0958709999993</v>
      </c>
      <c r="K15" s="42"/>
    </row>
    <row r="16" spans="1:11" ht="12.95" customHeight="1" x14ac:dyDescent="0.25">
      <c r="A16" s="43" t="s">
        <v>22</v>
      </c>
      <c r="B16" s="109">
        <v>100</v>
      </c>
      <c r="C16" s="40">
        <v>2.2860165694818479</v>
      </c>
      <c r="D16" s="40">
        <v>2.7204174283256237</v>
      </c>
      <c r="E16" s="40">
        <v>22.191296445524223</v>
      </c>
      <c r="F16" s="40"/>
      <c r="G16" s="40">
        <v>7.1979161343542097</v>
      </c>
      <c r="H16" s="40">
        <v>8.2360257799475622</v>
      </c>
      <c r="I16" s="40">
        <v>57.36832764236668</v>
      </c>
      <c r="J16" s="41">
        <v>973.87583699999857</v>
      </c>
      <c r="K16" s="42"/>
    </row>
    <row r="17" spans="1:11" ht="5.0999999999999996" customHeight="1" x14ac:dyDescent="0.25">
      <c r="A17" s="44"/>
      <c r="B17" s="109"/>
      <c r="C17" s="40"/>
      <c r="D17" s="40"/>
      <c r="E17" s="40"/>
      <c r="F17" s="40"/>
      <c r="G17" s="40"/>
      <c r="H17" s="40"/>
      <c r="I17" s="40"/>
      <c r="J17" s="41"/>
      <c r="K17" s="42"/>
    </row>
    <row r="18" spans="1:11" ht="12.95" customHeight="1" x14ac:dyDescent="0.25">
      <c r="A18" s="38" t="s">
        <v>32</v>
      </c>
      <c r="B18" s="109"/>
      <c r="C18" s="40"/>
      <c r="D18" s="40"/>
      <c r="E18" s="40"/>
      <c r="F18" s="40"/>
      <c r="G18" s="40"/>
      <c r="H18" s="40"/>
      <c r="I18" s="40"/>
      <c r="J18" s="41"/>
      <c r="K18" s="42"/>
    </row>
    <row r="19" spans="1:11" ht="12.95" customHeight="1" x14ac:dyDescent="0.25">
      <c r="A19" s="43" t="s">
        <v>73</v>
      </c>
      <c r="B19" s="109">
        <v>100</v>
      </c>
      <c r="C19" s="40">
        <v>0.99794286068420512</v>
      </c>
      <c r="D19" s="40">
        <v>0.33683620054163466</v>
      </c>
      <c r="E19" s="40">
        <v>45.232847138882029</v>
      </c>
      <c r="F19" s="40"/>
      <c r="G19" s="40">
        <v>5.0187909797112473</v>
      </c>
      <c r="H19" s="40">
        <v>1.3750330074237271</v>
      </c>
      <c r="I19" s="40">
        <v>47.038549812757097</v>
      </c>
      <c r="J19" s="41">
        <v>128.0545260000001</v>
      </c>
      <c r="K19" s="42"/>
    </row>
    <row r="20" spans="1:11" ht="12.95" customHeight="1" x14ac:dyDescent="0.25">
      <c r="A20" s="43" t="s">
        <v>35</v>
      </c>
      <c r="B20" s="109">
        <v>100</v>
      </c>
      <c r="C20" s="40">
        <v>0.2101515016281425</v>
      </c>
      <c r="D20" s="40">
        <v>3.5606479965511908</v>
      </c>
      <c r="E20" s="40">
        <v>40.388966920263655</v>
      </c>
      <c r="F20" s="40"/>
      <c r="G20" s="40">
        <v>6.3939298618067868</v>
      </c>
      <c r="H20" s="40">
        <v>8.1509689228866709</v>
      </c>
      <c r="I20" s="40">
        <v>41.295334796863621</v>
      </c>
      <c r="J20" s="41">
        <v>1204.1217789999982</v>
      </c>
      <c r="K20" s="42"/>
    </row>
    <row r="21" spans="1:11" ht="12.95" customHeight="1" x14ac:dyDescent="0.25">
      <c r="A21" s="43" t="s">
        <v>36</v>
      </c>
      <c r="B21" s="109">
        <v>100</v>
      </c>
      <c r="C21" s="40">
        <v>0.77238330306925729</v>
      </c>
      <c r="D21" s="40">
        <v>7.6968275452728534</v>
      </c>
      <c r="E21" s="40">
        <v>67.273895309781622</v>
      </c>
      <c r="F21" s="40"/>
      <c r="G21" s="40">
        <v>4.5170133867006026</v>
      </c>
      <c r="H21" s="40">
        <v>4.765078008679354</v>
      </c>
      <c r="I21" s="40">
        <v>14.974802446496065</v>
      </c>
      <c r="J21" s="41">
        <v>6887.1896619999998</v>
      </c>
      <c r="K21" s="42"/>
    </row>
    <row r="22" spans="1:11" ht="12.95" customHeight="1" x14ac:dyDescent="0.25">
      <c r="A22" s="43" t="s">
        <v>37</v>
      </c>
      <c r="B22" s="109">
        <v>100</v>
      </c>
      <c r="C22" s="40">
        <v>5.8293975508768376</v>
      </c>
      <c r="D22" s="40">
        <v>17.877856105251443</v>
      </c>
      <c r="E22" s="40">
        <v>54.07841057087056</v>
      </c>
      <c r="F22" s="40"/>
      <c r="G22" s="40">
        <v>3.8482646690748177</v>
      </c>
      <c r="H22" s="40">
        <v>4.3187752127726853</v>
      </c>
      <c r="I22" s="40">
        <v>14.047295891153642</v>
      </c>
      <c r="J22" s="41">
        <v>5881.1751129999993</v>
      </c>
      <c r="K22" s="42"/>
    </row>
    <row r="23" spans="1:11" ht="5.0999999999999996" customHeight="1" x14ac:dyDescent="0.25">
      <c r="A23" s="44"/>
      <c r="B23" s="109"/>
      <c r="C23" s="40"/>
      <c r="D23" s="40"/>
      <c r="E23" s="40"/>
      <c r="F23" s="40"/>
      <c r="G23" s="40"/>
      <c r="H23" s="40"/>
      <c r="I23" s="40"/>
      <c r="J23" s="41"/>
      <c r="K23" s="42"/>
    </row>
    <row r="24" spans="1:11" ht="12.95" customHeight="1" x14ac:dyDescent="0.25">
      <c r="A24" s="38" t="s">
        <v>74</v>
      </c>
      <c r="B24" s="109"/>
      <c r="C24" s="40"/>
      <c r="D24" s="40"/>
      <c r="E24" s="40"/>
      <c r="F24" s="40"/>
      <c r="G24" s="40"/>
      <c r="H24" s="40"/>
      <c r="I24" s="40"/>
      <c r="J24" s="41"/>
      <c r="K24" s="42"/>
    </row>
    <row r="25" spans="1:11" ht="12.95" customHeight="1" x14ac:dyDescent="0.25">
      <c r="A25" s="43" t="s">
        <v>75</v>
      </c>
      <c r="B25" s="109">
        <v>100</v>
      </c>
      <c r="C25" s="40">
        <v>0.18152931119256988</v>
      </c>
      <c r="D25" s="40">
        <v>3.9807157968943776</v>
      </c>
      <c r="E25" s="40">
        <v>69.362269183344239</v>
      </c>
      <c r="F25" s="40"/>
      <c r="G25" s="40">
        <v>4.121035236268324</v>
      </c>
      <c r="H25" s="40">
        <v>2.2038659795804114</v>
      </c>
      <c r="I25" s="40">
        <v>20.150584492720228</v>
      </c>
      <c r="J25" s="41">
        <v>1739.6948069999958</v>
      </c>
      <c r="K25" s="42"/>
    </row>
    <row r="26" spans="1:11" ht="12.95" customHeight="1" x14ac:dyDescent="0.25">
      <c r="A26" s="43" t="s">
        <v>38</v>
      </c>
      <c r="B26" s="109">
        <v>100</v>
      </c>
      <c r="C26" s="40">
        <v>1.2366147185764298</v>
      </c>
      <c r="D26" s="40">
        <v>8.9046433791142352</v>
      </c>
      <c r="E26" s="40">
        <v>56.685270095212793</v>
      </c>
      <c r="F26" s="40"/>
      <c r="G26" s="40">
        <v>6.4653658642708809</v>
      </c>
      <c r="H26" s="40">
        <v>4.9382501021794551</v>
      </c>
      <c r="I26" s="40">
        <v>21.76985584064607</v>
      </c>
      <c r="J26" s="41">
        <v>2404.744546000004</v>
      </c>
      <c r="K26" s="42"/>
    </row>
    <row r="27" spans="1:11" ht="12.95" customHeight="1" x14ac:dyDescent="0.25">
      <c r="A27" s="43" t="s">
        <v>39</v>
      </c>
      <c r="B27" s="109">
        <v>100</v>
      </c>
      <c r="C27" s="40">
        <v>1.9940851099948569</v>
      </c>
      <c r="D27" s="40">
        <v>10.210762005753372</v>
      </c>
      <c r="E27" s="40">
        <v>57.982389671179959</v>
      </c>
      <c r="F27" s="40"/>
      <c r="G27" s="40">
        <v>3.6689249786144016</v>
      </c>
      <c r="H27" s="40">
        <v>7.1987454342038193</v>
      </c>
      <c r="I27" s="40">
        <v>18.945092800253079</v>
      </c>
      <c r="J27" s="41">
        <v>3032.9639240000133</v>
      </c>
      <c r="K27" s="42"/>
    </row>
    <row r="28" spans="1:11" ht="12.95" customHeight="1" x14ac:dyDescent="0.25">
      <c r="A28" s="43" t="s">
        <v>40</v>
      </c>
      <c r="B28" s="109">
        <v>100</v>
      </c>
      <c r="C28" s="40">
        <v>3.0961800991202679</v>
      </c>
      <c r="D28" s="40">
        <v>12.530863160548506</v>
      </c>
      <c r="E28" s="40">
        <v>57.322219518906955</v>
      </c>
      <c r="F28" s="40"/>
      <c r="G28" s="40">
        <v>4.4277503928536044</v>
      </c>
      <c r="H28" s="40">
        <v>6.0497025139302272</v>
      </c>
      <c r="I28" s="40">
        <v>16.573284314640716</v>
      </c>
      <c r="J28" s="41">
        <v>3251.7189819999944</v>
      </c>
      <c r="K28" s="42"/>
    </row>
    <row r="29" spans="1:11" ht="12.95" customHeight="1" x14ac:dyDescent="0.25">
      <c r="A29" s="43" t="s">
        <v>41</v>
      </c>
      <c r="B29" s="109">
        <v>100</v>
      </c>
      <c r="C29" s="40">
        <v>5.6050955511512273</v>
      </c>
      <c r="D29" s="40">
        <v>17.003932850950537</v>
      </c>
      <c r="E29" s="40">
        <v>58.985688029189255</v>
      </c>
      <c r="F29" s="40"/>
      <c r="G29" s="40">
        <v>3.7699815997102744</v>
      </c>
      <c r="H29" s="40">
        <v>2.9943616721465816</v>
      </c>
      <c r="I29" s="40">
        <v>11.640940296852058</v>
      </c>
      <c r="J29" s="41">
        <v>3671.418821000002</v>
      </c>
      <c r="K29" s="42"/>
    </row>
    <row r="30" spans="1:11" ht="5.0999999999999996" customHeight="1" x14ac:dyDescent="0.25">
      <c r="A30" s="44"/>
      <c r="B30" s="109"/>
      <c r="C30" s="40"/>
      <c r="D30" s="40"/>
      <c r="E30" s="40"/>
      <c r="F30" s="40"/>
      <c r="G30" s="40"/>
      <c r="H30" s="40"/>
      <c r="I30" s="40"/>
      <c r="J30" s="41"/>
      <c r="K30" s="42"/>
    </row>
    <row r="31" spans="1:11" ht="12.95" customHeight="1" x14ac:dyDescent="0.25">
      <c r="A31" s="38" t="s">
        <v>251</v>
      </c>
      <c r="B31" s="110">
        <v>100</v>
      </c>
      <c r="C31" s="49">
        <v>2.8356427581855628</v>
      </c>
      <c r="D31" s="49">
        <v>11.523167783289066</v>
      </c>
      <c r="E31" s="49">
        <v>59.274192348936317</v>
      </c>
      <c r="F31" s="49"/>
      <c r="G31" s="49">
        <v>4.4029229125156455</v>
      </c>
      <c r="H31" s="49">
        <v>4.8372830030434582</v>
      </c>
      <c r="I31" s="49">
        <v>17.126791194029884</v>
      </c>
      <c r="J31" s="50">
        <v>14100.541079999986</v>
      </c>
      <c r="K31" s="42"/>
    </row>
    <row r="32" spans="1:11" ht="12.95" customHeight="1" x14ac:dyDescent="0.25">
      <c r="A32" s="51" t="s">
        <v>249</v>
      </c>
      <c r="B32" s="109">
        <v>100</v>
      </c>
      <c r="C32" s="139">
        <v>2.4</v>
      </c>
      <c r="D32" s="139">
        <v>10.199999999999999</v>
      </c>
      <c r="E32" s="139">
        <v>63.8</v>
      </c>
      <c r="F32" s="138"/>
      <c r="G32" s="139">
        <v>3.2</v>
      </c>
      <c r="H32" s="139">
        <v>4.0999999999999996</v>
      </c>
      <c r="I32" s="139">
        <v>16.3</v>
      </c>
      <c r="J32" s="136">
        <v>10264.067995999836</v>
      </c>
      <c r="K32" s="31"/>
    </row>
    <row r="33" spans="1:10" ht="5.0999999999999996" customHeight="1" thickBot="1" x14ac:dyDescent="0.3">
      <c r="A33" s="52"/>
      <c r="B33" s="53"/>
      <c r="C33" s="52"/>
      <c r="D33" s="52"/>
      <c r="E33" s="52"/>
      <c r="F33" s="52"/>
      <c r="G33" s="52"/>
      <c r="H33" s="52"/>
      <c r="I33" s="52"/>
      <c r="J33" s="54"/>
    </row>
    <row r="34" spans="1:10" ht="14.25" customHeight="1" x14ac:dyDescent="0.25">
      <c r="A34" s="55" t="s">
        <v>24</v>
      </c>
    </row>
  </sheetData>
  <mergeCells count="9">
    <mergeCell ref="A1:J1"/>
    <mergeCell ref="A2:J2"/>
    <mergeCell ref="A4:J4"/>
    <mergeCell ref="A6:A7"/>
    <mergeCell ref="B6:B7"/>
    <mergeCell ref="C6:E6"/>
    <mergeCell ref="J6:J7"/>
    <mergeCell ref="A3:J3"/>
    <mergeCell ref="G6:I6"/>
  </mergeCells>
  <printOptions horizontalCentered="1" verticalCentered="1"/>
  <pageMargins left="0" right="0" top="0" bottom="0" header="0" footer="0"/>
  <pageSetup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zoomScale="120" zoomScaleNormal="120" zoomScaleSheetLayoutView="100" workbookViewId="0">
      <selection activeCell="A4" sqref="A4:J4"/>
    </sheetView>
  </sheetViews>
  <sheetFormatPr baseColWidth="10" defaultColWidth="0" defaultRowHeight="12.75" zeroHeight="1" x14ac:dyDescent="0.25"/>
  <cols>
    <col min="1" max="1" width="16.42578125" style="30" customWidth="1"/>
    <col min="2" max="2" width="10.7109375" style="30" customWidth="1"/>
    <col min="3" max="5" width="9.7109375" style="30" customWidth="1"/>
    <col min="6" max="6" width="1.42578125" style="30" customWidth="1"/>
    <col min="7" max="9" width="9.7109375" style="30" customWidth="1"/>
    <col min="10" max="10" width="9.140625" style="47" customWidth="1"/>
    <col min="11" max="11" width="1.5703125" style="30" customWidth="1"/>
    <col min="12" max="16384" width="7.85546875" style="31" hidden="1"/>
  </cols>
  <sheetData>
    <row r="1" spans="1:11" x14ac:dyDescent="0.25">
      <c r="A1" s="161" t="s">
        <v>42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1" x14ac:dyDescent="0.25">
      <c r="A2" s="161" t="s">
        <v>122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x14ac:dyDescent="0.25">
      <c r="A3" s="161" t="s">
        <v>239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1" x14ac:dyDescent="0.25">
      <c r="A4" s="162" t="s">
        <v>113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1" ht="4.5" customHeight="1" thickBot="1" x14ac:dyDescent="0.3">
      <c r="A5" s="32"/>
      <c r="B5" s="32"/>
      <c r="C5" s="32"/>
      <c r="D5" s="32"/>
      <c r="E5" s="32"/>
      <c r="F5" s="32"/>
      <c r="G5" s="32"/>
      <c r="H5" s="32"/>
      <c r="I5" s="32"/>
      <c r="J5" s="33"/>
      <c r="K5" s="32"/>
    </row>
    <row r="6" spans="1:11" ht="27.75" customHeight="1" x14ac:dyDescent="0.25">
      <c r="A6" s="196" t="s">
        <v>212</v>
      </c>
      <c r="B6" s="188" t="s">
        <v>5</v>
      </c>
      <c r="C6" s="189" t="s">
        <v>118</v>
      </c>
      <c r="D6" s="189"/>
      <c r="E6" s="189"/>
      <c r="F6" s="190"/>
      <c r="G6" s="189" t="s">
        <v>119</v>
      </c>
      <c r="H6" s="189"/>
      <c r="I6" s="189"/>
      <c r="J6" s="191" t="s">
        <v>117</v>
      </c>
      <c r="K6" s="32"/>
    </row>
    <row r="7" spans="1:11" ht="34.5" customHeight="1" thickBot="1" x14ac:dyDescent="0.3">
      <c r="A7" s="197"/>
      <c r="B7" s="193"/>
      <c r="C7" s="194" t="s">
        <v>120</v>
      </c>
      <c r="D7" s="194" t="s">
        <v>69</v>
      </c>
      <c r="E7" s="194" t="s">
        <v>121</v>
      </c>
      <c r="F7" s="194"/>
      <c r="G7" s="194" t="s">
        <v>120</v>
      </c>
      <c r="H7" s="194" t="s">
        <v>69</v>
      </c>
      <c r="I7" s="194" t="s">
        <v>121</v>
      </c>
      <c r="J7" s="195"/>
      <c r="K7" s="34"/>
    </row>
    <row r="8" spans="1:11" ht="5.0999999999999996" customHeight="1" x14ac:dyDescent="0.25">
      <c r="A8" s="35"/>
      <c r="B8" s="108"/>
      <c r="C8" s="36"/>
      <c r="D8" s="36"/>
      <c r="E8" s="36"/>
      <c r="F8" s="36"/>
      <c r="G8" s="36"/>
      <c r="H8" s="34"/>
      <c r="I8" s="34"/>
      <c r="J8" s="37"/>
      <c r="K8" s="34"/>
    </row>
    <row r="9" spans="1:11" ht="12.95" customHeight="1" x14ac:dyDescent="0.25">
      <c r="A9" s="38" t="s">
        <v>105</v>
      </c>
      <c r="B9" s="109"/>
      <c r="C9" s="40"/>
      <c r="D9" s="40"/>
      <c r="E9" s="40"/>
      <c r="F9" s="40"/>
      <c r="G9" s="40"/>
      <c r="H9" s="40"/>
      <c r="I9" s="40"/>
      <c r="J9" s="41"/>
      <c r="K9" s="42"/>
    </row>
    <row r="10" spans="1:11" ht="12.95" customHeight="1" x14ac:dyDescent="0.25">
      <c r="A10" s="43" t="s">
        <v>43</v>
      </c>
      <c r="B10" s="109" t="s">
        <v>33</v>
      </c>
      <c r="C10" s="40">
        <v>3.2323203754200898</v>
      </c>
      <c r="D10" s="40">
        <v>12.628505224745876</v>
      </c>
      <c r="E10" s="40">
        <v>57.719637751289895</v>
      </c>
      <c r="F10" s="40"/>
      <c r="G10" s="40">
        <v>4.4667854022832199</v>
      </c>
      <c r="H10" s="40">
        <v>5.234025015878836</v>
      </c>
      <c r="I10" s="40">
        <v>16.718726230381701</v>
      </c>
      <c r="J10" s="41">
        <v>12061.517075000049</v>
      </c>
      <c r="K10" s="42"/>
    </row>
    <row r="11" spans="1:11" ht="12.95" customHeight="1" x14ac:dyDescent="0.25">
      <c r="A11" s="43" t="s">
        <v>44</v>
      </c>
      <c r="B11" s="109" t="s">
        <v>33</v>
      </c>
      <c r="C11" s="40">
        <v>0.4891604010321608</v>
      </c>
      <c r="D11" s="40">
        <v>4.9847227276757966</v>
      </c>
      <c r="E11" s="40">
        <v>68.46990891605526</v>
      </c>
      <c r="F11" s="40"/>
      <c r="G11" s="40">
        <v>4.0251546719774991</v>
      </c>
      <c r="H11" s="40">
        <v>2.4904197241169861</v>
      </c>
      <c r="I11" s="40">
        <v>19.540633559142481</v>
      </c>
      <c r="J11" s="41">
        <v>2039.0240049999945</v>
      </c>
      <c r="K11" s="42"/>
    </row>
    <row r="12" spans="1:11" ht="5.0999999999999996" customHeight="1" x14ac:dyDescent="0.25">
      <c r="A12" s="44"/>
      <c r="B12" s="109"/>
      <c r="C12" s="40"/>
      <c r="D12" s="40"/>
      <c r="E12" s="40"/>
      <c r="F12" s="40"/>
      <c r="G12" s="40"/>
      <c r="H12" s="40"/>
      <c r="I12" s="40"/>
      <c r="J12" s="41"/>
      <c r="K12" s="42"/>
    </row>
    <row r="13" spans="1:11" ht="12.95" customHeight="1" x14ac:dyDescent="0.25">
      <c r="A13" s="38" t="s">
        <v>6</v>
      </c>
      <c r="B13" s="109"/>
      <c r="C13" s="40"/>
      <c r="D13" s="40"/>
      <c r="E13" s="40"/>
      <c r="F13" s="40"/>
      <c r="G13" s="40"/>
      <c r="H13" s="40"/>
      <c r="I13" s="40"/>
      <c r="J13" s="41"/>
      <c r="K13" s="42"/>
    </row>
    <row r="14" spans="1:11" ht="12.95" customHeight="1" x14ac:dyDescent="0.25">
      <c r="A14" s="43" t="s">
        <v>100</v>
      </c>
      <c r="B14" s="109" t="s">
        <v>33</v>
      </c>
      <c r="C14" s="40">
        <v>4.0161719107720701</v>
      </c>
      <c r="D14" s="40">
        <v>14.940780825396754</v>
      </c>
      <c r="E14" s="40">
        <v>55.917974147501667</v>
      </c>
      <c r="F14" s="40"/>
      <c r="G14" s="40">
        <v>4.5122098044161865</v>
      </c>
      <c r="H14" s="40">
        <v>6.0427327022641055</v>
      </c>
      <c r="I14" s="40">
        <v>14.570130609649379</v>
      </c>
      <c r="J14" s="41">
        <v>5351.6550529999959</v>
      </c>
      <c r="K14" s="42"/>
    </row>
    <row r="15" spans="1:11" ht="12.95" customHeight="1" x14ac:dyDescent="0.25">
      <c r="A15" s="43" t="s">
        <v>45</v>
      </c>
      <c r="B15" s="109" t="s">
        <v>33</v>
      </c>
      <c r="C15" s="40">
        <v>2.0845352985811441</v>
      </c>
      <c r="D15" s="40">
        <v>9.9663019067268586</v>
      </c>
      <c r="E15" s="40">
        <v>60.073118858192309</v>
      </c>
      <c r="F15" s="40"/>
      <c r="G15" s="40">
        <v>4.6191747422212224</v>
      </c>
      <c r="H15" s="40">
        <v>4.8344695853800621</v>
      </c>
      <c r="I15" s="40">
        <v>18.422399608898658</v>
      </c>
      <c r="J15" s="41">
        <v>3650.2216610000023</v>
      </c>
      <c r="K15" s="42"/>
    </row>
    <row r="16" spans="1:11" ht="12.95" customHeight="1" x14ac:dyDescent="0.25">
      <c r="A16" s="43" t="s">
        <v>46</v>
      </c>
      <c r="B16" s="109" t="s">
        <v>33</v>
      </c>
      <c r="C16" s="40">
        <v>2.0915430915485542</v>
      </c>
      <c r="D16" s="40">
        <v>8.073840928325172</v>
      </c>
      <c r="E16" s="40">
        <v>65.418305518351843</v>
      </c>
      <c r="F16" s="40"/>
      <c r="G16" s="40">
        <v>3.5299494453190339</v>
      </c>
      <c r="H16" s="40">
        <v>2.4767537047034276</v>
      </c>
      <c r="I16" s="40">
        <v>18.409607311751866</v>
      </c>
      <c r="J16" s="41">
        <v>3556.5001409999954</v>
      </c>
      <c r="K16" s="42"/>
    </row>
    <row r="17" spans="1:11" ht="12.95" customHeight="1" x14ac:dyDescent="0.25">
      <c r="A17" s="43" t="s">
        <v>47</v>
      </c>
      <c r="B17" s="109" t="s">
        <v>33</v>
      </c>
      <c r="C17" s="40">
        <v>2.2327980666261498</v>
      </c>
      <c r="D17" s="40">
        <v>11.303055613289239</v>
      </c>
      <c r="E17" s="40">
        <v>54.86060526400842</v>
      </c>
      <c r="F17" s="40"/>
      <c r="G17" s="40">
        <v>5.5250455573238559</v>
      </c>
      <c r="H17" s="40">
        <v>6.1045549153495919</v>
      </c>
      <c r="I17" s="40">
        <v>19.973940583403252</v>
      </c>
      <c r="J17" s="41">
        <v>1542.1642249999932</v>
      </c>
      <c r="K17" s="42"/>
    </row>
    <row r="18" spans="1:11" ht="5.0999999999999996" customHeight="1" x14ac:dyDescent="0.25">
      <c r="A18" s="44"/>
      <c r="B18" s="109"/>
      <c r="C18" s="40"/>
      <c r="D18" s="40"/>
      <c r="E18" s="40"/>
      <c r="F18" s="40"/>
      <c r="G18" s="40"/>
      <c r="H18" s="40"/>
      <c r="I18" s="40"/>
      <c r="J18" s="41"/>
      <c r="K18" s="42"/>
    </row>
    <row r="19" spans="1:11" ht="12.95" customHeight="1" x14ac:dyDescent="0.25">
      <c r="A19" s="38" t="s">
        <v>253</v>
      </c>
      <c r="B19" s="109"/>
      <c r="C19" s="40"/>
      <c r="D19" s="40"/>
      <c r="E19" s="40"/>
      <c r="F19" s="40"/>
      <c r="G19" s="40"/>
      <c r="H19" s="40"/>
      <c r="I19" s="40"/>
      <c r="J19" s="41"/>
      <c r="K19" s="42"/>
    </row>
    <row r="20" spans="1:11" ht="12.95" customHeight="1" x14ac:dyDescent="0.25">
      <c r="A20" s="43" t="s">
        <v>48</v>
      </c>
      <c r="B20" s="109" t="s">
        <v>33</v>
      </c>
      <c r="C20" s="40">
        <v>1.5573607531986671</v>
      </c>
      <c r="D20" s="40">
        <v>9.0160439033552926</v>
      </c>
      <c r="E20" s="40">
        <v>60.856745905155776</v>
      </c>
      <c r="F20" s="40"/>
      <c r="G20" s="40">
        <v>5.8017102121066157</v>
      </c>
      <c r="H20" s="40">
        <v>4.454194392252079</v>
      </c>
      <c r="I20" s="40">
        <v>18.313944833931718</v>
      </c>
      <c r="J20" s="41">
        <v>115.14454799999993</v>
      </c>
      <c r="K20" s="42"/>
    </row>
    <row r="21" spans="1:11" ht="12.95" customHeight="1" x14ac:dyDescent="0.25">
      <c r="A21" s="43" t="s">
        <v>106</v>
      </c>
      <c r="B21" s="109" t="s">
        <v>33</v>
      </c>
      <c r="C21" s="40">
        <v>4.2392063477524591</v>
      </c>
      <c r="D21" s="40">
        <v>8.8131904155433247</v>
      </c>
      <c r="E21" s="40">
        <v>63.176785871470045</v>
      </c>
      <c r="F21" s="40"/>
      <c r="G21" s="40">
        <v>3.0345172493613592</v>
      </c>
      <c r="H21" s="40">
        <v>1.3905009250480553</v>
      </c>
      <c r="I21" s="40">
        <v>19.345799190824835</v>
      </c>
      <c r="J21" s="41">
        <v>462.46894799999944</v>
      </c>
      <c r="K21" s="42"/>
    </row>
    <row r="22" spans="1:11" ht="12.95" customHeight="1" x14ac:dyDescent="0.25">
      <c r="A22" s="43" t="s">
        <v>107</v>
      </c>
      <c r="B22" s="109" t="s">
        <v>33</v>
      </c>
      <c r="C22" s="40">
        <v>1.4806555264102044</v>
      </c>
      <c r="D22" s="40">
        <v>10.978826987773315</v>
      </c>
      <c r="E22" s="40">
        <v>63.604072101309342</v>
      </c>
      <c r="F22" s="40"/>
      <c r="G22" s="40">
        <v>2.9070360287700416</v>
      </c>
      <c r="H22" s="40">
        <v>2.5928059900333373</v>
      </c>
      <c r="I22" s="40">
        <v>18.436603365703686</v>
      </c>
      <c r="J22" s="41">
        <v>184.6042480000001</v>
      </c>
      <c r="K22" s="42"/>
    </row>
    <row r="23" spans="1:11" ht="12.95" customHeight="1" x14ac:dyDescent="0.25">
      <c r="A23" s="43" t="s">
        <v>49</v>
      </c>
      <c r="B23" s="109" t="s">
        <v>33</v>
      </c>
      <c r="C23" s="40">
        <v>3.1631612974140335</v>
      </c>
      <c r="D23" s="40">
        <v>13.054683495298347</v>
      </c>
      <c r="E23" s="40">
        <v>56.018088508604102</v>
      </c>
      <c r="F23" s="40"/>
      <c r="G23" s="40">
        <v>5.9690016781877784</v>
      </c>
      <c r="H23" s="40">
        <v>4.0359195341499348</v>
      </c>
      <c r="I23" s="40">
        <v>17.759145486345957</v>
      </c>
      <c r="J23" s="41">
        <v>664.04368999999917</v>
      </c>
      <c r="K23" s="42"/>
    </row>
    <row r="24" spans="1:11" ht="12.95" customHeight="1" x14ac:dyDescent="0.25">
      <c r="A24" s="43" t="s">
        <v>50</v>
      </c>
      <c r="B24" s="109" t="s">
        <v>33</v>
      </c>
      <c r="C24" s="40">
        <v>1.8287711612487763</v>
      </c>
      <c r="D24" s="40">
        <v>10.987190336341325</v>
      </c>
      <c r="E24" s="40">
        <v>63.156853219828101</v>
      </c>
      <c r="F24" s="40"/>
      <c r="G24" s="40">
        <v>3.115678376746629</v>
      </c>
      <c r="H24" s="40">
        <v>4.0019038295771603</v>
      </c>
      <c r="I24" s="40">
        <v>16.909603076257966</v>
      </c>
      <c r="J24" s="41">
        <v>211.77105600000019</v>
      </c>
      <c r="K24" s="42"/>
    </row>
    <row r="25" spans="1:11" ht="12.95" customHeight="1" x14ac:dyDescent="0.25">
      <c r="A25" s="43" t="s">
        <v>51</v>
      </c>
      <c r="B25" s="109" t="s">
        <v>33</v>
      </c>
      <c r="C25" s="40">
        <v>1.7846153472854034</v>
      </c>
      <c r="D25" s="40">
        <v>6.1740512840422239</v>
      </c>
      <c r="E25" s="40">
        <v>65.53819249297355</v>
      </c>
      <c r="F25" s="40"/>
      <c r="G25" s="40">
        <v>5.1436020182414275</v>
      </c>
      <c r="H25" s="40">
        <v>0.53769607331984937</v>
      </c>
      <c r="I25" s="40">
        <v>20.821842784137694</v>
      </c>
      <c r="J25" s="41">
        <v>578.62334399999918</v>
      </c>
      <c r="K25" s="42"/>
    </row>
    <row r="26" spans="1:11" ht="12.95" customHeight="1" x14ac:dyDescent="0.25">
      <c r="A26" s="43" t="s">
        <v>108</v>
      </c>
      <c r="B26" s="109" t="s">
        <v>33</v>
      </c>
      <c r="C26" s="40">
        <v>5.3739269938127263</v>
      </c>
      <c r="D26" s="40">
        <v>13.62487170132971</v>
      </c>
      <c r="E26" s="40">
        <v>54.406481404038388</v>
      </c>
      <c r="F26" s="40"/>
      <c r="G26" s="40">
        <v>3.1585478569812238</v>
      </c>
      <c r="H26" s="40">
        <v>7.1148000151292061</v>
      </c>
      <c r="I26" s="40">
        <v>16.321372028708694</v>
      </c>
      <c r="J26" s="41">
        <v>530.99926800000037</v>
      </c>
      <c r="K26" s="42"/>
    </row>
    <row r="27" spans="1:11" ht="12.95" customHeight="1" x14ac:dyDescent="0.25">
      <c r="A27" s="43" t="s">
        <v>52</v>
      </c>
      <c r="B27" s="109" t="s">
        <v>33</v>
      </c>
      <c r="C27" s="40">
        <v>1.4455349141881779</v>
      </c>
      <c r="D27" s="40">
        <v>7.9225093112839806</v>
      </c>
      <c r="E27" s="40">
        <v>68.112079706384904</v>
      </c>
      <c r="F27" s="40"/>
      <c r="G27" s="40">
        <v>2.5562495979396203</v>
      </c>
      <c r="H27" s="40">
        <v>2.8343059277713838</v>
      </c>
      <c r="I27" s="40">
        <v>17.129320542432051</v>
      </c>
      <c r="J27" s="41">
        <v>548.37845299999947</v>
      </c>
      <c r="K27" s="42"/>
    </row>
    <row r="28" spans="1:11" ht="12.95" customHeight="1" x14ac:dyDescent="0.25">
      <c r="A28" s="43" t="s">
        <v>53</v>
      </c>
      <c r="B28" s="109" t="s">
        <v>33</v>
      </c>
      <c r="C28" s="40">
        <v>1.8210695962500412</v>
      </c>
      <c r="D28" s="40">
        <v>3.7473358304545492</v>
      </c>
      <c r="E28" s="40">
        <v>70.508884046673487</v>
      </c>
      <c r="F28" s="40"/>
      <c r="G28" s="40">
        <v>3.3463302119218428</v>
      </c>
      <c r="H28" s="40">
        <v>1.3047069610871092</v>
      </c>
      <c r="I28" s="40">
        <v>19.271673353612766</v>
      </c>
      <c r="J28" s="41">
        <v>150.6046230000002</v>
      </c>
      <c r="K28" s="42"/>
    </row>
    <row r="29" spans="1:11" ht="12.95" customHeight="1" x14ac:dyDescent="0.25">
      <c r="A29" s="43" t="s">
        <v>109</v>
      </c>
      <c r="B29" s="109" t="s">
        <v>33</v>
      </c>
      <c r="C29" s="40">
        <v>2.7976225654228166</v>
      </c>
      <c r="D29" s="40">
        <v>7.9803178374622155</v>
      </c>
      <c r="E29" s="40">
        <v>66.123319187382378</v>
      </c>
      <c r="F29" s="40"/>
      <c r="G29" s="40">
        <v>3.462138124559297</v>
      </c>
      <c r="H29" s="40">
        <v>3.8432985828450206</v>
      </c>
      <c r="I29" s="40">
        <v>15.793303702328238</v>
      </c>
      <c r="J29" s="41">
        <v>293.82848500000017</v>
      </c>
      <c r="K29" s="42"/>
    </row>
    <row r="30" spans="1:11" ht="12.95" customHeight="1" x14ac:dyDescent="0.25">
      <c r="A30" s="43" t="s">
        <v>54</v>
      </c>
      <c r="B30" s="109" t="s">
        <v>33</v>
      </c>
      <c r="C30" s="40">
        <v>3.8038377388977378</v>
      </c>
      <c r="D30" s="40">
        <v>9.9575130653148225</v>
      </c>
      <c r="E30" s="40">
        <v>56.046859850758601</v>
      </c>
      <c r="F30" s="40"/>
      <c r="G30" s="40">
        <v>3.5974931953482745</v>
      </c>
      <c r="H30" s="40">
        <v>4.927442647603451</v>
      </c>
      <c r="I30" s="40">
        <v>21.666853502077053</v>
      </c>
      <c r="J30" s="41">
        <v>375.20546300000029</v>
      </c>
      <c r="K30" s="42"/>
    </row>
    <row r="31" spans="1:11" ht="12.95" customHeight="1" x14ac:dyDescent="0.25">
      <c r="A31" s="43" t="s">
        <v>110</v>
      </c>
      <c r="B31" s="109" t="s">
        <v>33</v>
      </c>
      <c r="C31" s="40">
        <v>4.1790331342046763</v>
      </c>
      <c r="D31" s="40">
        <v>9.4427478675252967</v>
      </c>
      <c r="E31" s="40">
        <v>60.707264726451392</v>
      </c>
      <c r="F31" s="40"/>
      <c r="G31" s="40">
        <v>4.3227195661608899</v>
      </c>
      <c r="H31" s="40">
        <v>3.3286242837090088</v>
      </c>
      <c r="I31" s="40">
        <v>18.019610421948776</v>
      </c>
      <c r="J31" s="41">
        <v>576.20402200000001</v>
      </c>
      <c r="K31" s="42"/>
    </row>
    <row r="32" spans="1:11" ht="12.95" customHeight="1" x14ac:dyDescent="0.25">
      <c r="A32" s="43" t="s">
        <v>55</v>
      </c>
      <c r="B32" s="109" t="s">
        <v>33</v>
      </c>
      <c r="C32" s="40">
        <v>1.503146861858454</v>
      </c>
      <c r="D32" s="40">
        <v>8.0486220628757756</v>
      </c>
      <c r="E32" s="40">
        <v>67.519562567025318</v>
      </c>
      <c r="F32" s="40"/>
      <c r="G32" s="40">
        <v>3.7237883057980667</v>
      </c>
      <c r="H32" s="40">
        <v>4.1631378656825566</v>
      </c>
      <c r="I32" s="40">
        <v>15.041742336759983</v>
      </c>
      <c r="J32" s="41">
        <v>883.47761199999945</v>
      </c>
      <c r="K32" s="42"/>
    </row>
    <row r="33" spans="1:11" ht="12.95" customHeight="1" x14ac:dyDescent="0.25">
      <c r="A33" s="43" t="s">
        <v>56</v>
      </c>
      <c r="B33" s="109" t="s">
        <v>33</v>
      </c>
      <c r="C33" s="40">
        <v>0.67601744768240024</v>
      </c>
      <c r="D33" s="40">
        <v>8.8622667492706153</v>
      </c>
      <c r="E33" s="40">
        <v>62.21693902221417</v>
      </c>
      <c r="F33" s="40"/>
      <c r="G33" s="40">
        <v>3.8532087866611926</v>
      </c>
      <c r="H33" s="40">
        <v>5.7028729441409824</v>
      </c>
      <c r="I33" s="40">
        <v>18.688695050030624</v>
      </c>
      <c r="J33" s="41">
        <v>583.02459699999997</v>
      </c>
      <c r="K33" s="42"/>
    </row>
    <row r="34" spans="1:11" ht="12.95" customHeight="1" x14ac:dyDescent="0.25">
      <c r="A34" s="43" t="s">
        <v>99</v>
      </c>
      <c r="B34" s="109" t="s">
        <v>33</v>
      </c>
      <c r="C34" s="40">
        <v>3.8666140523866499</v>
      </c>
      <c r="D34" s="40">
        <v>15.085729316390095</v>
      </c>
      <c r="E34" s="40">
        <v>56.084466337809722</v>
      </c>
      <c r="F34" s="40"/>
      <c r="G34" s="40">
        <v>4.6613168004900407</v>
      </c>
      <c r="H34" s="40">
        <v>5.9246435907889676</v>
      </c>
      <c r="I34" s="40">
        <v>14.377229902134575</v>
      </c>
      <c r="J34" s="41">
        <v>4820.655784999999</v>
      </c>
      <c r="K34" s="42"/>
    </row>
    <row r="35" spans="1:11" ht="12.95" customHeight="1" x14ac:dyDescent="0.25">
      <c r="A35" s="43" t="s">
        <v>255</v>
      </c>
      <c r="B35" s="109" t="s">
        <v>33</v>
      </c>
      <c r="C35" s="40">
        <v>2.9771989321731294</v>
      </c>
      <c r="D35" s="40">
        <v>9.0977009794246815</v>
      </c>
      <c r="E35" s="40">
        <v>57.350039325090606</v>
      </c>
      <c r="F35" s="40"/>
      <c r="G35" s="40">
        <v>6.400802020056175</v>
      </c>
      <c r="H35" s="40">
        <v>6.0612890109427155</v>
      </c>
      <c r="I35" s="40">
        <v>18.112969732312667</v>
      </c>
      <c r="J35" s="41">
        <v>448.64613700000012</v>
      </c>
      <c r="K35" s="42"/>
    </row>
    <row r="36" spans="1:11" ht="12.95" customHeight="1" x14ac:dyDescent="0.25">
      <c r="A36" s="43" t="s">
        <v>57</v>
      </c>
      <c r="B36" s="109" t="s">
        <v>33</v>
      </c>
      <c r="C36" s="40">
        <v>2.4621448375610782</v>
      </c>
      <c r="D36" s="40">
        <v>9.9463319650769524</v>
      </c>
      <c r="E36" s="40">
        <v>57.496528957104772</v>
      </c>
      <c r="F36" s="40"/>
      <c r="G36" s="40">
        <v>5.5197321132867581</v>
      </c>
      <c r="H36" s="40">
        <v>5.7535129228644024</v>
      </c>
      <c r="I36" s="40">
        <v>18.82174920410603</v>
      </c>
      <c r="J36" s="41">
        <v>352.33430900000008</v>
      </c>
      <c r="K36" s="42"/>
    </row>
    <row r="37" spans="1:11" ht="12.95" customHeight="1" x14ac:dyDescent="0.25">
      <c r="A37" s="43" t="s">
        <v>58</v>
      </c>
      <c r="B37" s="109" t="s">
        <v>33</v>
      </c>
      <c r="C37" s="40">
        <v>2.7685928392925514</v>
      </c>
      <c r="D37" s="40">
        <v>9.7626713168858856</v>
      </c>
      <c r="E37" s="40">
        <v>51.323334429658487</v>
      </c>
      <c r="F37" s="40"/>
      <c r="G37" s="40">
        <v>6.0565014173459213</v>
      </c>
      <c r="H37" s="40">
        <v>10.625004621605452</v>
      </c>
      <c r="I37" s="40">
        <v>19.463895375211671</v>
      </c>
      <c r="J37" s="41">
        <v>49.766256000000013</v>
      </c>
      <c r="K37" s="42"/>
    </row>
    <row r="38" spans="1:11" ht="12.95" customHeight="1" x14ac:dyDescent="0.25">
      <c r="A38" s="43" t="s">
        <v>59</v>
      </c>
      <c r="B38" s="109" t="s">
        <v>33</v>
      </c>
      <c r="C38" s="40">
        <v>1.6792959929704105</v>
      </c>
      <c r="D38" s="40">
        <v>10.550477502690455</v>
      </c>
      <c r="E38" s="40">
        <v>55.753662273959911</v>
      </c>
      <c r="F38" s="40"/>
      <c r="G38" s="40">
        <v>5.6319602885648585</v>
      </c>
      <c r="H38" s="40">
        <v>3.7749013623751342</v>
      </c>
      <c r="I38" s="40">
        <v>22.609702579439137</v>
      </c>
      <c r="J38" s="41">
        <v>81.502368000000118</v>
      </c>
      <c r="K38" s="42"/>
    </row>
    <row r="39" spans="1:11" ht="12.95" customHeight="1" x14ac:dyDescent="0.25">
      <c r="A39" s="43" t="s">
        <v>60</v>
      </c>
      <c r="B39" s="109" t="s">
        <v>33</v>
      </c>
      <c r="C39" s="40">
        <v>2.9972332899027845</v>
      </c>
      <c r="D39" s="40">
        <v>4.7740986613570309</v>
      </c>
      <c r="E39" s="40">
        <v>62.00848419193192</v>
      </c>
      <c r="F39" s="40"/>
      <c r="G39" s="40">
        <v>4.067068841403815</v>
      </c>
      <c r="H39" s="40">
        <v>2.6789705391089624</v>
      </c>
      <c r="I39" s="40">
        <v>23.474144476295518</v>
      </c>
      <c r="J39" s="41">
        <v>94.028282999999973</v>
      </c>
      <c r="K39" s="42"/>
    </row>
    <row r="40" spans="1:11" ht="12.95" customHeight="1" x14ac:dyDescent="0.25">
      <c r="A40" s="43" t="s">
        <v>61</v>
      </c>
      <c r="B40" s="109" t="s">
        <v>33</v>
      </c>
      <c r="C40" s="40">
        <v>0.7688723113539454</v>
      </c>
      <c r="D40" s="40">
        <v>10.194037750070462</v>
      </c>
      <c r="E40" s="40">
        <v>60.625863958237488</v>
      </c>
      <c r="F40" s="40"/>
      <c r="G40" s="40">
        <v>4.4051111007317498</v>
      </c>
      <c r="H40" s="40">
        <v>4.757265291009757</v>
      </c>
      <c r="I40" s="40">
        <v>19.248849588596613</v>
      </c>
      <c r="J40" s="41">
        <v>930.20048899999961</v>
      </c>
      <c r="K40" s="42"/>
    </row>
    <row r="41" spans="1:11" ht="12.95" customHeight="1" x14ac:dyDescent="0.25">
      <c r="A41" s="43" t="s">
        <v>62</v>
      </c>
      <c r="B41" s="109" t="s">
        <v>33</v>
      </c>
      <c r="C41" s="40">
        <v>0.37300067445000834</v>
      </c>
      <c r="D41" s="40">
        <v>7.1751192840549693</v>
      </c>
      <c r="E41" s="40">
        <v>66.613763509578845</v>
      </c>
      <c r="F41" s="40"/>
      <c r="G41" s="40">
        <v>2.5845605258006876</v>
      </c>
      <c r="H41" s="40">
        <v>2.6336449662588919</v>
      </c>
      <c r="I41" s="40">
        <v>20.619911039856671</v>
      </c>
      <c r="J41" s="41">
        <v>415.35769399999953</v>
      </c>
      <c r="K41" s="42"/>
    </row>
    <row r="42" spans="1:11" ht="12.95" customHeight="1" x14ac:dyDescent="0.25">
      <c r="A42" s="43" t="s">
        <v>111</v>
      </c>
      <c r="B42" s="109" t="s">
        <v>33</v>
      </c>
      <c r="C42" s="40">
        <v>2.3949873287517205</v>
      </c>
      <c r="D42" s="40">
        <v>15.09639668951943</v>
      </c>
      <c r="E42" s="40">
        <v>48.606280846358771</v>
      </c>
      <c r="F42" s="40"/>
      <c r="G42" s="40">
        <v>6.1827285182672727</v>
      </c>
      <c r="H42" s="40">
        <v>7.9867434401335498</v>
      </c>
      <c r="I42" s="40">
        <v>19.732863176969133</v>
      </c>
      <c r="J42" s="41">
        <v>289.44583200000028</v>
      </c>
      <c r="K42" s="42"/>
    </row>
    <row r="43" spans="1:11" ht="12.95" customHeight="1" x14ac:dyDescent="0.25">
      <c r="A43" s="43" t="s">
        <v>63</v>
      </c>
      <c r="B43" s="109" t="s">
        <v>33</v>
      </c>
      <c r="C43" s="40">
        <v>1.5048769815034306</v>
      </c>
      <c r="D43" s="40">
        <v>9.9929761260168135</v>
      </c>
      <c r="E43" s="40">
        <v>55.439610906134753</v>
      </c>
      <c r="F43" s="40"/>
      <c r="G43" s="40">
        <v>3.115215688819196</v>
      </c>
      <c r="H43" s="40">
        <v>4.8263054766076658</v>
      </c>
      <c r="I43" s="40">
        <v>25.12101482091807</v>
      </c>
      <c r="J43" s="41">
        <v>154.41621000000012</v>
      </c>
      <c r="K43" s="42"/>
    </row>
    <row r="44" spans="1:11" ht="12.95" customHeight="1" x14ac:dyDescent="0.25">
      <c r="A44" s="43" t="s">
        <v>64</v>
      </c>
      <c r="B44" s="109" t="s">
        <v>33</v>
      </c>
      <c r="C44" s="40">
        <v>2.9375535968403779</v>
      </c>
      <c r="D44" s="40">
        <v>10.474474991949338</v>
      </c>
      <c r="E44" s="40">
        <v>50.399639938717335</v>
      </c>
      <c r="F44" s="40"/>
      <c r="G44" s="40">
        <v>5.6815823465247215</v>
      </c>
      <c r="H44" s="40">
        <v>7.8981793913469778</v>
      </c>
      <c r="I44" s="40">
        <v>22.608569734621469</v>
      </c>
      <c r="J44" s="41">
        <v>105.03767499999981</v>
      </c>
      <c r="K44" s="42"/>
    </row>
    <row r="45" spans="1:11" ht="12.95" customHeight="1" x14ac:dyDescent="0.25">
      <c r="A45" s="43" t="s">
        <v>65</v>
      </c>
      <c r="B45" s="109" t="s">
        <v>33</v>
      </c>
      <c r="C45" s="40">
        <v>1.23084238696308</v>
      </c>
      <c r="D45" s="40">
        <v>16.194190928865279</v>
      </c>
      <c r="E45" s="40">
        <v>49.041821808687743</v>
      </c>
      <c r="F45" s="40"/>
      <c r="G45" s="40">
        <v>7.123383957254716</v>
      </c>
      <c r="H45" s="40">
        <v>7.5017052329864038</v>
      </c>
      <c r="I45" s="40">
        <v>18.908055685242644</v>
      </c>
      <c r="J45" s="41">
        <v>200.7716850000003</v>
      </c>
      <c r="K45" s="42"/>
    </row>
    <row r="46" spans="1:11" ht="5.0999999999999996" customHeight="1" x14ac:dyDescent="0.25">
      <c r="B46" s="111"/>
      <c r="C46" s="46"/>
      <c r="D46" s="46"/>
      <c r="E46" s="46"/>
      <c r="F46" s="46"/>
      <c r="G46" s="46"/>
      <c r="H46" s="46"/>
      <c r="I46" s="46"/>
    </row>
    <row r="47" spans="1:11" ht="12.95" customHeight="1" x14ac:dyDescent="0.25">
      <c r="A47" s="43" t="s">
        <v>254</v>
      </c>
      <c r="B47" s="109" t="s">
        <v>33</v>
      </c>
      <c r="C47" s="40">
        <v>3.7908862493911206</v>
      </c>
      <c r="D47" s="40">
        <v>14.57588838842778</v>
      </c>
      <c r="E47" s="40">
        <v>56.192221490245444</v>
      </c>
      <c r="F47" s="40"/>
      <c r="G47" s="40">
        <v>4.8094224387091424</v>
      </c>
      <c r="H47" s="40">
        <v>5.9362780427141377</v>
      </c>
      <c r="I47" s="40">
        <v>14.695303390512377</v>
      </c>
      <c r="J47" s="41">
        <v>5269.3019219999978</v>
      </c>
      <c r="K47" s="42"/>
    </row>
    <row r="48" spans="1:11" ht="3.75" customHeight="1" x14ac:dyDescent="0.25">
      <c r="A48" s="43"/>
      <c r="B48" s="109"/>
      <c r="C48" s="40"/>
      <c r="D48" s="40"/>
      <c r="E48" s="40"/>
      <c r="F48" s="40"/>
      <c r="G48" s="40"/>
      <c r="H48" s="40"/>
      <c r="I48" s="40"/>
      <c r="J48" s="41"/>
      <c r="K48" s="42"/>
    </row>
    <row r="49" spans="1:11" ht="12.95" customHeight="1" x14ac:dyDescent="0.25">
      <c r="A49" s="38" t="s">
        <v>251</v>
      </c>
      <c r="B49" s="110" t="s">
        <v>33</v>
      </c>
      <c r="C49" s="49">
        <v>2.8356427581855628</v>
      </c>
      <c r="D49" s="49">
        <v>11.523167783289066</v>
      </c>
      <c r="E49" s="49">
        <v>59.274192348936317</v>
      </c>
      <c r="F49" s="49"/>
      <c r="G49" s="49">
        <v>4.4029229125156455</v>
      </c>
      <c r="H49" s="49">
        <v>4.8372830030434582</v>
      </c>
      <c r="I49" s="49">
        <v>17.126791194029884</v>
      </c>
      <c r="J49" s="50">
        <v>14100.541079999986</v>
      </c>
      <c r="K49" s="42"/>
    </row>
    <row r="50" spans="1:11" ht="12.95" customHeight="1" x14ac:dyDescent="0.25">
      <c r="A50" s="51" t="s">
        <v>249</v>
      </c>
      <c r="B50" s="109">
        <v>100</v>
      </c>
      <c r="C50" s="40">
        <v>2.4</v>
      </c>
      <c r="D50" s="40">
        <v>10.199999999999999</v>
      </c>
      <c r="E50" s="40">
        <v>63.8</v>
      </c>
      <c r="F50" s="40"/>
      <c r="G50" s="40">
        <v>3.2</v>
      </c>
      <c r="H50" s="40">
        <v>4.0999999999999996</v>
      </c>
      <c r="I50" s="40">
        <v>16.3</v>
      </c>
      <c r="J50" s="41">
        <v>10264.067995999836</v>
      </c>
      <c r="K50" s="31"/>
    </row>
    <row r="51" spans="1:11" ht="5.0999999999999996" customHeight="1" thickBot="1" x14ac:dyDescent="0.3">
      <c r="A51" s="52"/>
      <c r="B51" s="53"/>
      <c r="C51" s="52"/>
      <c r="D51" s="52"/>
      <c r="E51" s="52"/>
      <c r="F51" s="52"/>
      <c r="G51" s="52"/>
      <c r="H51" s="52"/>
      <c r="I51" s="52"/>
      <c r="J51" s="54"/>
    </row>
    <row r="52" spans="1:11" ht="12" customHeight="1" x14ac:dyDescent="0.25">
      <c r="A52" s="2" t="s">
        <v>215</v>
      </c>
    </row>
    <row r="53" spans="1:11" ht="14.25" customHeight="1" x14ac:dyDescent="0.25">
      <c r="A53" s="2" t="s">
        <v>225</v>
      </c>
    </row>
    <row r="54" spans="1:11" ht="14.25" customHeight="1" x14ac:dyDescent="0.25">
      <c r="A54" s="2" t="s">
        <v>226</v>
      </c>
    </row>
    <row r="55" spans="1:11" ht="14.25" customHeight="1" x14ac:dyDescent="0.25">
      <c r="A55" s="2" t="s">
        <v>259</v>
      </c>
    </row>
    <row r="56" spans="1:11" x14ac:dyDescent="0.25">
      <c r="A56" s="26" t="s">
        <v>24</v>
      </c>
    </row>
  </sheetData>
  <mergeCells count="9">
    <mergeCell ref="A1:J1"/>
    <mergeCell ref="A2:J2"/>
    <mergeCell ref="A3:J3"/>
    <mergeCell ref="A4:J4"/>
    <mergeCell ref="A6:A7"/>
    <mergeCell ref="B6:B7"/>
    <mergeCell ref="C6:E6"/>
    <mergeCell ref="G6:I6"/>
    <mergeCell ref="J6:J7"/>
  </mergeCells>
  <printOptions horizontalCentered="1" verticalCentered="1"/>
  <pageMargins left="0" right="0" top="0" bottom="0" header="0" footer="0"/>
  <pageSetup scale="76" orientation="portrait" r:id="rId1"/>
  <headerFooter alignWithMargins="0"/>
  <ignoredErrors>
    <ignoredError sqref="B49:B50 B10:B33 B34:B4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6"/>
  <sheetViews>
    <sheetView showGridLines="0" zoomScale="120" zoomScaleNormal="120" zoomScaleSheetLayoutView="100" workbookViewId="0">
      <selection activeCell="A6" sqref="A6:A8"/>
    </sheetView>
  </sheetViews>
  <sheetFormatPr baseColWidth="10" defaultColWidth="0" defaultRowHeight="12.75" zeroHeight="1" x14ac:dyDescent="0.25"/>
  <cols>
    <col min="1" max="1" width="12.7109375" style="2" customWidth="1"/>
    <col min="2" max="2" width="8.85546875" style="2" customWidth="1"/>
    <col min="3" max="3" width="9.85546875" style="2" customWidth="1"/>
    <col min="4" max="6" width="9.7109375" style="2" customWidth="1"/>
    <col min="7" max="7" width="1" style="2" customWidth="1"/>
    <col min="8" max="8" width="9.7109375" style="2" customWidth="1"/>
    <col min="9" max="9" width="8.5703125" style="2" customWidth="1"/>
    <col min="10" max="10" width="7.28515625" style="18" customWidth="1"/>
    <col min="11" max="11" width="1.28515625" style="2" customWidth="1"/>
    <col min="12" max="16384" width="9.140625" style="28" hidden="1"/>
  </cols>
  <sheetData>
    <row r="1" spans="1:11" x14ac:dyDescent="0.25">
      <c r="A1" s="152" t="s">
        <v>66</v>
      </c>
      <c r="B1" s="152"/>
      <c r="C1" s="152"/>
      <c r="D1" s="152"/>
      <c r="E1" s="152"/>
      <c r="F1" s="152"/>
      <c r="G1" s="152"/>
      <c r="H1" s="152"/>
      <c r="I1" s="152"/>
      <c r="J1" s="152"/>
      <c r="K1" s="1"/>
    </row>
    <row r="2" spans="1:11" ht="18.75" customHeight="1" x14ac:dyDescent="0.25">
      <c r="A2" s="153" t="s">
        <v>127</v>
      </c>
      <c r="B2" s="153"/>
      <c r="C2" s="153"/>
      <c r="D2" s="153"/>
      <c r="E2" s="153"/>
      <c r="F2" s="153"/>
      <c r="G2" s="153"/>
      <c r="H2" s="153"/>
      <c r="I2" s="153"/>
      <c r="J2" s="153"/>
      <c r="K2" s="3"/>
    </row>
    <row r="3" spans="1:11" ht="18.75" customHeight="1" x14ac:dyDescent="0.25">
      <c r="A3" s="153" t="s">
        <v>240</v>
      </c>
      <c r="B3" s="153"/>
      <c r="C3" s="153"/>
      <c r="D3" s="153"/>
      <c r="E3" s="153"/>
      <c r="F3" s="153"/>
      <c r="G3" s="153"/>
      <c r="H3" s="153"/>
      <c r="I3" s="153"/>
      <c r="J3" s="153"/>
      <c r="K3" s="3"/>
    </row>
    <row r="4" spans="1:11" ht="15.75" customHeight="1" x14ac:dyDescent="0.25">
      <c r="A4" s="154" t="s">
        <v>14</v>
      </c>
      <c r="B4" s="154"/>
      <c r="C4" s="154"/>
      <c r="D4" s="154"/>
      <c r="E4" s="154"/>
      <c r="F4" s="154"/>
      <c r="G4" s="154"/>
      <c r="H4" s="154"/>
      <c r="I4" s="154"/>
      <c r="J4" s="154"/>
      <c r="K4" s="3"/>
    </row>
    <row r="5" spans="1:11" ht="5.0999999999999996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5"/>
    </row>
    <row r="6" spans="1:11" ht="18" customHeight="1" x14ac:dyDescent="0.25">
      <c r="A6" s="175" t="s">
        <v>15</v>
      </c>
      <c r="B6" s="198" t="s">
        <v>123</v>
      </c>
      <c r="C6" s="199"/>
      <c r="D6" s="199"/>
      <c r="E6" s="199"/>
      <c r="F6" s="199"/>
      <c r="G6" s="200"/>
      <c r="H6" s="199" t="s">
        <v>124</v>
      </c>
      <c r="I6" s="178" t="s">
        <v>125</v>
      </c>
      <c r="J6" s="178" t="s">
        <v>126</v>
      </c>
      <c r="K6" s="6"/>
    </row>
    <row r="7" spans="1:11" ht="12.75" customHeight="1" x14ac:dyDescent="0.25">
      <c r="A7" s="179"/>
      <c r="B7" s="201"/>
      <c r="C7" s="202"/>
      <c r="D7" s="202"/>
      <c r="E7" s="202"/>
      <c r="F7" s="202"/>
      <c r="G7" s="203"/>
      <c r="H7" s="204"/>
      <c r="I7" s="178"/>
      <c r="J7" s="178"/>
      <c r="K7" s="6"/>
    </row>
    <row r="8" spans="1:11" s="2" customFormat="1" ht="31.5" customHeight="1" thickBot="1" x14ac:dyDescent="0.3">
      <c r="A8" s="179"/>
      <c r="B8" s="181">
        <v>15</v>
      </c>
      <c r="C8" s="181">
        <v>18</v>
      </c>
      <c r="D8" s="181">
        <v>20</v>
      </c>
      <c r="E8" s="181">
        <v>22</v>
      </c>
      <c r="F8" s="181">
        <v>25</v>
      </c>
      <c r="G8" s="181"/>
      <c r="H8" s="205"/>
      <c r="I8" s="182"/>
      <c r="J8" s="182"/>
      <c r="K8" s="7"/>
    </row>
    <row r="9" spans="1:11" ht="5.0999999999999996" customHeight="1" x14ac:dyDescent="0.25">
      <c r="A9" s="113"/>
      <c r="B9" s="8"/>
      <c r="C9" s="8"/>
      <c r="D9" s="8"/>
      <c r="E9" s="8"/>
      <c r="F9" s="8"/>
      <c r="G9" s="8"/>
      <c r="H9" s="8"/>
      <c r="I9" s="8"/>
      <c r="J9" s="9"/>
      <c r="K9" s="7"/>
    </row>
    <row r="10" spans="1:11" s="2" customFormat="1" ht="12.95" customHeight="1" x14ac:dyDescent="0.25">
      <c r="A10" s="13" t="s">
        <v>34</v>
      </c>
      <c r="B10" s="14">
        <v>2.0121992425675601</v>
      </c>
      <c r="C10" s="14" t="s">
        <v>103</v>
      </c>
      <c r="D10" s="14" t="s">
        <v>103</v>
      </c>
      <c r="E10" s="14" t="s">
        <v>103</v>
      </c>
      <c r="F10" s="14" t="s">
        <v>103</v>
      </c>
      <c r="G10" s="14"/>
      <c r="H10" s="14">
        <v>87.699397470878182</v>
      </c>
      <c r="I10" s="14">
        <v>5263.657283999989</v>
      </c>
      <c r="J10" s="11" t="s">
        <v>67</v>
      </c>
      <c r="K10" s="12"/>
    </row>
    <row r="11" spans="1:11" s="2" customFormat="1" ht="12.95" customHeight="1" x14ac:dyDescent="0.25">
      <c r="A11" s="13" t="s">
        <v>17</v>
      </c>
      <c r="B11" s="14">
        <v>2.7318133879472621</v>
      </c>
      <c r="C11" s="14">
        <v>19.456424269593043</v>
      </c>
      <c r="D11" s="14">
        <v>33.942317181054513</v>
      </c>
      <c r="E11" s="14" t="s">
        <v>103</v>
      </c>
      <c r="F11" s="14" t="s">
        <v>103</v>
      </c>
      <c r="G11" s="14"/>
      <c r="H11" s="14">
        <v>51.025411907827568</v>
      </c>
      <c r="I11" s="14">
        <v>5236.8914960000138</v>
      </c>
      <c r="J11" s="11" t="s">
        <v>67</v>
      </c>
      <c r="K11" s="12"/>
    </row>
    <row r="12" spans="1:11" s="2" customFormat="1" ht="12.95" customHeight="1" x14ac:dyDescent="0.25">
      <c r="A12" s="13" t="s">
        <v>18</v>
      </c>
      <c r="B12" s="14">
        <v>3.2393919827306399</v>
      </c>
      <c r="C12" s="14">
        <v>20.002623073955849</v>
      </c>
      <c r="D12" s="14">
        <v>36.901421079571456</v>
      </c>
      <c r="E12" s="14">
        <v>51.759354815537797</v>
      </c>
      <c r="F12" s="14">
        <v>67.69595679640716</v>
      </c>
      <c r="G12" s="14"/>
      <c r="H12" s="14">
        <v>24.131009805750477</v>
      </c>
      <c r="I12" s="14">
        <v>4897.8108190000057</v>
      </c>
      <c r="J12" s="14" t="s">
        <v>260</v>
      </c>
      <c r="K12" s="12"/>
    </row>
    <row r="13" spans="1:11" s="2" customFormat="1" ht="12.95" customHeight="1" x14ac:dyDescent="0.25">
      <c r="A13" s="13" t="s">
        <v>19</v>
      </c>
      <c r="B13" s="14">
        <v>2.8113587737903725</v>
      </c>
      <c r="C13" s="14">
        <v>18.90454347885283</v>
      </c>
      <c r="D13" s="14">
        <v>33.931372395807308</v>
      </c>
      <c r="E13" s="14">
        <v>48.237075779419932</v>
      </c>
      <c r="F13" s="14">
        <v>64.610781520012949</v>
      </c>
      <c r="G13" s="14"/>
      <c r="H13" s="14">
        <v>15.838487759631379</v>
      </c>
      <c r="I13" s="14">
        <v>4996.8459489999914</v>
      </c>
      <c r="J13" s="14" t="s">
        <v>261</v>
      </c>
      <c r="K13" s="12"/>
    </row>
    <row r="14" spans="1:11" s="2" customFormat="1" ht="12.95" customHeight="1" x14ac:dyDescent="0.25">
      <c r="A14" s="13" t="s">
        <v>20</v>
      </c>
      <c r="B14" s="14">
        <v>2.9404555736650959</v>
      </c>
      <c r="C14" s="14">
        <v>18.369953828889795</v>
      </c>
      <c r="D14" s="14">
        <v>34.591903778046515</v>
      </c>
      <c r="E14" s="14">
        <v>47.44973606515989</v>
      </c>
      <c r="F14" s="14">
        <v>62.59969879541849</v>
      </c>
      <c r="G14" s="14"/>
      <c r="H14" s="14">
        <v>11.168437811438608</v>
      </c>
      <c r="I14" s="14">
        <v>4872.0394309999765</v>
      </c>
      <c r="J14" s="14" t="s">
        <v>262</v>
      </c>
      <c r="K14" s="12"/>
    </row>
    <row r="15" spans="1:11" s="2" customFormat="1" ht="12.95" customHeight="1" x14ac:dyDescent="0.25">
      <c r="A15" s="13" t="s">
        <v>21</v>
      </c>
      <c r="B15" s="14">
        <v>3.3792377691285762</v>
      </c>
      <c r="C15" s="14">
        <v>20.409169669679272</v>
      </c>
      <c r="D15" s="14">
        <v>37.060275597231019</v>
      </c>
      <c r="E15" s="14">
        <v>50.470179196424681</v>
      </c>
      <c r="F15" s="14">
        <v>66.973471432279467</v>
      </c>
      <c r="G15" s="14"/>
      <c r="H15" s="14">
        <v>7.4821303541102164</v>
      </c>
      <c r="I15" s="14">
        <v>4169.825493999997</v>
      </c>
      <c r="J15" s="14" t="s">
        <v>263</v>
      </c>
      <c r="K15" s="12"/>
    </row>
    <row r="16" spans="1:11" s="2" customFormat="1" ht="12.95" customHeight="1" x14ac:dyDescent="0.25">
      <c r="A16" s="13" t="s">
        <v>22</v>
      </c>
      <c r="B16" s="14">
        <v>3.4375650090141123</v>
      </c>
      <c r="C16" s="14">
        <v>20.164698035112696</v>
      </c>
      <c r="D16" s="14">
        <v>36.608449670480496</v>
      </c>
      <c r="E16" s="14">
        <v>50.856779479897774</v>
      </c>
      <c r="F16" s="14">
        <v>67.921408151978852</v>
      </c>
      <c r="G16" s="14"/>
      <c r="H16" s="14">
        <v>7.1627143282757082</v>
      </c>
      <c r="I16" s="14">
        <v>3697.929483999998</v>
      </c>
      <c r="J16" s="14" t="s">
        <v>263</v>
      </c>
      <c r="K16" s="12"/>
    </row>
    <row r="17" spans="1:11" s="2" customFormat="1" ht="5.0999999999999996" customHeight="1" x14ac:dyDescent="0.25">
      <c r="A17" s="15"/>
      <c r="B17" s="14"/>
      <c r="C17" s="14"/>
      <c r="D17" s="14"/>
      <c r="E17" s="14"/>
      <c r="F17" s="14"/>
      <c r="G17" s="14"/>
      <c r="H17" s="14"/>
      <c r="I17" s="14"/>
      <c r="J17" s="14"/>
      <c r="K17" s="12"/>
    </row>
    <row r="18" spans="1:11" s="2" customFormat="1" ht="12.95" customHeight="1" x14ac:dyDescent="0.25">
      <c r="A18" s="29" t="s">
        <v>23</v>
      </c>
      <c r="B18" s="14">
        <v>3.0622416509084101</v>
      </c>
      <c r="C18" s="14">
        <v>19.500057502665932</v>
      </c>
      <c r="D18" s="14">
        <v>35.394122575072963</v>
      </c>
      <c r="E18" s="14" t="s">
        <v>103</v>
      </c>
      <c r="F18" s="14" t="s">
        <v>103</v>
      </c>
      <c r="G18" s="14"/>
      <c r="H18" s="14">
        <v>20.689552583292976</v>
      </c>
      <c r="I18" s="14">
        <v>27871.342672999526</v>
      </c>
      <c r="J18" s="14" t="s">
        <v>67</v>
      </c>
      <c r="K18" s="12"/>
    </row>
    <row r="19" spans="1:11" s="2" customFormat="1" ht="5.0999999999999996" customHeight="1" x14ac:dyDescent="0.25">
      <c r="A19" s="15"/>
      <c r="B19" s="14"/>
      <c r="C19" s="14"/>
      <c r="D19" s="14"/>
      <c r="E19" s="14"/>
      <c r="F19" s="14"/>
      <c r="G19" s="14"/>
      <c r="H19" s="14"/>
      <c r="I19" s="14"/>
      <c r="J19" s="14"/>
      <c r="K19" s="12"/>
    </row>
    <row r="20" spans="1:11" s="2" customFormat="1" ht="12.95" customHeight="1" x14ac:dyDescent="0.25">
      <c r="A20" s="10" t="s">
        <v>252</v>
      </c>
      <c r="B20" s="14">
        <v>3.1386922326701141</v>
      </c>
      <c r="C20" s="14">
        <v>19.510152843853248</v>
      </c>
      <c r="D20" s="14">
        <v>35.730024128961176</v>
      </c>
      <c r="E20" s="14">
        <v>49.669168702548653</v>
      </c>
      <c r="F20" s="14">
        <v>65.821634779195151</v>
      </c>
      <c r="G20" s="14"/>
      <c r="H20" s="14">
        <v>13.670800395391582</v>
      </c>
      <c r="I20" s="14">
        <v>22634.451176999755</v>
      </c>
      <c r="J20" s="19" t="s">
        <v>264</v>
      </c>
      <c r="K20" s="12"/>
    </row>
    <row r="21" spans="1:11" s="2" customFormat="1" ht="12.95" customHeight="1" x14ac:dyDescent="0.25">
      <c r="A21" s="15" t="s">
        <v>250</v>
      </c>
      <c r="B21" s="14">
        <v>3.7</v>
      </c>
      <c r="C21" s="14">
        <v>22.1</v>
      </c>
      <c r="D21" s="14">
        <v>38.299999999999997</v>
      </c>
      <c r="E21" s="14">
        <v>52.6</v>
      </c>
      <c r="F21" s="14">
        <v>67.5</v>
      </c>
      <c r="G21" s="14"/>
      <c r="H21" s="14">
        <v>13.9</v>
      </c>
      <c r="I21" s="11">
        <v>15947.478767999952</v>
      </c>
      <c r="J21" s="14">
        <v>21.64179104477612</v>
      </c>
      <c r="K21" s="12"/>
    </row>
    <row r="22" spans="1:11" s="2" customFormat="1" ht="5.0999999999999996" customHeight="1" thickBot="1" x14ac:dyDescent="0.3">
      <c r="A22" s="21"/>
      <c r="B22" s="22"/>
      <c r="C22" s="22"/>
      <c r="D22" s="22"/>
      <c r="E22" s="22"/>
      <c r="F22" s="22"/>
      <c r="G22" s="22"/>
      <c r="H22" s="22"/>
      <c r="I22" s="22"/>
      <c r="J22" s="23"/>
    </row>
    <row r="23" spans="1:11" s="2" customFormat="1" ht="13.5" customHeight="1" x14ac:dyDescent="0.25">
      <c r="A23" s="26" t="s">
        <v>232</v>
      </c>
      <c r="J23" s="27"/>
      <c r="K23" s="25"/>
    </row>
    <row r="24" spans="1:11" s="2" customFormat="1" ht="13.5" customHeight="1" x14ac:dyDescent="0.25">
      <c r="A24" s="2" t="s">
        <v>230</v>
      </c>
      <c r="J24" s="27"/>
      <c r="K24" s="25"/>
    </row>
    <row r="25" spans="1:11" s="2" customFormat="1" ht="13.5" customHeight="1" x14ac:dyDescent="0.25">
      <c r="A25" s="2" t="s">
        <v>231</v>
      </c>
      <c r="J25" s="27"/>
      <c r="K25" s="25"/>
    </row>
    <row r="26" spans="1:11" s="2" customFormat="1" ht="13.5" x14ac:dyDescent="0.25">
      <c r="A26" s="26" t="s">
        <v>24</v>
      </c>
      <c r="J26" s="27"/>
      <c r="K26" s="25"/>
    </row>
  </sheetData>
  <mergeCells count="9">
    <mergeCell ref="I6:I8"/>
    <mergeCell ref="A3:J3"/>
    <mergeCell ref="A1:J1"/>
    <mergeCell ref="A2:J2"/>
    <mergeCell ref="A4:J4"/>
    <mergeCell ref="A6:A8"/>
    <mergeCell ref="J6:J8"/>
    <mergeCell ref="B6:F7"/>
    <mergeCell ref="H6:H8"/>
  </mergeCells>
  <printOptions horizontalCentered="1" verticalCentered="1"/>
  <pageMargins left="0" right="0" top="0" bottom="0" header="0" footer="0"/>
  <pageSetup scale="81" orientation="portrait" r:id="rId1"/>
  <headerFooter alignWithMargins="0"/>
  <ignoredErrors>
    <ignoredError sqref="J17:J1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7"/>
  <sheetViews>
    <sheetView showGridLines="0" zoomScale="120" zoomScaleNormal="120" zoomScaleSheetLayoutView="100" workbookViewId="0">
      <selection sqref="A1:J1"/>
    </sheetView>
  </sheetViews>
  <sheetFormatPr baseColWidth="10" defaultColWidth="0" defaultRowHeight="12.75" zeroHeight="1" x14ac:dyDescent="0.25"/>
  <cols>
    <col min="1" max="1" width="22.5703125" style="2" customWidth="1"/>
    <col min="2" max="2" width="11.140625" style="2" customWidth="1"/>
    <col min="3" max="3" width="10.28515625" style="2" customWidth="1"/>
    <col min="4" max="4" width="1" style="2" customWidth="1"/>
    <col min="5" max="9" width="8.7109375" style="2" customWidth="1"/>
    <col min="10" max="10" width="9.7109375" style="2" customWidth="1"/>
    <col min="11" max="16384" width="0" style="28" hidden="1"/>
  </cols>
  <sheetData>
    <row r="1" spans="1:10" ht="13.5" x14ac:dyDescent="0.25">
      <c r="A1" s="163" t="s">
        <v>131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8.75" customHeight="1" x14ac:dyDescent="0.25">
      <c r="A2" s="164" t="s">
        <v>132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18.75" customHeight="1" x14ac:dyDescent="0.25">
      <c r="A3" s="164" t="s">
        <v>241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15.75" customHeight="1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</row>
    <row r="5" spans="1:10" ht="5.0999999999999996" customHeight="1" thickBot="1" x14ac:dyDescent="0.3">
      <c r="A5" s="4"/>
      <c r="B5" s="4"/>
      <c r="C5" s="4"/>
      <c r="D5" s="4"/>
      <c r="E5" s="4"/>
      <c r="F5" s="4"/>
      <c r="G5" s="4"/>
      <c r="H5" s="4"/>
      <c r="I5" s="4"/>
    </row>
    <row r="6" spans="1:10" s="208" customFormat="1" ht="18" customHeight="1" x14ac:dyDescent="0.25">
      <c r="A6" s="185" t="s">
        <v>210</v>
      </c>
      <c r="B6" s="206" t="s">
        <v>129</v>
      </c>
      <c r="C6" s="207" t="s">
        <v>130</v>
      </c>
      <c r="D6" s="203"/>
      <c r="E6" s="177" t="s">
        <v>128</v>
      </c>
      <c r="F6" s="177"/>
      <c r="G6" s="177"/>
      <c r="H6" s="177"/>
      <c r="I6" s="177"/>
      <c r="J6" s="177"/>
    </row>
    <row r="7" spans="1:10" s="213" customFormat="1" ht="27" customHeight="1" thickBot="1" x14ac:dyDescent="0.3">
      <c r="A7" s="186"/>
      <c r="B7" s="209"/>
      <c r="C7" s="210"/>
      <c r="D7" s="211"/>
      <c r="E7" s="212" t="s">
        <v>17</v>
      </c>
      <c r="F7" s="212" t="s">
        <v>18</v>
      </c>
      <c r="G7" s="212" t="s">
        <v>19</v>
      </c>
      <c r="H7" s="212" t="s">
        <v>20</v>
      </c>
      <c r="I7" s="212" t="s">
        <v>21</v>
      </c>
      <c r="J7" s="212" t="s">
        <v>22</v>
      </c>
    </row>
    <row r="8" spans="1:10" ht="5.0999999999999996" customHeight="1" x14ac:dyDescent="0.25">
      <c r="A8" s="113"/>
      <c r="B8" s="6"/>
      <c r="C8" s="6"/>
      <c r="D8" s="6"/>
      <c r="E8" s="8"/>
      <c r="F8" s="8"/>
      <c r="G8" s="8"/>
      <c r="H8" s="8"/>
      <c r="I8" s="8"/>
    </row>
    <row r="9" spans="1:10" s="2" customFormat="1" ht="12.95" customHeight="1" x14ac:dyDescent="0.25">
      <c r="A9" s="10" t="s">
        <v>32</v>
      </c>
      <c r="B9" s="14"/>
      <c r="C9" s="14"/>
      <c r="D9" s="14"/>
      <c r="E9" s="14"/>
      <c r="F9" s="14"/>
      <c r="G9" s="14"/>
      <c r="H9" s="14"/>
      <c r="I9" s="14"/>
    </row>
    <row r="10" spans="1:10" s="2" customFormat="1" ht="12.95" customHeight="1" x14ac:dyDescent="0.25">
      <c r="A10" s="13" t="s">
        <v>73</v>
      </c>
      <c r="B10" s="118" t="s">
        <v>265</v>
      </c>
      <c r="C10" s="118" t="s">
        <v>271</v>
      </c>
      <c r="D10" s="118"/>
      <c r="E10" s="118" t="s">
        <v>274</v>
      </c>
      <c r="F10" s="118" t="s">
        <v>278</v>
      </c>
      <c r="G10" s="118" t="s">
        <v>285</v>
      </c>
      <c r="H10" s="118" t="s">
        <v>278</v>
      </c>
      <c r="I10" s="118" t="s">
        <v>297</v>
      </c>
      <c r="J10" s="117" t="s">
        <v>277</v>
      </c>
    </row>
    <row r="11" spans="1:10" s="2" customFormat="1" ht="12.95" customHeight="1" x14ac:dyDescent="0.25">
      <c r="A11" s="13" t="s">
        <v>35</v>
      </c>
      <c r="B11" s="118" t="s">
        <v>266</v>
      </c>
      <c r="C11" s="118" t="s">
        <v>272</v>
      </c>
      <c r="D11" s="118"/>
      <c r="E11" s="118" t="s">
        <v>275</v>
      </c>
      <c r="F11" s="118" t="s">
        <v>279</v>
      </c>
      <c r="G11" s="118" t="s">
        <v>277</v>
      </c>
      <c r="H11" s="118" t="s">
        <v>267</v>
      </c>
      <c r="I11" s="118" t="s">
        <v>267</v>
      </c>
      <c r="J11" s="117" t="s">
        <v>301</v>
      </c>
    </row>
    <row r="12" spans="1:10" s="2" customFormat="1" ht="12.95" customHeight="1" x14ac:dyDescent="0.25">
      <c r="A12" s="13" t="s">
        <v>36</v>
      </c>
      <c r="B12" s="118" t="s">
        <v>68</v>
      </c>
      <c r="C12" s="118" t="s">
        <v>273</v>
      </c>
      <c r="D12" s="118"/>
      <c r="E12" s="118" t="s">
        <v>276</v>
      </c>
      <c r="F12" s="118" t="s">
        <v>280</v>
      </c>
      <c r="G12" s="118" t="s">
        <v>286</v>
      </c>
      <c r="H12" s="118" t="s">
        <v>292</v>
      </c>
      <c r="I12" s="118" t="s">
        <v>286</v>
      </c>
      <c r="J12" s="117" t="s">
        <v>302</v>
      </c>
    </row>
    <row r="13" spans="1:10" s="2" customFormat="1" ht="12.95" customHeight="1" x14ac:dyDescent="0.25">
      <c r="A13" s="13" t="s">
        <v>37</v>
      </c>
      <c r="B13" s="118" t="s">
        <v>68</v>
      </c>
      <c r="C13" s="118" t="s">
        <v>68</v>
      </c>
      <c r="D13" s="118"/>
      <c r="E13" s="118" t="s">
        <v>68</v>
      </c>
      <c r="F13" s="118" t="s">
        <v>68</v>
      </c>
      <c r="G13" s="118" t="s">
        <v>287</v>
      </c>
      <c r="H13" s="118" t="s">
        <v>293</v>
      </c>
      <c r="I13" s="118" t="s">
        <v>298</v>
      </c>
      <c r="J13" s="117" t="s">
        <v>303</v>
      </c>
    </row>
    <row r="14" spans="1:10" s="2" customFormat="1" ht="5.0999999999999996" customHeight="1" x14ac:dyDescent="0.25">
      <c r="A14" s="15"/>
      <c r="B14" s="118"/>
      <c r="C14" s="118"/>
      <c r="D14" s="118"/>
      <c r="E14" s="118"/>
      <c r="F14" s="118"/>
      <c r="G14" s="118"/>
      <c r="H14" s="118"/>
      <c r="I14" s="118"/>
      <c r="J14" s="122"/>
    </row>
    <row r="15" spans="1:10" s="2" customFormat="1" ht="12.95" customHeight="1" x14ac:dyDescent="0.25">
      <c r="A15" s="10" t="s">
        <v>74</v>
      </c>
      <c r="B15" s="118"/>
      <c r="C15" s="118"/>
      <c r="D15" s="118"/>
      <c r="E15" s="118"/>
      <c r="F15" s="118"/>
      <c r="G15" s="118"/>
      <c r="H15" s="118"/>
      <c r="I15" s="118"/>
      <c r="J15" s="122"/>
    </row>
    <row r="16" spans="1:10" s="2" customFormat="1" ht="12.95" customHeight="1" x14ac:dyDescent="0.25">
      <c r="A16" s="13" t="s">
        <v>75</v>
      </c>
      <c r="B16" s="118" t="s">
        <v>267</v>
      </c>
      <c r="C16" s="118" t="s">
        <v>267</v>
      </c>
      <c r="D16" s="118"/>
      <c r="E16" s="118" t="s">
        <v>277</v>
      </c>
      <c r="F16" s="118" t="s">
        <v>266</v>
      </c>
      <c r="G16" s="118" t="s">
        <v>288</v>
      </c>
      <c r="H16" s="118" t="s">
        <v>288</v>
      </c>
      <c r="I16" s="118" t="s">
        <v>276</v>
      </c>
      <c r="J16" s="117" t="s">
        <v>304</v>
      </c>
    </row>
    <row r="17" spans="1:10" s="2" customFormat="1" ht="12.95" customHeight="1" x14ac:dyDescent="0.25">
      <c r="A17" s="13" t="s">
        <v>38</v>
      </c>
      <c r="B17" s="118" t="s">
        <v>68</v>
      </c>
      <c r="C17" s="118" t="s">
        <v>268</v>
      </c>
      <c r="D17" s="118"/>
      <c r="E17" s="118" t="s">
        <v>68</v>
      </c>
      <c r="F17" s="118" t="s">
        <v>281</v>
      </c>
      <c r="G17" s="118" t="s">
        <v>289</v>
      </c>
      <c r="H17" s="118" t="s">
        <v>286</v>
      </c>
      <c r="I17" s="118" t="s">
        <v>299</v>
      </c>
      <c r="J17" s="117" t="s">
        <v>281</v>
      </c>
    </row>
    <row r="18" spans="1:10" s="2" customFormat="1" ht="12.95" customHeight="1" x14ac:dyDescent="0.25">
      <c r="A18" s="13" t="s">
        <v>39</v>
      </c>
      <c r="B18" s="118" t="s">
        <v>68</v>
      </c>
      <c r="C18" s="118" t="s">
        <v>269</v>
      </c>
      <c r="D18" s="118"/>
      <c r="E18" s="118" t="s">
        <v>68</v>
      </c>
      <c r="F18" s="118" t="s">
        <v>282</v>
      </c>
      <c r="G18" s="118" t="s">
        <v>290</v>
      </c>
      <c r="H18" s="118" t="s">
        <v>295</v>
      </c>
      <c r="I18" s="118" t="s">
        <v>292</v>
      </c>
      <c r="J18" s="117" t="s">
        <v>269</v>
      </c>
    </row>
    <row r="19" spans="1:10" s="2" customFormat="1" ht="12.95" customHeight="1" x14ac:dyDescent="0.25">
      <c r="A19" s="13" t="s">
        <v>40</v>
      </c>
      <c r="B19" s="118" t="s">
        <v>68</v>
      </c>
      <c r="C19" s="118" t="s">
        <v>270</v>
      </c>
      <c r="D19" s="118"/>
      <c r="E19" s="118" t="s">
        <v>68</v>
      </c>
      <c r="F19" s="118" t="s">
        <v>283</v>
      </c>
      <c r="G19" s="118" t="s">
        <v>291</v>
      </c>
      <c r="H19" s="118" t="s">
        <v>283</v>
      </c>
      <c r="I19" s="118" t="s">
        <v>294</v>
      </c>
      <c r="J19" s="117" t="s">
        <v>290</v>
      </c>
    </row>
    <row r="20" spans="1:10" s="2" customFormat="1" ht="12.95" customHeight="1" x14ac:dyDescent="0.25">
      <c r="A20" s="13" t="s">
        <v>41</v>
      </c>
      <c r="B20" s="118" t="s">
        <v>68</v>
      </c>
      <c r="C20" s="118" t="s">
        <v>68</v>
      </c>
      <c r="D20" s="118"/>
      <c r="E20" s="118" t="s">
        <v>68</v>
      </c>
      <c r="F20" s="118" t="s">
        <v>68</v>
      </c>
      <c r="G20" s="118" t="s">
        <v>284</v>
      </c>
      <c r="H20" s="118" t="s">
        <v>296</v>
      </c>
      <c r="I20" s="118" t="s">
        <v>300</v>
      </c>
      <c r="J20" s="117" t="s">
        <v>305</v>
      </c>
    </row>
    <row r="21" spans="1:10" s="2" customFormat="1" ht="5.0999999999999996" customHeight="1" x14ac:dyDescent="0.25">
      <c r="A21" s="15"/>
      <c r="B21" s="118"/>
      <c r="C21" s="118"/>
      <c r="D21" s="118"/>
      <c r="E21" s="118"/>
      <c r="F21" s="118"/>
      <c r="G21" s="118"/>
      <c r="H21" s="118"/>
      <c r="I21" s="118"/>
      <c r="J21" s="122"/>
    </row>
    <row r="22" spans="1:10" s="2" customFormat="1" ht="12.95" customHeight="1" x14ac:dyDescent="0.25">
      <c r="A22" s="38" t="s">
        <v>251</v>
      </c>
      <c r="B22" s="130" t="s">
        <v>68</v>
      </c>
      <c r="C22" s="120" t="s">
        <v>264</v>
      </c>
      <c r="D22" s="120"/>
      <c r="E22" s="120" t="s">
        <v>68</v>
      </c>
      <c r="F22" s="120" t="s">
        <v>260</v>
      </c>
      <c r="G22" s="120" t="s">
        <v>261</v>
      </c>
      <c r="H22" s="120" t="s">
        <v>262</v>
      </c>
      <c r="I22" s="120" t="s">
        <v>263</v>
      </c>
      <c r="J22" s="119" t="s">
        <v>263</v>
      </c>
    </row>
    <row r="23" spans="1:10" s="2" customFormat="1" ht="12.95" customHeight="1" x14ac:dyDescent="0.25">
      <c r="A23" s="15" t="s">
        <v>249</v>
      </c>
      <c r="B23" s="118" t="s">
        <v>68</v>
      </c>
      <c r="C23" s="118" t="s">
        <v>264</v>
      </c>
      <c r="D23" s="118"/>
      <c r="E23" s="118" t="s">
        <v>68</v>
      </c>
      <c r="F23" s="118">
        <v>21.79032258064516</v>
      </c>
      <c r="G23" s="118">
        <v>21.771929824561404</v>
      </c>
      <c r="H23" s="118">
        <v>21.662500000000001</v>
      </c>
      <c r="I23" s="118">
        <v>21.181818181818183</v>
      </c>
      <c r="J23" s="124">
        <v>21.577464788732396</v>
      </c>
    </row>
    <row r="24" spans="1:10" s="2" customFormat="1" ht="5.0999999999999996" customHeight="1" thickBot="1" x14ac:dyDescent="0.3">
      <c r="A24" s="21"/>
      <c r="B24" s="22"/>
      <c r="C24" s="22"/>
      <c r="D24" s="22"/>
      <c r="E24" s="22"/>
      <c r="F24" s="22"/>
      <c r="G24" s="22"/>
      <c r="H24" s="22"/>
      <c r="I24" s="22"/>
      <c r="J24" s="22"/>
    </row>
    <row r="25" spans="1:10" s="2" customFormat="1" ht="13.5" customHeight="1" x14ac:dyDescent="0.25">
      <c r="A25" s="26" t="s">
        <v>232</v>
      </c>
    </row>
    <row r="26" spans="1:10" s="2" customFormat="1" ht="13.5" customHeight="1" x14ac:dyDescent="0.25">
      <c r="A26" s="2" t="s">
        <v>229</v>
      </c>
    </row>
    <row r="27" spans="1:10" s="2" customFormat="1" x14ac:dyDescent="0.25">
      <c r="A27" s="26" t="s">
        <v>24</v>
      </c>
    </row>
  </sheetData>
  <mergeCells count="8">
    <mergeCell ref="A1:J1"/>
    <mergeCell ref="A2:J2"/>
    <mergeCell ref="A3:J3"/>
    <mergeCell ref="A4:J4"/>
    <mergeCell ref="A6:A7"/>
    <mergeCell ref="B6:B7"/>
    <mergeCell ref="C6:C7"/>
    <mergeCell ref="E6:J6"/>
  </mergeCells>
  <printOptions horizontalCentered="1" verticalCentered="1"/>
  <pageMargins left="0" right="0" top="0" bottom="0" header="0" footer="0"/>
  <pageSetup scale="81" orientation="portrait" r:id="rId1"/>
  <headerFooter alignWithMargins="0"/>
  <ignoredErrors>
    <ignoredError sqref="B14:J15 B12 B13:F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17</vt:i4>
      </vt:variant>
    </vt:vector>
  </HeadingPairs>
  <TitlesOfParts>
    <vt:vector size="36" baseType="lpstr">
      <vt:lpstr>5.1</vt:lpstr>
      <vt:lpstr>Graf 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Graf 5.2</vt:lpstr>
      <vt:lpstr>5.16</vt:lpstr>
      <vt:lpstr>5.17</vt:lpstr>
      <vt:lpstr>'5.1'!Área_de_impresión</vt:lpstr>
      <vt:lpstr>'5.10'!Área_de_impresión</vt:lpstr>
      <vt:lpstr>'5.11'!Área_de_impresión</vt:lpstr>
      <vt:lpstr>'5.12'!Área_de_impresión</vt:lpstr>
      <vt:lpstr>'5.13'!Área_de_impresión</vt:lpstr>
      <vt:lpstr>'5.14'!Área_de_impresión</vt:lpstr>
      <vt:lpstr>'5.15'!Área_de_impresión</vt:lpstr>
      <vt:lpstr>'5.16'!Área_de_impresión</vt:lpstr>
      <vt:lpstr>'5.17'!Área_de_impresión</vt:lpstr>
      <vt:lpstr>'5.2'!Área_de_impresión</vt:lpstr>
      <vt:lpstr>'5.3'!Área_de_impresión</vt:lpstr>
      <vt:lpstr>'5.4'!Área_de_impresión</vt:lpstr>
      <vt:lpstr>'5.5'!Área_de_impresión</vt:lpstr>
      <vt:lpstr>'5.6'!Área_de_impresión</vt:lpstr>
      <vt:lpstr>'5.7'!Área_de_impresión</vt:lpstr>
      <vt:lpstr>'5.8'!Área_de_impresión</vt:lpstr>
      <vt:lpstr>'5.9'!Área_de_impresión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dtdis endes004</dc:creator>
  <cp:lastModifiedBy>Guido Trujillo Valdiviezo</cp:lastModifiedBy>
  <dcterms:created xsi:type="dcterms:W3CDTF">2016-04-11T21:13:46Z</dcterms:created>
  <dcterms:modified xsi:type="dcterms:W3CDTF">2017-05-18T15:01:45Z</dcterms:modified>
</cp:coreProperties>
</file>