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ibros Electronicos\LE ENDES 2016\cuadros\"/>
    </mc:Choice>
  </mc:AlternateContent>
  <bookViews>
    <workbookView xWindow="-720" yWindow="345" windowWidth="13515" windowHeight="9270" tabRatio="677"/>
  </bookViews>
  <sheets>
    <sheet name="2.1" sheetId="1" r:id="rId1"/>
    <sheet name="2.2" sheetId="2" r:id="rId2"/>
    <sheet name="Graf 2.1" sheetId="23" r:id="rId3"/>
    <sheet name="2.3" sheetId="3" r:id="rId4"/>
    <sheet name="2.4" sheetId="4" r:id="rId5"/>
    <sheet name="2.5" sheetId="5" r:id="rId6"/>
    <sheet name="Graf 2.2" sheetId="21" r:id="rId7"/>
    <sheet name="2.6" sheetId="6" r:id="rId8"/>
    <sheet name="2.7" sheetId="7" r:id="rId9"/>
    <sheet name="2.8" sheetId="8" r:id="rId10"/>
    <sheet name="Graf 2.3" sheetId="22" r:id="rId11"/>
    <sheet name="2.9" sheetId="9" r:id="rId12"/>
    <sheet name="2.10" sheetId="10" r:id="rId13"/>
    <sheet name="2.11" sheetId="11" r:id="rId14"/>
    <sheet name="2.12" sheetId="12" r:id="rId15"/>
    <sheet name="2.13" sheetId="13" r:id="rId16"/>
    <sheet name="2.14" sheetId="14" r:id="rId17"/>
    <sheet name="2.15" sheetId="15" r:id="rId18"/>
    <sheet name="2.16" sheetId="16" r:id="rId19"/>
    <sheet name="2.17" sheetId="17" r:id="rId20"/>
    <sheet name="2.18" sheetId="18" r:id="rId21"/>
    <sheet name="2.19" sheetId="19" r:id="rId22"/>
    <sheet name="2.20" sheetId="20" r:id="rId23"/>
  </sheets>
  <definedNames>
    <definedName name="_xlnm.Print_Area" localSheetId="2">'Graf 2.1'!$B$1:$M$29</definedName>
    <definedName name="_xlnm.Print_Area" localSheetId="6">'Graf 2.2'!$A$1:$K$32</definedName>
    <definedName name="Print_Area" localSheetId="0">'2.1'!$A$1:$IK$48</definedName>
    <definedName name="Print_Area" localSheetId="12">'2.10'!$A$1:$IR$55</definedName>
    <definedName name="Print_Area" localSheetId="13">'2.11'!$A$1:$D$31</definedName>
    <definedName name="Print_Area" localSheetId="14">'2.12'!$A$1:$IW$39</definedName>
    <definedName name="Print_Area" localSheetId="15">'2.13'!$A$1:$IT$55</definedName>
    <definedName name="Print_Area" localSheetId="16">'2.14'!$A$1:$H$16</definedName>
    <definedName name="Print_Area" localSheetId="17">'2.15'!$A$1:$IF$45</definedName>
    <definedName name="Print_Area" localSheetId="18">'2.16'!$A$1:$IS$56</definedName>
    <definedName name="Print_Area" localSheetId="19">'2.17'!$A$1:$IQ$66</definedName>
    <definedName name="Print_Area" localSheetId="20">'2.18'!$A$1:$IU$75</definedName>
    <definedName name="Print_Area" localSheetId="21">'2.19'!$A$1:$IQ$76</definedName>
    <definedName name="Print_Area" localSheetId="1">'2.2'!$A$1:$IV$55</definedName>
    <definedName name="Print_Area" localSheetId="22">'2.20'!$A$1:$IT$49</definedName>
    <definedName name="Print_Area" localSheetId="3">'2.3'!$A$1:$K$74</definedName>
    <definedName name="Print_Area" localSheetId="4">'2.4'!$A$1:$M$20</definedName>
    <definedName name="Print_Area" localSheetId="5">'2.5'!$A$1:$IT$73</definedName>
    <definedName name="Print_Area" localSheetId="7">'2.6'!$A$1:$IV$77</definedName>
    <definedName name="Print_Area" localSheetId="8">'2.7'!$A$1:$IW$46</definedName>
    <definedName name="Print_Area" localSheetId="9">'2.8'!$A$1:$IR$57</definedName>
    <definedName name="Print_Area" localSheetId="11">'2.9'!$A$1:$IS$44</definedName>
    <definedName name="Print_Area" localSheetId="6">'Graf 2.2'!$A$1:$K$32</definedName>
  </definedNames>
  <calcPr calcId="152511"/>
</workbook>
</file>

<file path=xl/calcChain.xml><?xml version="1.0" encoding="utf-8"?>
<calcChain xmlns="http://schemas.openxmlformats.org/spreadsheetml/2006/main">
  <c r="B18" i="22" l="1"/>
  <c r="C4" i="23" l="1"/>
  <c r="C12" i="23"/>
  <c r="C7" i="23" l="1"/>
  <c r="C6" i="23"/>
  <c r="C9" i="23"/>
  <c r="C10" i="23"/>
  <c r="C11" i="23"/>
  <c r="B12" i="21"/>
  <c r="B21" i="22"/>
  <c r="B23" i="22"/>
  <c r="B6" i="21"/>
  <c r="B10" i="21"/>
  <c r="B26" i="22"/>
  <c r="B24" i="22"/>
  <c r="B9" i="21"/>
  <c r="B20" i="22"/>
  <c r="B25" i="22"/>
  <c r="B11" i="21"/>
  <c r="B4" i="21"/>
  <c r="B7" i="21"/>
</calcChain>
</file>

<file path=xl/sharedStrings.xml><?xml version="1.0" encoding="utf-8"?>
<sst xmlns="http://schemas.openxmlformats.org/spreadsheetml/2006/main" count="1111" uniqueCount="343">
  <si>
    <t>CUADRO Nº 2.1</t>
  </si>
  <si>
    <t>(Porcentaje)</t>
  </si>
  <si>
    <t>Característica
seleccionada</t>
  </si>
  <si>
    <t>Número de mujeres</t>
  </si>
  <si>
    <t>Porcentaje ponderado</t>
  </si>
  <si>
    <t>Ponderado</t>
  </si>
  <si>
    <t>Sin
ponderar</t>
  </si>
  <si>
    <t>Grupo de edad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</si>
  <si>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</si>
  <si>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</si>
  <si>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</si>
  <si>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</si>
  <si>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</si>
  <si>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</si>
  <si>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</si>
  <si>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>Estado conyugal</t>
  </si>
  <si>
    <t>Soltera</t>
  </si>
  <si>
    <t xml:space="preserve">Casada </t>
  </si>
  <si>
    <t>Conviviente</t>
  </si>
  <si>
    <t>Divorciada/separada/viuda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</si>
  <si>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</si>
  <si>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</si>
  <si>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</si>
  <si>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</si>
  <si>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</si>
  <si>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</si>
  <si>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</si>
  <si>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</si>
  <si>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</si>
  <si>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</si>
  <si>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Castellano</t>
  </si>
  <si>
    <t>Quechua</t>
  </si>
  <si>
    <t>Aymara</t>
  </si>
  <si>
    <t>Idioma extranjero</t>
  </si>
  <si>
    <t>Total</t>
  </si>
  <si>
    <t>Fuente: Instituto Nacional de Estadística e Informática - Encuesta Demográfica y de Salud Familiar.</t>
  </si>
  <si>
    <t>CUADRO Nº 2.2</t>
  </si>
  <si>
    <t>Ámbito 
geográfico</t>
  </si>
  <si>
    <t>Área de residencia</t>
  </si>
  <si>
    <t xml:space="preserve">Urbana </t>
  </si>
  <si>
    <t xml:space="preserve">Rural </t>
  </si>
  <si>
    <t>Región natural</t>
  </si>
  <si>
    <t>Lima Metropolitana 1/</t>
  </si>
  <si>
    <t xml:space="preserve">Resto Costa </t>
  </si>
  <si>
    <t xml:space="preserve">Sierra </t>
  </si>
  <si>
    <t xml:space="preserve">Selva </t>
  </si>
  <si>
    <t xml:space="preserve">Amazonas </t>
  </si>
  <si>
    <t xml:space="preserve">Áncash </t>
  </si>
  <si>
    <t xml:space="preserve">Apurímac </t>
  </si>
  <si>
    <t xml:space="preserve">Arequipa </t>
  </si>
  <si>
    <t xml:space="preserve">Ayacucho </t>
  </si>
  <si>
    <t xml:space="preserve">Cajamarca </t>
  </si>
  <si>
    <t>Prov. Const. del Callao</t>
  </si>
  <si>
    <t xml:space="preserve">Cusco </t>
  </si>
  <si>
    <t xml:space="preserve">Huancavelica </t>
  </si>
  <si>
    <t xml:space="preserve">Huánuco </t>
  </si>
  <si>
    <t xml:space="preserve">Ica </t>
  </si>
  <si>
    <t xml:space="preserve">Junín </t>
  </si>
  <si>
    <t xml:space="preserve">La Libertad </t>
  </si>
  <si>
    <t xml:space="preserve">Lambayeque </t>
  </si>
  <si>
    <t>Provincia de Lima 2/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</si>
  <si>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</si>
  <si>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</si>
  <si>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</si>
  <si>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</si>
  <si>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</si>
  <si>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</si>
  <si>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San Martín </t>
  </si>
  <si>
    <t xml:space="preserve">Tacna </t>
  </si>
  <si>
    <t xml:space="preserve">Tumbes </t>
  </si>
  <si>
    <t xml:space="preserve">Ucayali </t>
  </si>
  <si>
    <t xml:space="preserve"> </t>
  </si>
  <si>
    <t>CUADRO Nº 2.3</t>
  </si>
  <si>
    <t>(Distribución porcentual)</t>
  </si>
  <si>
    <t>Nivel más alto alcanzado o completado</t>
  </si>
  <si>
    <t>Mediana de
años de
educación</t>
  </si>
  <si>
    <t>Número
de
mujeres</t>
  </si>
  <si>
    <t>Sin 
educa-
ción</t>
  </si>
  <si>
    <t>Primaria</t>
  </si>
  <si>
    <t>Secundaria</t>
  </si>
  <si>
    <t>Supe-
rior</t>
  </si>
  <si>
    <t>incompleta</t>
  </si>
  <si>
    <t>completa</t>
  </si>
  <si>
    <t xml:space="preserve">15-24 </t>
  </si>
  <si>
    <t>Provincia de Lima 1/</t>
  </si>
  <si>
    <t xml:space="preserve">Quintil inferior </t>
  </si>
  <si>
    <t xml:space="preserve">Quintil intermedio </t>
  </si>
  <si>
    <t xml:space="preserve">Cuarto quintil </t>
  </si>
  <si>
    <t xml:space="preserve">Quintil superior </t>
  </si>
  <si>
    <t>CUADRO Nº 2.4</t>
  </si>
  <si>
    <t>Ámbito geográfico</t>
  </si>
  <si>
    <t xml:space="preserve">
1991-1992</t>
  </si>
  <si>
    <t xml:space="preserve">
1996</t>
  </si>
  <si>
    <t xml:space="preserve">
2000</t>
  </si>
  <si>
    <t xml:space="preserve">
2004-2006</t>
  </si>
  <si>
    <t xml:space="preserve">
2009</t>
  </si>
  <si>
    <t xml:space="preserve">
2010</t>
  </si>
  <si>
    <t xml:space="preserve">
2011</t>
  </si>
  <si>
    <t xml:space="preserve">
2012</t>
  </si>
  <si>
    <t xml:space="preserve">
2013</t>
  </si>
  <si>
    <t xml:space="preserve">
2014</t>
  </si>
  <si>
    <t xml:space="preserve">
2015</t>
  </si>
  <si>
    <t>Urbana</t>
  </si>
  <si>
    <t>Rural</t>
  </si>
  <si>
    <t>Resto Costa</t>
  </si>
  <si>
    <t>Sierra</t>
  </si>
  <si>
    <t>Selva</t>
  </si>
  <si>
    <t>CUADRO Nº 2.5</t>
  </si>
  <si>
    <t>Sin escolaridad o con educación primaria</t>
  </si>
  <si>
    <t>Sin 
información</t>
  </si>
  <si>
    <t>Con educación
secundaria
o más</t>
  </si>
  <si>
    <t>Número de
mujeres</t>
  </si>
  <si>
    <t>No puede 
leer</t>
  </si>
  <si>
    <t>Lee con
dificultad 1/</t>
  </si>
  <si>
    <t>Lee fácilmente</t>
  </si>
  <si>
    <t>Lima Metropolitana 2/</t>
  </si>
  <si>
    <t>Provincia de Lima 3/</t>
  </si>
  <si>
    <t>Ningún
medio de
comunicación</t>
  </si>
  <si>
    <t>Medio de comunicación: por lo menos una vez por semana</t>
  </si>
  <si>
    <t>Periódico o revista</t>
  </si>
  <si>
    <t>Televisión</t>
  </si>
  <si>
    <t>Radio</t>
  </si>
  <si>
    <t>Los tres
medios</t>
  </si>
  <si>
    <t>Nivel de educación</t>
  </si>
  <si>
    <t>CUADRO Nº 2.7</t>
  </si>
  <si>
    <t>Empleada en los 
últimos 12 meses</t>
  </si>
  <si>
    <t>No empleada
en los últimos
12 meses</t>
  </si>
  <si>
    <t>Actualmente
empleada 1/</t>
  </si>
  <si>
    <t>Sin empleo
actual</t>
  </si>
  <si>
    <t xml:space="preserve">Casada o conviviente </t>
  </si>
  <si>
    <t xml:space="preserve">Divorciada/ separada/viuda </t>
  </si>
  <si>
    <t>Número de niños vivos</t>
  </si>
  <si>
    <t>1-2</t>
  </si>
  <si>
    <t>3-4</t>
  </si>
  <si>
    <t>5 y más</t>
  </si>
  <si>
    <t>CUADRO Nº 2.8</t>
  </si>
  <si>
    <t>Empleada en los últimos 12 meses</t>
  </si>
  <si>
    <t>CUADRO Nº 2.9</t>
  </si>
  <si>
    <t>Profesional/
técnico/gerente</t>
  </si>
  <si>
    <t>Ofici-
nista</t>
  </si>
  <si>
    <t>Ventas y
servicios</t>
  </si>
  <si>
    <t>Manual
calificado</t>
  </si>
  <si>
    <t>Manual no
calificado</t>
  </si>
  <si>
    <t>Servicio
doméstico</t>
  </si>
  <si>
    <t>Agricul-
tura</t>
  </si>
  <si>
    <t>Sin Información</t>
  </si>
  <si>
    <t>Número 
de mujeres</t>
  </si>
  <si>
    <t>Casada o conviviente</t>
  </si>
  <si>
    <t xml:space="preserve">5 y más </t>
  </si>
  <si>
    <t>CUADRO Nº 2.10</t>
  </si>
  <si>
    <t>Sin
 Información</t>
  </si>
  <si>
    <t>Prov. Const. Del Callao</t>
  </si>
  <si>
    <t>CUADRO Nº 2.11</t>
  </si>
  <si>
    <t>Característica del trabajo</t>
  </si>
  <si>
    <t>Agrícola</t>
  </si>
  <si>
    <t>No agrícola</t>
  </si>
  <si>
    <t>Tipo de empleador</t>
  </si>
  <si>
    <t>Trabajadora independiente</t>
  </si>
  <si>
    <t>Empleada por otra persona</t>
  </si>
  <si>
    <t>Empleada por un familiar</t>
  </si>
  <si>
    <t xml:space="preserve">Total </t>
  </si>
  <si>
    <t>Forma de remuneración</t>
  </si>
  <si>
    <t xml:space="preserve">Dinero solamente </t>
  </si>
  <si>
    <t xml:space="preserve">Dinero y especie </t>
  </si>
  <si>
    <t xml:space="preserve">Especie solamente </t>
  </si>
  <si>
    <t xml:space="preserve">No le pagan </t>
  </si>
  <si>
    <t>Continuidad de trabajo</t>
  </si>
  <si>
    <t xml:space="preserve">Todo el año </t>
  </si>
  <si>
    <t xml:space="preserve">Por temporada </t>
  </si>
  <si>
    <t xml:space="preserve">De vez en cuando (ocasional) </t>
  </si>
  <si>
    <t>CUADRO Nº 2.12</t>
  </si>
  <si>
    <t>Principalmente 
esposo o 
compañero</t>
  </si>
  <si>
    <t>Ambos</t>
  </si>
  <si>
    <t>Alguien
más decide</t>
  </si>
  <si>
    <t>Número de hijos vivos</t>
  </si>
  <si>
    <t>CUADRO Nº 2.13</t>
  </si>
  <si>
    <t>CUADRO Nº 2.14</t>
  </si>
  <si>
    <t>Tipo de decisión</t>
  </si>
  <si>
    <t>Sólo la
entre-
vistada
decide</t>
  </si>
  <si>
    <t>Junto con el esposo/
compa-
ñero</t>
  </si>
  <si>
    <t>Junto
con
alguien
más</t>
  </si>
  <si>
    <t>Sólo el
esposo/
compa-
ñero</t>
  </si>
  <si>
    <t>Alguien
más</t>
  </si>
  <si>
    <t>Nadie/
no
 aplica</t>
  </si>
  <si>
    <t>El cuidado de su salud</t>
  </si>
  <si>
    <t>Las grandes compras del hogar</t>
  </si>
  <si>
    <t>Compras para las necesidades diarias</t>
  </si>
  <si>
    <t>Visitar a familiar, amigos y parientes</t>
  </si>
  <si>
    <t>Qué se debe cocinar cada día</t>
  </si>
  <si>
    <t>CUADRO Nº 2.15</t>
  </si>
  <si>
    <t>Sola o con su esposo o compañero tiene la última palabra en:</t>
  </si>
  <si>
    <t>Tiene la última
palabra en todas
 las cinco decisiones</t>
  </si>
  <si>
    <t>No tiene la última palabra en ninguna de ellas</t>
  </si>
  <si>
    <t>Su
propia
salud</t>
  </si>
  <si>
    <t>Grandes
compras
del hogar</t>
  </si>
  <si>
    <t>Compras
diarias
del hogar</t>
  </si>
  <si>
    <t>Visitar
familiares/
amigos/
parientes</t>
  </si>
  <si>
    <t>Qué
alimentos
cocinar
cada día</t>
  </si>
  <si>
    <t>Trabajo</t>
  </si>
  <si>
    <t xml:space="preserve">No trabaja </t>
  </si>
  <si>
    <t xml:space="preserve">Trabaja por dinero </t>
  </si>
  <si>
    <t xml:space="preserve">Trabaja no por dinero </t>
  </si>
  <si>
    <t xml:space="preserve">Segundo quintil </t>
  </si>
  <si>
    <t>CUADRO Nº 2.16</t>
  </si>
  <si>
    <t>Prov. Const del Callao</t>
  </si>
  <si>
    <t>CUADRO Nº 2.17</t>
  </si>
  <si>
    <t>Razones que justifican que esposa se niegue a
 tener relaciones sexuales</t>
  </si>
  <si>
    <t>Está de acuerdo con todas las razones</t>
  </si>
  <si>
    <t>No está de acuerdo con ninguna razón</t>
  </si>
  <si>
    <t>Cuando ella está
cansada o no está
dispuesta</t>
  </si>
  <si>
    <t>Ella ha dado
a luz recien-
temente</t>
  </si>
  <si>
    <t>Sabe que esposo
tiene relaciones
con otras mujeres</t>
  </si>
  <si>
    <t>Sabe que
esposo
tiene ITS</t>
  </si>
  <si>
    <t>15-19</t>
  </si>
  <si>
    <t>20-24</t>
  </si>
  <si>
    <t>25-29</t>
  </si>
  <si>
    <t>30-34</t>
  </si>
  <si>
    <t>35-39</t>
  </si>
  <si>
    <t>40-44</t>
  </si>
  <si>
    <t>45-49</t>
  </si>
  <si>
    <t>+</t>
  </si>
  <si>
    <t>Sin educación</t>
  </si>
  <si>
    <t>Superior</t>
  </si>
  <si>
    <t xml:space="preserve">Trabajo </t>
  </si>
  <si>
    <t>No trabaja</t>
  </si>
  <si>
    <t>Trabaja por dinero</t>
  </si>
  <si>
    <t>Trabaja no por dinero</t>
  </si>
  <si>
    <t>Número de decisiones que la mujer tiene la última palabra</t>
  </si>
  <si>
    <t>CUADRO Nº 2.18</t>
  </si>
  <si>
    <t>EsSalud</t>
  </si>
  <si>
    <t>Fuerzas
armadas
o policiales</t>
  </si>
  <si>
    <t>Seguro 
integral 
de salud</t>
  </si>
  <si>
    <t>Entidad 
prestadora 
de salud</t>
  </si>
  <si>
    <t>Otro</t>
  </si>
  <si>
    <t>Ninguno</t>
  </si>
  <si>
    <t>CUADRO Nº 2.19</t>
  </si>
  <si>
    <t>Entre todas las entrevistadas</t>
  </si>
  <si>
    <t>Entre las entrevistadas que han escuchado sobre TBC:</t>
  </si>
  <si>
    <t>Ha escuchado sobre TBC</t>
  </si>
  <si>
    <t>La TBC se trasmite 
a través del aire 
cuando se tose</t>
  </si>
  <si>
    <t>La TBC 
tiene cura</t>
  </si>
  <si>
    <t>Mantendría en secreto 
si un miembro de la 
familia tiene TBC</t>
  </si>
  <si>
    <t>CUADRO Nº 2.20</t>
  </si>
  <si>
    <t>Ciga-
rrillos</t>
  </si>
  <si>
    <t>No usa 
tabaco</t>
  </si>
  <si>
    <t>Número 
de 
mujeres</t>
  </si>
  <si>
    <t>Número de cigarrillos en las 
últimas 24 horas</t>
  </si>
  <si>
    <t>Número de mujeres
que fuman</t>
  </si>
  <si>
    <t>3-5</t>
  </si>
  <si>
    <t>6-9</t>
  </si>
  <si>
    <t>10+</t>
  </si>
  <si>
    <t>Edad</t>
  </si>
  <si>
    <t>*</t>
  </si>
  <si>
    <t>Situación materna</t>
  </si>
  <si>
    <t xml:space="preserve">Embarazada </t>
  </si>
  <si>
    <t xml:space="preserve">Lactando (no embarazada) </t>
  </si>
  <si>
    <t xml:space="preserve">Ninguna </t>
  </si>
  <si>
    <t>Entrevistada con alguien más</t>
  </si>
  <si>
    <t>Sólo la entrevistada decide</t>
  </si>
  <si>
    <t>PERÚ: DECISIONES SOBRE EL HOGAR, POR PERSONA QUE TOMA DECISIONES ESPECÍFICAS, 2016</t>
  </si>
  <si>
    <t>La información está basada en 22 000 mujeres en unión.</t>
  </si>
  <si>
    <t>Nivel de educación 1/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</si>
  <si>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</si>
  <si>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</si>
  <si>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Huarochirí, Huaura, Oyón y Yauyos.</t>
  </si>
  <si>
    <t>1/ Comprende los 43 distritos que conforman la provincia de Lima.</t>
  </si>
  <si>
    <t>2/ Comprende las provincias: Barranca, Cajatambo, Canta, Cañete, Huaral, Huarochirí, Huaura, Oyón y Yauyos.</t>
  </si>
  <si>
    <t>PERÚ: MUJERES DE 15 A 49 AÑOS, SEGÚN CARACTERÍSTICA SELECCIONADA, 2016</t>
  </si>
  <si>
    <t>PERÚ: MUJERES DE 15 A 49 AÑOS, SEGÚN ÁMBITO GEOGRÁFICO, 2016</t>
  </si>
  <si>
    <t>PERÚ: MUJERES EN EDAD FÉRTIL QUE TRABAJAN, POR GRUPO DE OCUPACIÓN, SEGÚN CARACTERÍSTICA SELECCIONADA, 2016</t>
  </si>
  <si>
    <t>PERÚ: MUJERES EN EDAD FÉRTIL QUE TRABAJAN POR GRUPO DE OCUPACIÓN, SEGÚN ÁMBITO GEOGRÁFICO,  2016</t>
  </si>
  <si>
    <t>PERÚ: PERSONA QUE DECIDE CÓMO ADMINISTRAR LOS INGRESOS QUE GANA LA ENTREVISTADA, SEGÚN CARACTERÍSTICA SELECCIONADA, 2016</t>
  </si>
  <si>
    <t>PERÚ: ÚLTIMA PALABRA EN LAS DECISIONES DEL HOGAR, POR DECISIONES ESPECÍFICAS, 
SEGÚN CARACTERÍSTICA SELECCIONADA, 2016</t>
  </si>
  <si>
    <t>PERÚ: ÚLTIMA PALABRA EN LAS DECISIONES DEL HOGAR, POR DECISIONES ESPECÍFICAS, 
SEGÚN ÁMBITO GEOGRÁFICO, 2016</t>
  </si>
  <si>
    <t>PERÚ: CONOCIMIENTO Y ACTITUDES HACIA LA TUBERCULOSIS DE LAS MUJERES EN EDAD FÉRTIL, 
SEGÚN CARACTERÍSTICA SELECCIONADA, 2016</t>
  </si>
  <si>
    <t>PERÚ: USO DE TABACO POR LAS MUJERES EN EDAD FÉRTIL, SEGÚN CARACTERÍSTICA SELECCIONADA, 2016</t>
  </si>
  <si>
    <t>1/ Pueden leer solamente parte de la frase.</t>
  </si>
  <si>
    <t>2/ Comprende la provincia de Lima y la Provincia Constitucional del Callao.</t>
  </si>
  <si>
    <t>3/ Comprende los 43 distritos que conforman la provincia de Lima.</t>
  </si>
  <si>
    <t>4/ Comprende las provincias: Barranca, Cajatambo, Canta, Cañete, Huaral, Huarochirí, Huaura, Oyón y Yauyos.</t>
  </si>
  <si>
    <t>Total 2016</t>
  </si>
  <si>
    <t>Total 2012</t>
  </si>
  <si>
    <t xml:space="preserve">         Los porcentajes no necesariamente suman los subtotales o el 100% debido al redondeo</t>
  </si>
  <si>
    <t>Característica</t>
  </si>
  <si>
    <t>No puede leer</t>
  </si>
  <si>
    <t>TOTAL</t>
  </si>
  <si>
    <t>ÁREA DE RESIDENCIA</t>
  </si>
  <si>
    <t>REGIÓN NATURAL</t>
  </si>
  <si>
    <t xml:space="preserve">Lima Metropolitana </t>
  </si>
  <si>
    <t>ENDES 2015</t>
  </si>
  <si>
    <t>ENDES 2009</t>
  </si>
  <si>
    <t>Lima 4/</t>
  </si>
  <si>
    <t>Lima 3/</t>
  </si>
  <si>
    <t>Región Lima 2/</t>
  </si>
  <si>
    <t>Región</t>
  </si>
  <si>
    <t>Lima Metropolitana 4/</t>
  </si>
  <si>
    <t>3/ Comprende la provincia de Lima y la Región Lima.</t>
  </si>
  <si>
    <t>4/ Comprende la provincia de Lima y la Región Lima.</t>
  </si>
  <si>
    <t>4/ Comprende la provincia de Lima y la Provincia Constitucional del Callao.</t>
  </si>
  <si>
    <t>Lima 5/</t>
  </si>
  <si>
    <t>Región Lima 4/</t>
  </si>
  <si>
    <t>5/ Comprende la provincia de Lima y la Región Lima.</t>
  </si>
  <si>
    <t>Lima  4/</t>
  </si>
  <si>
    <r>
      <t>Lima</t>
    </r>
    <r>
      <rPr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4/</t>
    </r>
  </si>
  <si>
    <t>Región Lima 3/</t>
  </si>
  <si>
    <t>Otra lengua aborigen</t>
  </si>
  <si>
    <t>Lengua o idioma que se habla 
habitualmente en el hogar</t>
  </si>
  <si>
    <t>Actualmente empleada 1/</t>
  </si>
  <si>
    <t>Sin empleo actual</t>
  </si>
  <si>
    <t>No empleada en los 
últimos 12 meses</t>
  </si>
  <si>
    <t>Sólo la entre-
vistada decide</t>
  </si>
  <si>
    <t>Principalmente 
esposo o compañero</t>
  </si>
  <si>
    <r>
      <t xml:space="preserve">Nota: - </t>
    </r>
    <r>
      <rPr>
        <sz val="7"/>
        <rFont val="Arial Narrow"/>
        <family val="2"/>
      </rPr>
      <t>El cuadro no es comparable con ENDES 2000, 2007-2008 y 2009, porque está basado en mujeres unidas.</t>
    </r>
  </si>
  <si>
    <r>
      <rPr>
        <b/>
        <sz val="7"/>
        <rFont val="Arial Narrow"/>
        <family val="2"/>
      </rPr>
      <t xml:space="preserve">         - </t>
    </r>
    <r>
      <rPr>
        <sz val="7"/>
        <rFont val="Arial Narrow"/>
        <family val="2"/>
      </rPr>
      <t>Los porcentajes no necesariamente suman los subtotales o el 100% debido al redondeo</t>
    </r>
  </si>
  <si>
    <r>
      <t>Nota:</t>
    </r>
    <r>
      <rPr>
        <sz val="7"/>
        <rFont val="Arial Narrow"/>
        <family val="2"/>
      </rPr>
      <t xml:space="preserve"> El cuadro no es comparable con ENDES 2000 y 2007-2008, porque está basado en mujeres unidas.</t>
    </r>
  </si>
  <si>
    <r>
      <t xml:space="preserve">Nota: - </t>
    </r>
    <r>
      <rPr>
        <sz val="7"/>
        <rFont val="Arial Narrow"/>
        <family val="2"/>
      </rPr>
      <t>Se dice que la mujer participa en una decisión si ella sola o junto con el esposo/compañero tiene la última palabra en esa decisión.
                 - El cuadro no es comparable con ENDES 2000 y 2007-2008  porque está basado en mujeres unidas.</t>
    </r>
  </si>
  <si>
    <r>
      <t>Nota:</t>
    </r>
    <r>
      <rPr>
        <sz val="7"/>
        <rFont val="Arial Narrow"/>
        <family val="2"/>
      </rPr>
      <t xml:space="preserve"> Los porcentajes basados en menos de 25 casos sin ponderar, no se muestran (*), y los de 25-49 casos sin ponderar se presentan entre paréntesis.</t>
    </r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</si>
  <si>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porcentajes no necesariamente suman los subtotales o el 100% debido al redondeo</t>
    </r>
  </si>
  <si>
    <r>
      <t xml:space="preserve">Nota: </t>
    </r>
    <r>
      <rPr>
        <sz val="7"/>
        <rFont val="Arial Narrow"/>
        <family val="2"/>
      </rPr>
      <t>El cuadro no es comparable con ENDES 2000, 2007-2008 y 2009, porque está basado en mujeres unidas.</t>
    </r>
  </si>
  <si>
    <t>Sola o con su esposo o compañero 
tiene la última palabra en:</t>
  </si>
  <si>
    <t>1/  Las categorías educacionales se refieren al nivel más alto alcanzado, sin importar si fue completado o no.</t>
  </si>
  <si>
    <t xml:space="preserve">1/ "Actualmente empleada" se refiere a las que trabajaron durante los últimos siete días. Incluye las que no trabajaron durante los últimos siete días pero estaban empleadas y estuvieron ausentes por razones de enfermedad, vacaciones o cualquier otra razón. </t>
  </si>
  <si>
    <t>CUADRO N° 2.6</t>
  </si>
  <si>
    <t>PERÚ: PERSONA QUE DECIDE CÓMO ADMINISTRAR LOS INGRESOS 
QUE GANA LA ENTREVISTADA, SEGÚN ÁMBITO GEOGRÁFICO, 2016</t>
  </si>
  <si>
    <t>Profesional/
técnico/
gerente</t>
  </si>
  <si>
    <t>PERÚ: MUJERES EN EDAD FÉRTIL, POR NIVEL DE EDUCACIÓN Y MEDIANA DE AÑOS DE EDUCACIÓN, SEGÚN CARACTERÍSTICA SELECCIONADA, 2016</t>
  </si>
  <si>
    <t>PERÚ: CAMBIOS EN LOS NIVELES DE ANALFABETISMO (MUJERES SIN EDUCACIÓN) POR AÑO, SEGÚN ÁMBITO GEOGRÁFICO, 1991- 2016</t>
  </si>
  <si>
    <t>PERÚ: ALFABETISMO DE LAS MUJERES ENTREVISTADAS Y NIVEL DE EDUCACIÓN MÁS ALTO ALCANZADO, SEGÚN CARACTERÍSTICA SELECCIONADA, 2016</t>
  </si>
  <si>
    <t>PERÚ: ACCESO DE LAS MUJERES A LOS MEDIOS MASIVOS DE COMUNICACIÓN, POR TIPO DE MEDIO, SEGÚN CARACTERÍSTICA SELECCIONADA, 2016</t>
  </si>
  <si>
    <t>PERÚ: CONDICIÓN DE TRABAJO EN LOS ÚLTIMOS 12 MESES DE LAS MUJERES ENTREVISTADAS, SEGÚN CARACTERÍSTICA SELECCIONADA, 2016</t>
  </si>
  <si>
    <t>PERÚ: CONDICIÓN DE TRABAJO EN LOS ÚLTIMOS 12 MESES DE LAS MUJERES ENTREVISTADAS, SEGÚN ÁMBITO GEOGRÁFICO, 2016</t>
  </si>
  <si>
    <t>PERÚ: EMPLEADOR Y FORMA DE REMUNERACIÓN DE LAS MUJERES QUE TRABAJAN, 
SEGÚN CARACTERÍSTICA DEL TRABAJO, 2016</t>
  </si>
  <si>
    <t>PERÚ: ACTITUD DE LAS MUJERES HACIA RAZONES ESPECÍFICAS PARA REHUSAR RELACIONES SEXUALES 
CON EL ESPOSO, SEGÚN CARACTERÍSTICA SELECCIONADA, 2016</t>
  </si>
  <si>
    <t>PERÚ: COBERTURA DE SEGURO DE SALUD DE LAS MUJERES , POR TIPO ESPECÍFICO, 
SEGÚN CARACTERÍSTICA SELECCIONADA, 2016</t>
  </si>
  <si>
    <t>Los porcentajes basados en menos de 25 casos sin ponderar, no se muestran (*), y los de 25-49 casos sin ponderar se presentan entre paréntesis.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</si>
  <si>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 xml:space="preserve"> Los porcentajes no necesariamente suman los subtotales o el 100% debido al redondeo</t>
    </r>
  </si>
  <si>
    <t xml:space="preserve">1/ "Actualmente empleada" se refiere a las que trabajaron la semana de referencia. Incluye las que no trabajaron durante la semana de referencia pero estaban empleadas y estuvieron ausentes por razones de enfermedad, vacaciones o cualquier otra razón. </t>
  </si>
  <si>
    <t>GRÁFICO Nº 2.1</t>
  </si>
  <si>
    <t>PERÚ: MUJERES EN EDAD FÉRTIL CON EDUCACIÓN SUPERIOR, SEGÚN ÁREA DE RESIDENCIA Y REGIÓN NATURAL, 2016</t>
  </si>
  <si>
    <t>GRÁFICO Nº 2.2</t>
  </si>
  <si>
    <t>PERÚ: MUJERES EN EDAD FÉRTIL CON ANALFABETISMO TOTAL 1/, SEGÚN ÁREA DE RESIDENCIA Y REGIÓN NATURAL, 2016</t>
  </si>
  <si>
    <t>GRÁFICO Nº 2.3</t>
  </si>
  <si>
    <t>PERÚ: MUJERES EN EDAD FÉRTIL ACTUALMENTE EMPLEADAS 1/ SEGÚN ÁREA DE RESIDENCIA  Y REGIÓN NATURAL,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</si>
</sst>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;[Red]#,##0"/>
    <numFmt numFmtId="165" formatCode="0.0"/>
    <numFmt numFmtId="166" formatCode="###\ ###"/>
    <numFmt numFmtId="167" formatCode="###.0\ ###"/>
    <numFmt numFmtId="168" formatCode="###.00\ ###"/>
    <numFmt numFmtId="169" formatCode="0.000"/>
    <numFmt numFmtId="170" formatCode="###\ ###\ ###"/>
    <numFmt numFmtId="171" formatCode="_-* #,##0.00\ [$€]_-;\-* #,##0.00\ [$€]_-;_-* &quot;-&quot;??\ [$€]_-;_-@_-"/>
    <numFmt numFmtId="172" formatCode="\(##0.0\)"/>
    <numFmt numFmtId="173" formatCode="##0.0"/>
  </numFmts>
  <fonts count="3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.5"/>
      <name val="Arial Narrow"/>
      <family val="2"/>
    </font>
    <font>
      <b/>
      <sz val="8"/>
      <name val="Arial Narrow"/>
      <family val="2"/>
    </font>
    <font>
      <sz val="8.5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indexed="8"/>
      <name val="Calibri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8"/>
      <color indexed="10"/>
      <name val="Arial Narrow"/>
      <family val="2"/>
    </font>
    <font>
      <sz val="8"/>
      <color indexed="10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sz val="8"/>
      <color indexed="8"/>
      <name val="Arial Narrow"/>
      <family val="2"/>
    </font>
    <font>
      <sz val="8"/>
      <color theme="1"/>
      <name val="Calibri"/>
      <family val="2"/>
      <scheme val="minor"/>
    </font>
    <font>
      <b/>
      <sz val="7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E8F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1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12" fillId="0" borderId="0"/>
  </cellStyleXfs>
  <cellXfs count="360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6" fillId="0" borderId="1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3" fillId="0" borderId="1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6" fillId="0" borderId="11" xfId="1" applyFont="1" applyFill="1" applyBorder="1" applyAlignment="1">
      <alignment horizontal="left" vertical="center" indent="1"/>
    </xf>
    <xf numFmtId="0" fontId="6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165" fontId="8" fillId="0" borderId="0" xfId="2" applyNumberFormat="1" applyFont="1" applyFill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vertical="center"/>
    </xf>
    <xf numFmtId="165" fontId="9" fillId="0" borderId="0" xfId="2" applyNumberFormat="1" applyFont="1" applyFill="1" applyAlignment="1">
      <alignment vertical="center"/>
    </xf>
    <xf numFmtId="0" fontId="6" fillId="0" borderId="4" xfId="2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6" fillId="0" borderId="0" xfId="1" applyFont="1" applyFill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 indent="1"/>
    </xf>
    <xf numFmtId="165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 applyAlignment="1">
      <alignment horizontal="right" vertical="center" wrapText="1" indent="1"/>
    </xf>
    <xf numFmtId="166" fontId="5" fillId="0" borderId="0" xfId="0" applyNumberFormat="1" applyFont="1" applyFill="1" applyBorder="1" applyAlignment="1">
      <alignment horizontal="right" vertical="center" wrapText="1" inden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right" vertical="center" wrapText="1" indent="1"/>
    </xf>
    <xf numFmtId="168" fontId="1" fillId="0" borderId="0" xfId="0" applyNumberFormat="1" applyFont="1" applyFill="1" applyBorder="1" applyAlignment="1">
      <alignment horizontal="right" vertical="center" wrapText="1" inden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vertical="center" wrapText="1"/>
    </xf>
    <xf numFmtId="167" fontId="1" fillId="0" borderId="0" xfId="0" applyNumberFormat="1" applyFont="1" applyFill="1" applyBorder="1" applyAlignment="1">
      <alignment horizontal="right" vertical="center" wrapText="1" indent="1"/>
    </xf>
    <xf numFmtId="165" fontId="0" fillId="0" borderId="0" xfId="0" applyNumberFormat="1" applyFill="1"/>
    <xf numFmtId="169" fontId="0" fillId="0" borderId="0" xfId="0" applyNumberFormat="1" applyFill="1"/>
    <xf numFmtId="166" fontId="3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 indent="1"/>
    </xf>
    <xf numFmtId="0" fontId="6" fillId="0" borderId="4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right" vertical="center" wrapText="1" indent="1"/>
    </xf>
    <xf numFmtId="164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3" fillId="0" borderId="0" xfId="0" applyNumberFormat="1" applyFont="1" applyFill="1"/>
    <xf numFmtId="165" fontId="6" fillId="0" borderId="0" xfId="0" quotePrefix="1" applyNumberFormat="1" applyFont="1" applyFill="1" applyBorder="1" applyAlignment="1">
      <alignment horizontal="right" vertical="center" wrapText="1"/>
    </xf>
    <xf numFmtId="166" fontId="0" fillId="0" borderId="0" xfId="0" applyNumberFormat="1" applyFill="1"/>
    <xf numFmtId="0" fontId="6" fillId="0" borderId="4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left" vertical="center" wrapText="1"/>
    </xf>
    <xf numFmtId="166" fontId="6" fillId="0" borderId="4" xfId="0" applyNumberFormat="1" applyFont="1" applyFill="1" applyBorder="1" applyAlignment="1">
      <alignment horizontal="right" vertical="center" wrapText="1"/>
    </xf>
    <xf numFmtId="0" fontId="1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7" fillId="0" borderId="0" xfId="2" applyFill="1"/>
    <xf numFmtId="0" fontId="7" fillId="0" borderId="0" xfId="2"/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1" fillId="0" borderId="0" xfId="2" applyFont="1" applyFill="1" applyBorder="1" applyAlignment="1">
      <alignment horizontal="right" vertical="center" wrapText="1" indent="1"/>
    </xf>
    <xf numFmtId="0" fontId="5" fillId="0" borderId="0" xfId="2" applyFont="1" applyFill="1" applyBorder="1" applyAlignment="1">
      <alignment horizontal="right" vertical="center" wrapText="1" indent="1"/>
    </xf>
    <xf numFmtId="3" fontId="1" fillId="0" borderId="0" xfId="2" applyNumberFormat="1" applyFont="1" applyFill="1" applyAlignment="1">
      <alignment horizontal="right" vertical="center" wrapText="1" indent="1"/>
    </xf>
    <xf numFmtId="3" fontId="5" fillId="0" borderId="0" xfId="2" applyNumberFormat="1" applyFont="1" applyFill="1" applyAlignment="1">
      <alignment horizontal="right" vertical="center" wrapText="1" indent="1"/>
    </xf>
    <xf numFmtId="0" fontId="3" fillId="2" borderId="4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/>
    <xf numFmtId="0" fontId="6" fillId="0" borderId="0" xfId="0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horizontal="right" vertical="center" wrapText="1" indent="1"/>
    </xf>
    <xf numFmtId="3" fontId="6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 inden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 wrapText="1" indent="1"/>
    </xf>
    <xf numFmtId="0" fontId="6" fillId="0" borderId="0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right" vertical="center" indent="1"/>
    </xf>
    <xf numFmtId="166" fontId="6" fillId="0" borderId="4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Alignment="1">
      <alignment horizontal="right" wrapText="1"/>
    </xf>
    <xf numFmtId="0" fontId="11" fillId="0" borderId="0" xfId="3" applyFont="1" applyFill="1"/>
    <xf numFmtId="165" fontId="11" fillId="0" borderId="0" xfId="3" applyNumberFormat="1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right" wrapText="1"/>
    </xf>
    <xf numFmtId="0" fontId="3" fillId="0" borderId="0" xfId="0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 indent="1"/>
    </xf>
    <xf numFmtId="165" fontId="6" fillId="0" borderId="0" xfId="0" applyNumberFormat="1" applyFont="1" applyFill="1" applyBorder="1" applyAlignment="1">
      <alignment horizontal="right" wrapText="1"/>
    </xf>
    <xf numFmtId="1" fontId="0" fillId="0" borderId="0" xfId="0" applyNumberFormat="1" applyFill="1"/>
    <xf numFmtId="165" fontId="6" fillId="0" borderId="0" xfId="2" applyNumberFormat="1" applyFont="1" applyFill="1" applyBorder="1" applyAlignment="1">
      <alignment horizontal="right" wrapText="1"/>
    </xf>
    <xf numFmtId="165" fontId="3" fillId="0" borderId="0" xfId="0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/>
    <xf numFmtId="165" fontId="5" fillId="0" borderId="0" xfId="0" applyNumberFormat="1" applyFont="1" applyFill="1" applyAlignment="1">
      <alignment vertical="center"/>
    </xf>
    <xf numFmtId="0" fontId="7" fillId="0" borderId="0" xfId="1" applyFill="1"/>
    <xf numFmtId="0" fontId="3" fillId="0" borderId="0" xfId="1" applyFont="1" applyFill="1" applyBorder="1" applyAlignment="1">
      <alignment vertical="center"/>
    </xf>
    <xf numFmtId="0" fontId="3" fillId="0" borderId="0" xfId="1" applyFont="1" applyFill="1"/>
    <xf numFmtId="0" fontId="6" fillId="2" borderId="0" xfId="1" applyFont="1" applyFill="1" applyBorder="1" applyAlignment="1">
      <alignment vertical="center"/>
    </xf>
    <xf numFmtId="0" fontId="7" fillId="2" borderId="0" xfId="1" applyFill="1"/>
    <xf numFmtId="0" fontId="1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/>
    </xf>
    <xf numFmtId="165" fontId="14" fillId="2" borderId="8" xfId="1" applyNumberFormat="1" applyFont="1" applyFill="1" applyBorder="1" applyAlignment="1">
      <alignment horizontal="right" vertical="center" wrapText="1" indent="1"/>
    </xf>
    <xf numFmtId="0" fontId="5" fillId="2" borderId="0" xfId="1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vertical="center"/>
    </xf>
    <xf numFmtId="165" fontId="6" fillId="0" borderId="4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 indent="1"/>
    </xf>
    <xf numFmtId="0" fontId="3" fillId="0" borderId="5" xfId="0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justify" vertical="center" wrapText="1"/>
    </xf>
    <xf numFmtId="0" fontId="6" fillId="2" borderId="0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 indent="1"/>
    </xf>
    <xf numFmtId="0" fontId="3" fillId="2" borderId="0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right" vertical="center" wrapText="1"/>
    </xf>
    <xf numFmtId="3" fontId="3" fillId="2" borderId="0" xfId="2" applyNumberFormat="1" applyFont="1" applyFill="1" applyBorder="1" applyAlignment="1">
      <alignment horizontal="right" vertical="center" wrapText="1" indent="1"/>
    </xf>
    <xf numFmtId="0" fontId="6" fillId="2" borderId="0" xfId="2" applyFont="1" applyFill="1" applyBorder="1" applyAlignment="1">
      <alignment horizontal="left" vertical="center" wrapText="1" indent="1"/>
    </xf>
    <xf numFmtId="165" fontId="6" fillId="2" borderId="8" xfId="2" applyNumberFormat="1" applyFont="1" applyFill="1" applyBorder="1" applyAlignment="1">
      <alignment horizontal="right" vertical="center" wrapText="1"/>
    </xf>
    <xf numFmtId="165" fontId="6" fillId="2" borderId="0" xfId="2" applyNumberFormat="1" applyFont="1" applyFill="1" applyBorder="1" applyAlignment="1">
      <alignment horizontal="right" vertical="center" wrapText="1"/>
    </xf>
    <xf numFmtId="3" fontId="6" fillId="2" borderId="0" xfId="2" applyNumberFormat="1" applyFont="1" applyFill="1" applyBorder="1" applyAlignment="1">
      <alignment horizontal="right" vertical="center" wrapText="1" indent="1"/>
    </xf>
    <xf numFmtId="0" fontId="6" fillId="2" borderId="0" xfId="2" applyFont="1" applyFill="1" applyBorder="1" applyAlignment="1">
      <alignment horizontal="left" vertical="center" indent="1"/>
    </xf>
    <xf numFmtId="0" fontId="3" fillId="2" borderId="0" xfId="2" applyFont="1" applyFill="1" applyBorder="1" applyAlignment="1">
      <alignment vertical="center"/>
    </xf>
    <xf numFmtId="165" fontId="3" fillId="2" borderId="8" xfId="2" applyNumberFormat="1" applyFont="1" applyFill="1" applyBorder="1" applyAlignment="1">
      <alignment horizontal="right" vertical="center" wrapText="1"/>
    </xf>
    <xf numFmtId="0" fontId="6" fillId="2" borderId="4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 indent="1"/>
    </xf>
    <xf numFmtId="0" fontId="6" fillId="0" borderId="0" xfId="3" applyFont="1" applyFill="1" applyBorder="1" applyAlignment="1">
      <alignment horizontal="left" vertical="center" wrapText="1"/>
    </xf>
    <xf numFmtId="0" fontId="17" fillId="0" borderId="3" xfId="3" applyFont="1" applyFill="1" applyBorder="1"/>
    <xf numFmtId="0" fontId="17" fillId="0" borderId="0" xfId="3" applyFont="1" applyFill="1" applyBorder="1"/>
    <xf numFmtId="0" fontId="17" fillId="0" borderId="0" xfId="3" applyFont="1" applyFill="1" applyBorder="1" applyAlignment="1">
      <alignment horizontal="right"/>
    </xf>
    <xf numFmtId="0" fontId="3" fillId="0" borderId="3" xfId="3" applyFont="1" applyFill="1" applyBorder="1"/>
    <xf numFmtId="165" fontId="17" fillId="0" borderId="0" xfId="3" applyNumberFormat="1" applyFont="1" applyFill="1" applyBorder="1" applyAlignment="1">
      <alignment horizontal="center"/>
    </xf>
    <xf numFmtId="0" fontId="6" fillId="0" borderId="3" xfId="3" applyFont="1" applyFill="1" applyBorder="1" applyAlignment="1">
      <alignment horizontal="left" indent="1"/>
    </xf>
    <xf numFmtId="170" fontId="6" fillId="0" borderId="0" xfId="3" applyNumberFormat="1" applyFont="1" applyFill="1" applyBorder="1" applyAlignment="1">
      <alignment horizontal="right"/>
    </xf>
    <xf numFmtId="0" fontId="6" fillId="0" borderId="3" xfId="3" applyFont="1" applyFill="1" applyBorder="1"/>
    <xf numFmtId="0" fontId="17" fillId="0" borderId="0" xfId="3" applyFont="1" applyFill="1"/>
    <xf numFmtId="49" fontId="6" fillId="0" borderId="3" xfId="3" applyNumberFormat="1" applyFont="1" applyFill="1" applyBorder="1" applyAlignment="1">
      <alignment horizontal="left" indent="1"/>
    </xf>
    <xf numFmtId="0" fontId="3" fillId="0" borderId="3" xfId="3" applyFont="1" applyFill="1" applyBorder="1" applyAlignment="1">
      <alignment horizontal="left" vertical="center" wrapText="1"/>
    </xf>
    <xf numFmtId="0" fontId="17" fillId="0" borderId="0" xfId="3" applyFont="1" applyFill="1" applyAlignment="1">
      <alignment horizontal="right"/>
    </xf>
    <xf numFmtId="170" fontId="3" fillId="0" borderId="0" xfId="3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/>
    </xf>
    <xf numFmtId="0" fontId="17" fillId="0" borderId="5" xfId="3" applyFont="1" applyFill="1" applyBorder="1"/>
    <xf numFmtId="165" fontId="17" fillId="0" borderId="4" xfId="3" applyNumberFormat="1" applyFont="1" applyFill="1" applyBorder="1" applyAlignment="1">
      <alignment horizontal="right"/>
    </xf>
    <xf numFmtId="170" fontId="17" fillId="0" borderId="4" xfId="3" applyNumberFormat="1" applyFont="1" applyFill="1" applyBorder="1" applyAlignment="1">
      <alignment horizontal="right"/>
    </xf>
    <xf numFmtId="1" fontId="17" fillId="0" borderId="0" xfId="3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justify" vertical="center" wrapText="1"/>
    </xf>
    <xf numFmtId="0" fontId="18" fillId="0" borderId="0" xfId="0" applyFont="1" applyFill="1"/>
    <xf numFmtId="0" fontId="6" fillId="0" borderId="0" xfId="2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right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 indent="1"/>
    </xf>
    <xf numFmtId="0" fontId="3" fillId="3" borderId="4" xfId="0" applyFont="1" applyFill="1" applyBorder="1" applyAlignment="1">
      <alignment horizontal="right" vertical="center" wrapText="1" inden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right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2" borderId="0" xfId="2" applyFont="1" applyFill="1"/>
    <xf numFmtId="0" fontId="19" fillId="2" borderId="0" xfId="2" applyFont="1" applyFill="1" applyBorder="1" applyAlignment="1">
      <alignment horizontal="left" vertical="center"/>
    </xf>
    <xf numFmtId="0" fontId="21" fillId="2" borderId="0" xfId="2" applyFont="1" applyFill="1"/>
    <xf numFmtId="0" fontId="20" fillId="0" borderId="0" xfId="0" applyFont="1" applyFill="1"/>
    <xf numFmtId="0" fontId="19" fillId="2" borderId="0" xfId="2" applyFont="1" applyFill="1"/>
    <xf numFmtId="0" fontId="22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 indent="1"/>
    </xf>
    <xf numFmtId="0" fontId="6" fillId="0" borderId="0" xfId="0" applyFont="1" applyFill="1" applyBorder="1" applyAlignment="1">
      <alignment horizontal="justify" wrapText="1"/>
    </xf>
    <xf numFmtId="0" fontId="5" fillId="0" borderId="0" xfId="0" applyFont="1" applyFill="1" applyAlignment="1">
      <alignment horizontal="justify"/>
    </xf>
    <xf numFmtId="0" fontId="20" fillId="0" borderId="0" xfId="0" applyFont="1" applyFill="1" applyAlignment="1">
      <alignment horizontal="justify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3" fillId="3" borderId="4" xfId="3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/>
    <xf numFmtId="0" fontId="20" fillId="0" borderId="0" xfId="0" applyFont="1" applyFill="1" applyAlignment="1"/>
    <xf numFmtId="0" fontId="19" fillId="0" borderId="0" xfId="0" applyFont="1" applyFill="1"/>
    <xf numFmtId="0" fontId="19" fillId="0" borderId="0" xfId="0" applyFont="1" applyFill="1" applyAlignment="1"/>
    <xf numFmtId="164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wrapText="1"/>
    </xf>
    <xf numFmtId="165" fontId="22" fillId="0" borderId="0" xfId="0" applyNumberFormat="1" applyFont="1" applyFill="1"/>
    <xf numFmtId="0" fontId="19" fillId="0" borderId="0" xfId="2" applyFont="1" applyFill="1"/>
    <xf numFmtId="0" fontId="20" fillId="2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 indent="1"/>
    </xf>
    <xf numFmtId="0" fontId="6" fillId="0" borderId="3" xfId="3" applyNumberFormat="1" applyFont="1" applyFill="1" applyBorder="1" applyAlignment="1">
      <alignment horizontal="left" indent="1"/>
    </xf>
    <xf numFmtId="172" fontId="6" fillId="0" borderId="0" xfId="0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/>
    </xf>
    <xf numFmtId="173" fontId="6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0" fontId="20" fillId="0" borderId="7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64" fontId="20" fillId="0" borderId="0" xfId="0" applyNumberFormat="1" applyFont="1" applyFill="1" applyBorder="1" applyAlignment="1"/>
    <xf numFmtId="0" fontId="27" fillId="0" borderId="0" xfId="1" applyFont="1" applyFill="1" applyBorder="1" applyAlignment="1">
      <alignment horizontal="justify" vertical="center" wrapText="1"/>
    </xf>
    <xf numFmtId="0" fontId="27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left" vertical="center" wrapText="1"/>
    </xf>
    <xf numFmtId="165" fontId="28" fillId="0" borderId="0" xfId="1" applyNumberFormat="1" applyFont="1" applyFill="1" applyBorder="1" applyAlignment="1">
      <alignment horizontal="right" vertical="center" wrapText="1" indent="2"/>
    </xf>
    <xf numFmtId="0" fontId="27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165" fontId="27" fillId="0" borderId="0" xfId="1" applyNumberFormat="1" applyFont="1" applyFill="1" applyBorder="1" applyAlignment="1">
      <alignment horizontal="right" vertical="center" wrapText="1" indent="2"/>
    </xf>
    <xf numFmtId="0" fontId="29" fillId="0" borderId="3" xfId="1" applyFont="1" applyFill="1" applyBorder="1" applyAlignment="1">
      <alignment horizontal="left" vertical="center" wrapText="1" indent="1"/>
    </xf>
    <xf numFmtId="0" fontId="27" fillId="0" borderId="0" xfId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readingOrder="1"/>
    </xf>
    <xf numFmtId="0" fontId="28" fillId="0" borderId="0" xfId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readingOrder="1"/>
    </xf>
    <xf numFmtId="0" fontId="29" fillId="0" borderId="0" xfId="1" applyFont="1" applyFill="1" applyBorder="1" applyAlignment="1">
      <alignment horizontal="left" vertical="center" wrapText="1" indent="1"/>
    </xf>
    <xf numFmtId="0" fontId="28" fillId="0" borderId="0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vertical="center"/>
    </xf>
    <xf numFmtId="165" fontId="13" fillId="2" borderId="8" xfId="1" applyNumberFormat="1" applyFont="1" applyFill="1" applyBorder="1" applyAlignment="1">
      <alignment horizontal="right" vertical="center" wrapText="1" indent="1"/>
    </xf>
    <xf numFmtId="0" fontId="28" fillId="2" borderId="0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/>
    </xf>
    <xf numFmtId="0" fontId="28" fillId="0" borderId="0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horizontal="left" vertical="center" wrapText="1" indent="1"/>
    </xf>
    <xf numFmtId="0" fontId="30" fillId="0" borderId="0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19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 indent="4"/>
    </xf>
    <xf numFmtId="0" fontId="3" fillId="3" borderId="7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25" fillId="0" borderId="0" xfId="0" applyFont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justify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 indent="1"/>
    </xf>
    <xf numFmtId="0" fontId="3" fillId="3" borderId="4" xfId="0" applyFont="1" applyFill="1" applyBorder="1" applyAlignment="1">
      <alignment horizontal="right" vertical="center" wrapText="1" indent="1"/>
    </xf>
    <xf numFmtId="164" fontId="3" fillId="3" borderId="7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wrapText="1"/>
    </xf>
    <xf numFmtId="0" fontId="19" fillId="2" borderId="7" xfId="2" applyFont="1" applyFill="1" applyBorder="1" applyAlignment="1">
      <alignment horizontal="left"/>
    </xf>
    <xf numFmtId="0" fontId="19" fillId="0" borderId="7" xfId="0" applyFont="1" applyFill="1" applyBorder="1" applyAlignment="1">
      <alignment horizontal="justify" wrapText="1"/>
    </xf>
    <xf numFmtId="0" fontId="19" fillId="0" borderId="0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right" vertical="center" wrapText="1"/>
    </xf>
    <xf numFmtId="0" fontId="16" fillId="3" borderId="4" xfId="0" applyFont="1" applyFill="1" applyBorder="1"/>
    <xf numFmtId="0" fontId="3" fillId="3" borderId="4" xfId="3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</cellXfs>
  <cellStyles count="7">
    <cellStyle name="Euro" xfId="4"/>
    <cellStyle name="Euro 2" xfId="5"/>
    <cellStyle name="Normal" xfId="0" builtinId="0"/>
    <cellStyle name="Normal 2" xfId="1"/>
    <cellStyle name="Normal 2 2" xfId="2"/>
    <cellStyle name="Normal 3" xfId="6"/>
    <cellStyle name="Normal_Cuadro 3.12" xfId="3"/>
  </cellStyles>
  <dxfs count="0"/>
  <tableStyles count="0" defaultTableStyle="TableStyleMedium2" defaultPivotStyle="PivotStyleLight16"/>
  <colors>
    <mruColors>
      <color rgb="FFF173AC"/>
      <color rgb="FFEC008C"/>
      <color rgb="FFFCE8F2"/>
      <color rgb="FF00AFF0"/>
      <color rgb="FFDF99D2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39137530088531"/>
          <c:y val="3.4709237929573637E-2"/>
          <c:w val="0.70144927536231882"/>
          <c:h val="0.63452914798206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2.1'!$C$3</c:f>
              <c:strCache>
                <c:ptCount val="1"/>
                <c:pt idx="0">
                  <c:v>Superior</c:v>
                </c:pt>
              </c:strCache>
            </c:strRef>
          </c:tx>
          <c:spPr>
            <a:solidFill>
              <a:srgbClr val="F173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443273054466177E-3"/>
                  <c:y val="8.89247582151781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42539540406893E-2"/>
                  <c:y val="3.5592212784333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151884829747417E-3"/>
                  <c:y val="3.969992874675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5217908761579356E-3"/>
                  <c:y val="2.9431055633642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9353154242932108E-3"/>
                  <c:y val="5.20230766340336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6802762162010221E-3"/>
                  <c:y val="5.6130792596458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250931653709187E-3"/>
                  <c:y val="2.3269898482951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2.1'!$B$4:$B$12</c:f>
              <c:strCache>
                <c:ptCount val="9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</c:strCache>
            </c:strRef>
          </c:cat>
          <c:val>
            <c:numRef>
              <c:f>'Graf 2.1'!$C$4:$C$12</c:f>
              <c:numCache>
                <c:formatCode>0.0</c:formatCode>
                <c:ptCount val="9"/>
                <c:pt idx="0">
                  <c:v>35.163522773866177</c:v>
                </c:pt>
                <c:pt idx="2">
                  <c:v>42.021636239569517</c:v>
                </c:pt>
                <c:pt idx="3">
                  <c:v>8.5124146402652201</c:v>
                </c:pt>
                <c:pt idx="5">
                  <c:v>46.956338193357865</c:v>
                </c:pt>
                <c:pt idx="6">
                  <c:v>35.661646197064051</c:v>
                </c:pt>
                <c:pt idx="7">
                  <c:v>27.200845673017106</c:v>
                </c:pt>
                <c:pt idx="8">
                  <c:v>21.228642370607535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'Graf 2.1'!$B$4:$B$12</c:f>
              <c:strCache>
                <c:ptCount val="9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6632112"/>
        <c:axId val="426632672"/>
      </c:barChart>
      <c:catAx>
        <c:axId val="42663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663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632672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 sz="800" b="1"/>
                  <a:t>Porcentaje de mujeres</a:t>
                </a:r>
              </a:p>
            </c:rich>
          </c:tx>
          <c:layout>
            <c:manualLayout>
              <c:xMode val="edge"/>
              <c:yMode val="edge"/>
              <c:x val="0.47921196378950043"/>
              <c:y val="0.7234764803195333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66321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83742249610103"/>
          <c:y val="0.11222612024982026"/>
          <c:w val="0.64017660044150115"/>
          <c:h val="0.66685091515878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173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834958544089591E-3"/>
                  <c:y val="5.24743111564498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437259912047823E-3"/>
                  <c:y val="5.02236815539760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642401487893532E-2"/>
                  <c:y val="5.922194948303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7284942031253002E-3"/>
                  <c:y val="4.5726672829864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410265769765705E-4"/>
                  <c:y val="5.4722815518506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10630790356536E-3"/>
                  <c:y val="4.3476043227390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2.2'!$A$4:$A$12</c:f>
              <c:strCache>
                <c:ptCount val="9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</c:strCache>
            </c:strRef>
          </c:cat>
          <c:val>
            <c:numRef>
              <c:f>'Graf 2.2'!$B$4:$B$12</c:f>
              <c:numCache>
                <c:formatCode>0.0</c:formatCode>
                <c:ptCount val="9"/>
                <c:pt idx="0">
                  <c:v>3.9096124601815365</c:v>
                </c:pt>
                <c:pt idx="2">
                  <c:v>1.6108604427024629</c:v>
                </c:pt>
                <c:pt idx="3">
                  <c:v>12.842723423792386</c:v>
                </c:pt>
                <c:pt idx="5">
                  <c:v>0.71195043407174408</c:v>
                </c:pt>
                <c:pt idx="6">
                  <c:v>2.1616608961550337</c:v>
                </c:pt>
                <c:pt idx="7">
                  <c:v>8.0326923536093169</c:v>
                </c:pt>
                <c:pt idx="8">
                  <c:v>6.9840083543015989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6634912"/>
        <c:axId val="426635472"/>
      </c:barChart>
      <c:catAx>
        <c:axId val="426634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663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63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 sz="800" b="1"/>
                  <a:t>Porcentaje de mujeres</a:t>
                </a:r>
              </a:p>
            </c:rich>
          </c:tx>
          <c:layout>
            <c:manualLayout>
              <c:xMode val="edge"/>
              <c:yMode val="edge"/>
              <c:x val="0.43034729354482865"/>
              <c:y val="0.8793707717228416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6634912"/>
        <c:crosses val="max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05432741409416"/>
          <c:y val="4.2357901983563526E-2"/>
          <c:w val="0.74444444444444446"/>
          <c:h val="0.616151436952733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2.3'!$B$17</c:f>
              <c:strCache>
                <c:ptCount val="1"/>
                <c:pt idx="0">
                  <c:v>ENDES 2015</c:v>
                </c:pt>
              </c:strCache>
            </c:strRef>
          </c:tx>
          <c:spPr>
            <a:solidFill>
              <a:srgbClr val="F173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698061653408834E-3"/>
                  <c:y val="4.1242302339326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9004598428568E-3"/>
                  <c:y val="-1.15186105092569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361418569598404E-3"/>
                  <c:y val="-7.7912240835664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08511384350049E-3"/>
                  <c:y val="3.32241187972313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1520590810888995E-3"/>
                  <c:y val="-1.3384065246878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8063526925584098E-4"/>
                  <c:y val="6.8144871721542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709439595602402E-4"/>
                  <c:y val="-5.62613398157448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2.3'!$A$18:$A$26</c:f>
              <c:strCache>
                <c:ptCount val="9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</c:strCache>
            </c:strRef>
          </c:cat>
          <c:val>
            <c:numRef>
              <c:f>'Graf 2.3'!$B$18:$B$26</c:f>
              <c:numCache>
                <c:formatCode>0.0</c:formatCode>
                <c:ptCount val="9"/>
                <c:pt idx="0">
                  <c:v>63.403218156824202</c:v>
                </c:pt>
                <c:pt idx="2">
                  <c:v>63.823981046684807</c:v>
                </c:pt>
                <c:pt idx="3">
                  <c:v>61.768104166312796</c:v>
                </c:pt>
                <c:pt idx="5">
                  <c:v>66.46555562284351</c:v>
                </c:pt>
                <c:pt idx="6">
                  <c:v>58.766350482518604</c:v>
                </c:pt>
                <c:pt idx="7">
                  <c:v>63.472507693006989</c:v>
                </c:pt>
                <c:pt idx="8">
                  <c:v>64.637686447613774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4434608"/>
        <c:axId val="424435168"/>
      </c:barChart>
      <c:catAx>
        <c:axId val="42443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44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435168"/>
        <c:scaling>
          <c:orientation val="minMax"/>
          <c:max val="70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4434608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400048</xdr:rowOff>
    </xdr:from>
    <xdr:to>
      <xdr:col>9</xdr:col>
      <xdr:colOff>285750</xdr:colOff>
      <xdr:row>41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33</xdr:row>
      <xdr:rowOff>0</xdr:rowOff>
    </xdr:from>
    <xdr:to>
      <xdr:col>8</xdr:col>
      <xdr:colOff>165259</xdr:colOff>
      <xdr:row>34</xdr:row>
      <xdr:rowOff>75927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5725" y="4962525"/>
          <a:ext cx="4699159" cy="199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Fuente: Instituto Nacional de Estadística e Informática  - Encuesta Demográfica y de Salud Familiar.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414338</xdr:rowOff>
    </xdr:from>
    <xdr:to>
      <xdr:col>9</xdr:col>
      <xdr:colOff>285750</xdr:colOff>
      <xdr:row>16</xdr:row>
      <xdr:rowOff>125413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993774</xdr:colOff>
      <xdr:row>16</xdr:row>
      <xdr:rowOff>147638</xdr:rowOff>
    </xdr:from>
    <xdr:to>
      <xdr:col>3</xdr:col>
      <xdr:colOff>260712</xdr:colOff>
      <xdr:row>17</xdr:row>
      <xdr:rowOff>129283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93774" y="3179763"/>
          <a:ext cx="1886313" cy="14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1/ </a:t>
          </a:r>
          <a:r>
            <a:rPr lang="es-PE" sz="8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No pudo leer la frase.</a:t>
          </a:r>
        </a:p>
      </xdr:txBody>
    </xdr:sp>
    <xdr:clientData/>
  </xdr:twoCellAnchor>
  <xdr:twoCellAnchor>
    <xdr:from>
      <xdr:col>0</xdr:col>
      <xdr:colOff>960437</xdr:colOff>
      <xdr:row>18</xdr:row>
      <xdr:rowOff>36512</xdr:rowOff>
    </xdr:from>
    <xdr:to>
      <xdr:col>8</xdr:col>
      <xdr:colOff>102987</xdr:colOff>
      <xdr:row>19</xdr:row>
      <xdr:rowOff>45313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960437" y="3386137"/>
          <a:ext cx="4817863" cy="167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effectLst/>
              <a:latin typeface="Arial Narrow" pitchFamily="34" charset="0"/>
              <a:ea typeface="+mn-ea"/>
              <a:cs typeface="+mn-cs"/>
            </a:rPr>
            <a:t>Fuente: Instituto Nacional de Estadística e Informática - Encuesta Demográfica y de Salud Familiar .</a:t>
          </a:r>
          <a:endParaRPr lang="es-PE" sz="800" b="1">
            <a:effectLst/>
            <a:latin typeface="Arial Narrow" pitchFamily="34" charset="0"/>
          </a:endParaRPr>
        </a:p>
        <a:p>
          <a:pPr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0.35676</cdr:x>
      <cdr:y>0.01246</cdr:y>
    </cdr:from>
    <cdr:to>
      <cdr:x>0.64378</cdr:x>
      <cdr:y>0.06111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4738" y="34824"/>
          <a:ext cx="1886313" cy="13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(Porcentaje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7</xdr:col>
      <xdr:colOff>704850</xdr:colOff>
      <xdr:row>23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16</xdr:row>
      <xdr:rowOff>104775</xdr:rowOff>
    </xdr:from>
    <xdr:to>
      <xdr:col>8</xdr:col>
      <xdr:colOff>134937</xdr:colOff>
      <xdr:row>19</xdr:row>
      <xdr:rowOff>115381</xdr:rowOff>
    </xdr:to>
    <xdr:sp macro="" textlink="">
      <xdr:nvSpPr>
        <xdr:cNvPr id="3" name="1 CuadroTexto"/>
        <xdr:cNvSpPr txBox="1"/>
      </xdr:nvSpPr>
      <xdr:spPr>
        <a:xfrm>
          <a:off x="95250" y="4065588"/>
          <a:ext cx="6921500" cy="4868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700">
              <a:latin typeface="Arial Narrow" panose="020B0606020202030204" pitchFamily="34" charset="0"/>
            </a:rPr>
            <a:t>1/ "Actualmente empleada" se refiere a las que trabajaron durante los últimos siete días. Incluye las que no trabajaron durante los últimos siete días pero estaban empleadas y estuvieron ausentes por razones de enfermedad, vacaciones o cualquier otra razón. </a:t>
          </a:r>
        </a:p>
        <a:p>
          <a:r>
            <a:rPr lang="es-ES" sz="700" b="1">
              <a:latin typeface="Arial Narrow" panose="020B0606020202030204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H50"/>
  <sheetViews>
    <sheetView showGridLines="0" tabSelected="1" zoomScale="120" zoomScaleNormal="120" zoomScaleSheetLayoutView="100" workbookViewId="0">
      <selection sqref="A1:D1"/>
    </sheetView>
  </sheetViews>
  <sheetFormatPr baseColWidth="10" defaultColWidth="0" defaultRowHeight="12.75" zeroHeight="1" x14ac:dyDescent="0.25"/>
  <cols>
    <col min="1" max="1" width="30.7109375" style="2" customWidth="1"/>
    <col min="2" max="2" width="13.85546875" style="5" customWidth="1"/>
    <col min="3" max="3" width="14.7109375" style="6" customWidth="1"/>
    <col min="4" max="4" width="14.7109375" style="7" customWidth="1"/>
    <col min="5" max="8" width="0" style="2" hidden="1" customWidth="1"/>
    <col min="9" max="10" width="9.28515625" style="2" hidden="1" customWidth="1"/>
    <col min="11" max="256" width="0" style="2" hidden="1"/>
    <col min="257" max="262" width="0" style="2" hidden="1" customWidth="1"/>
    <col min="263" max="508" width="0" style="2" hidden="1"/>
    <col min="509" max="509" width="2.5703125" style="2" hidden="1" customWidth="1"/>
    <col min="510" max="765" width="12.28515625" style="2" hidden="1" customWidth="1"/>
    <col min="766" max="768" width="11.7109375" style="2" hidden="1" customWidth="1"/>
    <col min="769" max="774" width="0" style="2" hidden="1" customWidth="1"/>
    <col min="775" max="1020" width="0" style="2" hidden="1"/>
    <col min="1021" max="1021" width="33.85546875" style="2" hidden="1" customWidth="1"/>
    <col min="1022" max="1024" width="11.7109375" style="2" hidden="1" customWidth="1"/>
    <col min="1025" max="1030" width="0" style="2" hidden="1" customWidth="1"/>
    <col min="1031" max="1276" width="0" style="2" hidden="1"/>
    <col min="1277" max="1277" width="33.85546875" style="2" hidden="1" customWidth="1"/>
    <col min="1278" max="1280" width="11.7109375" style="2" hidden="1" customWidth="1"/>
    <col min="1281" max="1286" width="0" style="2" hidden="1" customWidth="1"/>
    <col min="1287" max="1532" width="0" style="2" hidden="1"/>
    <col min="1533" max="1533" width="33.85546875" style="2" hidden="1" customWidth="1"/>
    <col min="1534" max="1536" width="11.7109375" style="2" hidden="1" customWidth="1"/>
    <col min="1537" max="1542" width="0" style="2" hidden="1" customWidth="1"/>
    <col min="1543" max="1788" width="0" style="2" hidden="1"/>
    <col min="1789" max="1789" width="33.85546875" style="2" hidden="1" customWidth="1"/>
    <col min="1790" max="1792" width="11.7109375" style="2" hidden="1" customWidth="1"/>
    <col min="1793" max="1798" width="0" style="2" hidden="1" customWidth="1"/>
    <col min="1799" max="2044" width="0" style="2" hidden="1"/>
    <col min="2045" max="2045" width="33.85546875" style="2" hidden="1" customWidth="1"/>
    <col min="2046" max="2048" width="11.7109375" style="2" hidden="1" customWidth="1"/>
    <col min="2049" max="2054" width="0" style="2" hidden="1" customWidth="1"/>
    <col min="2055" max="2300" width="0" style="2" hidden="1"/>
    <col min="2301" max="2301" width="33.85546875" style="2" hidden="1" customWidth="1"/>
    <col min="2302" max="2304" width="11.7109375" style="2" hidden="1" customWidth="1"/>
    <col min="2305" max="2310" width="0" style="2" hidden="1" customWidth="1"/>
    <col min="2311" max="2556" width="0" style="2" hidden="1"/>
    <col min="2557" max="2557" width="33.85546875" style="2" hidden="1" customWidth="1"/>
    <col min="2558" max="2560" width="11.7109375" style="2" hidden="1" customWidth="1"/>
    <col min="2561" max="2566" width="0" style="2" hidden="1" customWidth="1"/>
    <col min="2567" max="2812" width="0" style="2" hidden="1"/>
    <col min="2813" max="2813" width="33.85546875" style="2" hidden="1" customWidth="1"/>
    <col min="2814" max="2816" width="11.7109375" style="2" hidden="1" customWidth="1"/>
    <col min="2817" max="2822" width="0" style="2" hidden="1" customWidth="1"/>
    <col min="2823" max="3068" width="0" style="2" hidden="1"/>
    <col min="3069" max="3069" width="33.85546875" style="2" hidden="1" customWidth="1"/>
    <col min="3070" max="3072" width="11.7109375" style="2" hidden="1" customWidth="1"/>
    <col min="3073" max="3078" width="0" style="2" hidden="1" customWidth="1"/>
    <col min="3079" max="3324" width="0" style="2" hidden="1"/>
    <col min="3325" max="3325" width="33.85546875" style="2" hidden="1" customWidth="1"/>
    <col min="3326" max="3328" width="11.7109375" style="2" hidden="1" customWidth="1"/>
    <col min="3329" max="3334" width="0" style="2" hidden="1" customWidth="1"/>
    <col min="3335" max="3580" width="0" style="2" hidden="1"/>
    <col min="3581" max="3581" width="33.85546875" style="2" hidden="1" customWidth="1"/>
    <col min="3582" max="3584" width="11.7109375" style="2" hidden="1" customWidth="1"/>
    <col min="3585" max="3590" width="0" style="2" hidden="1" customWidth="1"/>
    <col min="3591" max="3836" width="0" style="2" hidden="1"/>
    <col min="3837" max="3837" width="33.85546875" style="2" hidden="1" customWidth="1"/>
    <col min="3838" max="3840" width="11.7109375" style="2" hidden="1" customWidth="1"/>
    <col min="3841" max="3846" width="0" style="2" hidden="1" customWidth="1"/>
    <col min="3847" max="4092" width="0" style="2" hidden="1"/>
    <col min="4093" max="4093" width="33.85546875" style="2" hidden="1" customWidth="1"/>
    <col min="4094" max="4096" width="11.7109375" style="2" hidden="1" customWidth="1"/>
    <col min="4097" max="4102" width="0" style="2" hidden="1" customWidth="1"/>
    <col min="4103" max="4348" width="0" style="2" hidden="1"/>
    <col min="4349" max="4349" width="33.85546875" style="2" hidden="1" customWidth="1"/>
    <col min="4350" max="4352" width="11.7109375" style="2" hidden="1" customWidth="1"/>
    <col min="4353" max="4358" width="0" style="2" hidden="1" customWidth="1"/>
    <col min="4359" max="4604" width="0" style="2" hidden="1"/>
    <col min="4605" max="4605" width="33.85546875" style="2" hidden="1" customWidth="1"/>
    <col min="4606" max="4608" width="11.7109375" style="2" hidden="1" customWidth="1"/>
    <col min="4609" max="4614" width="0" style="2" hidden="1" customWidth="1"/>
    <col min="4615" max="4860" width="0" style="2" hidden="1"/>
    <col min="4861" max="4861" width="33.85546875" style="2" hidden="1" customWidth="1"/>
    <col min="4862" max="4864" width="11.7109375" style="2" hidden="1" customWidth="1"/>
    <col min="4865" max="4870" width="0" style="2" hidden="1" customWidth="1"/>
    <col min="4871" max="5116" width="0" style="2" hidden="1"/>
    <col min="5117" max="5117" width="33.85546875" style="2" hidden="1" customWidth="1"/>
    <col min="5118" max="5120" width="11.7109375" style="2" hidden="1" customWidth="1"/>
    <col min="5121" max="5126" width="0" style="2" hidden="1" customWidth="1"/>
    <col min="5127" max="5372" width="0" style="2" hidden="1"/>
    <col min="5373" max="5373" width="33.85546875" style="2" hidden="1" customWidth="1"/>
    <col min="5374" max="5376" width="11.7109375" style="2" hidden="1" customWidth="1"/>
    <col min="5377" max="5382" width="0" style="2" hidden="1" customWidth="1"/>
    <col min="5383" max="5628" width="0" style="2" hidden="1"/>
    <col min="5629" max="5629" width="33.85546875" style="2" hidden="1" customWidth="1"/>
    <col min="5630" max="5632" width="11.7109375" style="2" hidden="1" customWidth="1"/>
    <col min="5633" max="5638" width="0" style="2" hidden="1" customWidth="1"/>
    <col min="5639" max="5884" width="0" style="2" hidden="1"/>
    <col min="5885" max="5885" width="33.85546875" style="2" hidden="1" customWidth="1"/>
    <col min="5886" max="5888" width="11.7109375" style="2" hidden="1" customWidth="1"/>
    <col min="5889" max="5894" width="0" style="2" hidden="1" customWidth="1"/>
    <col min="5895" max="6140" width="0" style="2" hidden="1"/>
    <col min="6141" max="6141" width="33.85546875" style="2" hidden="1" customWidth="1"/>
    <col min="6142" max="6144" width="11.7109375" style="2" hidden="1" customWidth="1"/>
    <col min="6145" max="6150" width="0" style="2" hidden="1" customWidth="1"/>
    <col min="6151" max="6396" width="0" style="2" hidden="1"/>
    <col min="6397" max="6397" width="33.85546875" style="2" hidden="1" customWidth="1"/>
    <col min="6398" max="6400" width="11.7109375" style="2" hidden="1" customWidth="1"/>
    <col min="6401" max="6406" width="0" style="2" hidden="1" customWidth="1"/>
    <col min="6407" max="6652" width="0" style="2" hidden="1"/>
    <col min="6653" max="6653" width="33.85546875" style="2" hidden="1" customWidth="1"/>
    <col min="6654" max="6656" width="11.7109375" style="2" hidden="1" customWidth="1"/>
    <col min="6657" max="6662" width="0" style="2" hidden="1" customWidth="1"/>
    <col min="6663" max="6908" width="0" style="2" hidden="1"/>
    <col min="6909" max="6909" width="33.85546875" style="2" hidden="1" customWidth="1"/>
    <col min="6910" max="6912" width="11.7109375" style="2" hidden="1" customWidth="1"/>
    <col min="6913" max="6918" width="0" style="2" hidden="1" customWidth="1"/>
    <col min="6919" max="7164" width="0" style="2" hidden="1"/>
    <col min="7165" max="7165" width="33.85546875" style="2" hidden="1" customWidth="1"/>
    <col min="7166" max="7168" width="11.7109375" style="2" hidden="1" customWidth="1"/>
    <col min="7169" max="7174" width="0" style="2" hidden="1" customWidth="1"/>
    <col min="7175" max="7420" width="0" style="2" hidden="1"/>
    <col min="7421" max="7421" width="33.85546875" style="2" hidden="1" customWidth="1"/>
    <col min="7422" max="7424" width="11.7109375" style="2" hidden="1" customWidth="1"/>
    <col min="7425" max="7430" width="0" style="2" hidden="1" customWidth="1"/>
    <col min="7431" max="7676" width="0" style="2" hidden="1"/>
    <col min="7677" max="7677" width="33.85546875" style="2" hidden="1" customWidth="1"/>
    <col min="7678" max="7680" width="11.7109375" style="2" hidden="1" customWidth="1"/>
    <col min="7681" max="7686" width="0" style="2" hidden="1" customWidth="1"/>
    <col min="7687" max="7932" width="0" style="2" hidden="1"/>
    <col min="7933" max="7933" width="33.85546875" style="2" hidden="1" customWidth="1"/>
    <col min="7934" max="7936" width="11.7109375" style="2" hidden="1" customWidth="1"/>
    <col min="7937" max="7942" width="0" style="2" hidden="1" customWidth="1"/>
    <col min="7943" max="8188" width="0" style="2" hidden="1"/>
    <col min="8189" max="8189" width="33.85546875" style="2" hidden="1" customWidth="1"/>
    <col min="8190" max="8192" width="11.7109375" style="2" hidden="1" customWidth="1"/>
    <col min="8193" max="8198" width="0" style="2" hidden="1" customWidth="1"/>
    <col min="8199" max="8444" width="0" style="2" hidden="1"/>
    <col min="8445" max="8445" width="33.85546875" style="2" hidden="1" customWidth="1"/>
    <col min="8446" max="8448" width="11.7109375" style="2" hidden="1" customWidth="1"/>
    <col min="8449" max="8454" width="0" style="2" hidden="1" customWidth="1"/>
    <col min="8455" max="8700" width="0" style="2" hidden="1"/>
    <col min="8701" max="8701" width="33.85546875" style="2" hidden="1" customWidth="1"/>
    <col min="8702" max="8704" width="11.7109375" style="2" hidden="1" customWidth="1"/>
    <col min="8705" max="8710" width="0" style="2" hidden="1" customWidth="1"/>
    <col min="8711" max="8956" width="0" style="2" hidden="1"/>
    <col min="8957" max="8957" width="33.85546875" style="2" hidden="1" customWidth="1"/>
    <col min="8958" max="8960" width="11.7109375" style="2" hidden="1" customWidth="1"/>
    <col min="8961" max="8966" width="0" style="2" hidden="1" customWidth="1"/>
    <col min="8967" max="9212" width="0" style="2" hidden="1"/>
    <col min="9213" max="9213" width="33.85546875" style="2" hidden="1" customWidth="1"/>
    <col min="9214" max="9216" width="11.7109375" style="2" hidden="1" customWidth="1"/>
    <col min="9217" max="9222" width="0" style="2" hidden="1" customWidth="1"/>
    <col min="9223" max="9468" width="0" style="2" hidden="1"/>
    <col min="9469" max="9469" width="33.85546875" style="2" hidden="1" customWidth="1"/>
    <col min="9470" max="9472" width="11.7109375" style="2" hidden="1" customWidth="1"/>
    <col min="9473" max="9478" width="0" style="2" hidden="1" customWidth="1"/>
    <col min="9479" max="9724" width="0" style="2" hidden="1"/>
    <col min="9725" max="9725" width="33.85546875" style="2" hidden="1" customWidth="1"/>
    <col min="9726" max="9728" width="11.7109375" style="2" hidden="1" customWidth="1"/>
    <col min="9729" max="9734" width="0" style="2" hidden="1" customWidth="1"/>
    <col min="9735" max="9980" width="0" style="2" hidden="1"/>
    <col min="9981" max="9981" width="33.85546875" style="2" hidden="1" customWidth="1"/>
    <col min="9982" max="9984" width="11.7109375" style="2" hidden="1" customWidth="1"/>
    <col min="9985" max="9990" width="0" style="2" hidden="1" customWidth="1"/>
    <col min="9991" max="10236" width="0" style="2" hidden="1"/>
    <col min="10237" max="10237" width="33.85546875" style="2" hidden="1" customWidth="1"/>
    <col min="10238" max="10240" width="11.7109375" style="2" hidden="1" customWidth="1"/>
    <col min="10241" max="10246" width="0" style="2" hidden="1" customWidth="1"/>
    <col min="10247" max="10492" width="0" style="2" hidden="1"/>
    <col min="10493" max="10493" width="33.85546875" style="2" hidden="1" customWidth="1"/>
    <col min="10494" max="10496" width="11.7109375" style="2" hidden="1" customWidth="1"/>
    <col min="10497" max="10502" width="0" style="2" hidden="1" customWidth="1"/>
    <col min="10503" max="10748" width="0" style="2" hidden="1"/>
    <col min="10749" max="10749" width="33.85546875" style="2" hidden="1" customWidth="1"/>
    <col min="10750" max="10752" width="11.7109375" style="2" hidden="1" customWidth="1"/>
    <col min="10753" max="10758" width="0" style="2" hidden="1" customWidth="1"/>
    <col min="10759" max="11004" width="0" style="2" hidden="1"/>
    <col min="11005" max="11005" width="33.85546875" style="2" hidden="1" customWidth="1"/>
    <col min="11006" max="11008" width="11.7109375" style="2" hidden="1" customWidth="1"/>
    <col min="11009" max="11014" width="0" style="2" hidden="1" customWidth="1"/>
    <col min="11015" max="11260" width="0" style="2" hidden="1"/>
    <col min="11261" max="11261" width="33.85546875" style="2" hidden="1" customWidth="1"/>
    <col min="11262" max="11264" width="11.7109375" style="2" hidden="1" customWidth="1"/>
    <col min="11265" max="11270" width="0" style="2" hidden="1" customWidth="1"/>
    <col min="11271" max="11516" width="0" style="2" hidden="1"/>
    <col min="11517" max="11517" width="33.85546875" style="2" hidden="1" customWidth="1"/>
    <col min="11518" max="11520" width="11.7109375" style="2" hidden="1" customWidth="1"/>
    <col min="11521" max="11526" width="0" style="2" hidden="1" customWidth="1"/>
    <col min="11527" max="11772" width="0" style="2" hidden="1"/>
    <col min="11773" max="11773" width="33.85546875" style="2" hidden="1" customWidth="1"/>
    <col min="11774" max="11776" width="11.7109375" style="2" hidden="1" customWidth="1"/>
    <col min="11777" max="11782" width="0" style="2" hidden="1" customWidth="1"/>
    <col min="11783" max="12028" width="0" style="2" hidden="1"/>
    <col min="12029" max="12029" width="33.85546875" style="2" hidden="1" customWidth="1"/>
    <col min="12030" max="12032" width="11.7109375" style="2" hidden="1" customWidth="1"/>
    <col min="12033" max="12038" width="0" style="2" hidden="1" customWidth="1"/>
    <col min="12039" max="12284" width="0" style="2" hidden="1"/>
    <col min="12285" max="12285" width="33.85546875" style="2" hidden="1" customWidth="1"/>
    <col min="12286" max="12288" width="11.7109375" style="2" hidden="1" customWidth="1"/>
    <col min="12289" max="12294" width="0" style="2" hidden="1" customWidth="1"/>
    <col min="12295" max="12540" width="0" style="2" hidden="1"/>
    <col min="12541" max="12541" width="33.85546875" style="2" hidden="1" customWidth="1"/>
    <col min="12542" max="12544" width="11.7109375" style="2" hidden="1" customWidth="1"/>
    <col min="12545" max="12550" width="0" style="2" hidden="1" customWidth="1"/>
    <col min="12551" max="12796" width="0" style="2" hidden="1"/>
    <col min="12797" max="12797" width="33.85546875" style="2" hidden="1" customWidth="1"/>
    <col min="12798" max="12800" width="11.7109375" style="2" hidden="1" customWidth="1"/>
    <col min="12801" max="12806" width="0" style="2" hidden="1" customWidth="1"/>
    <col min="12807" max="13052" width="0" style="2" hidden="1"/>
    <col min="13053" max="13053" width="33.85546875" style="2" hidden="1" customWidth="1"/>
    <col min="13054" max="13056" width="11.7109375" style="2" hidden="1" customWidth="1"/>
    <col min="13057" max="13062" width="0" style="2" hidden="1" customWidth="1"/>
    <col min="13063" max="13308" width="0" style="2" hidden="1"/>
    <col min="13309" max="13309" width="33.85546875" style="2" hidden="1" customWidth="1"/>
    <col min="13310" max="13312" width="11.7109375" style="2" hidden="1" customWidth="1"/>
    <col min="13313" max="13318" width="0" style="2" hidden="1" customWidth="1"/>
    <col min="13319" max="13564" width="0" style="2" hidden="1"/>
    <col min="13565" max="13565" width="33.85546875" style="2" hidden="1" customWidth="1"/>
    <col min="13566" max="13568" width="11.7109375" style="2" hidden="1" customWidth="1"/>
    <col min="13569" max="13574" width="0" style="2" hidden="1" customWidth="1"/>
    <col min="13575" max="13820" width="0" style="2" hidden="1"/>
    <col min="13821" max="13821" width="33.85546875" style="2" hidden="1" customWidth="1"/>
    <col min="13822" max="13824" width="11.7109375" style="2" hidden="1" customWidth="1"/>
    <col min="13825" max="13830" width="0" style="2" hidden="1" customWidth="1"/>
    <col min="13831" max="14076" width="0" style="2" hidden="1"/>
    <col min="14077" max="14077" width="33.85546875" style="2" hidden="1" customWidth="1"/>
    <col min="14078" max="14080" width="11.7109375" style="2" hidden="1" customWidth="1"/>
    <col min="14081" max="14086" width="0" style="2" hidden="1" customWidth="1"/>
    <col min="14087" max="14332" width="0" style="2" hidden="1"/>
    <col min="14333" max="14333" width="33.85546875" style="2" hidden="1" customWidth="1"/>
    <col min="14334" max="14336" width="11.7109375" style="2" hidden="1" customWidth="1"/>
    <col min="14337" max="14342" width="0" style="2" hidden="1" customWidth="1"/>
    <col min="14343" max="14588" width="0" style="2" hidden="1"/>
    <col min="14589" max="14589" width="33.85546875" style="2" hidden="1" customWidth="1"/>
    <col min="14590" max="14592" width="11.7109375" style="2" hidden="1" customWidth="1"/>
    <col min="14593" max="14598" width="0" style="2" hidden="1" customWidth="1"/>
    <col min="14599" max="14844" width="0" style="2" hidden="1"/>
    <col min="14845" max="14845" width="33.85546875" style="2" hidden="1" customWidth="1"/>
    <col min="14846" max="14848" width="11.7109375" style="2" hidden="1" customWidth="1"/>
    <col min="14849" max="14854" width="0" style="2" hidden="1" customWidth="1"/>
    <col min="14855" max="15100" width="0" style="2" hidden="1"/>
    <col min="15101" max="15101" width="33.85546875" style="2" hidden="1" customWidth="1"/>
    <col min="15102" max="15104" width="11.7109375" style="2" hidden="1" customWidth="1"/>
    <col min="15105" max="15110" width="0" style="2" hidden="1" customWidth="1"/>
    <col min="15111" max="15356" width="0" style="2" hidden="1"/>
    <col min="15357" max="15357" width="33.85546875" style="2" hidden="1" customWidth="1"/>
    <col min="15358" max="15360" width="11.7109375" style="2" hidden="1" customWidth="1"/>
    <col min="15361" max="15366" width="0" style="2" hidden="1" customWidth="1"/>
    <col min="15367" max="15612" width="0" style="2" hidden="1"/>
    <col min="15613" max="15613" width="33.85546875" style="2" hidden="1" customWidth="1"/>
    <col min="15614" max="15616" width="11.7109375" style="2" hidden="1" customWidth="1"/>
    <col min="15617" max="15622" width="0" style="2" hidden="1" customWidth="1"/>
    <col min="15623" max="15868" width="0" style="2" hidden="1"/>
    <col min="15869" max="15869" width="33.85546875" style="2" hidden="1" customWidth="1"/>
    <col min="15870" max="15872" width="11.7109375" style="2" hidden="1" customWidth="1"/>
    <col min="15873" max="15878" width="0" style="2" hidden="1" customWidth="1"/>
    <col min="15879" max="16124" width="0" style="2" hidden="1"/>
    <col min="16125" max="16125" width="33.85546875" style="2" hidden="1" customWidth="1"/>
    <col min="16126" max="16128" width="11.7109375" style="2" hidden="1" customWidth="1"/>
    <col min="16129" max="16134" width="0" style="2" hidden="1" customWidth="1"/>
    <col min="16135" max="16384" width="0" style="2" hidden="1"/>
  </cols>
  <sheetData>
    <row r="1" spans="1:4" s="1" customFormat="1" ht="12.95" customHeight="1" x14ac:dyDescent="0.25">
      <c r="A1" s="315" t="s">
        <v>0</v>
      </c>
      <c r="B1" s="315"/>
      <c r="C1" s="315"/>
      <c r="D1" s="315"/>
    </row>
    <row r="2" spans="1:4" s="1" customFormat="1" ht="12.75" customHeight="1" x14ac:dyDescent="0.25">
      <c r="A2" s="315" t="s">
        <v>267</v>
      </c>
      <c r="B2" s="315"/>
      <c r="C2" s="315"/>
      <c r="D2" s="315"/>
    </row>
    <row r="3" spans="1:4" s="1" customFormat="1" ht="12.95" customHeight="1" x14ac:dyDescent="0.25">
      <c r="A3" s="316" t="s">
        <v>1</v>
      </c>
      <c r="B3" s="316"/>
      <c r="C3" s="316"/>
      <c r="D3" s="316"/>
    </row>
    <row r="4" spans="1:4" ht="3" customHeight="1" x14ac:dyDescent="0.25">
      <c r="A4" s="171"/>
      <c r="B4" s="171"/>
      <c r="C4" s="171"/>
      <c r="D4" s="171"/>
    </row>
    <row r="5" spans="1:4" ht="23.25" customHeight="1" x14ac:dyDescent="0.25">
      <c r="A5" s="317" t="s">
        <v>2</v>
      </c>
      <c r="B5" s="319" t="s">
        <v>3</v>
      </c>
      <c r="C5" s="319"/>
      <c r="D5" s="319"/>
    </row>
    <row r="6" spans="1:4" s="1" customFormat="1" ht="27" customHeight="1" x14ac:dyDescent="0.25">
      <c r="A6" s="318"/>
      <c r="B6" s="230" t="s">
        <v>4</v>
      </c>
      <c r="C6" s="231" t="s">
        <v>5</v>
      </c>
      <c r="D6" s="232" t="s">
        <v>6</v>
      </c>
    </row>
    <row r="7" spans="1:4" s="1" customFormat="1" ht="3" customHeight="1" x14ac:dyDescent="0.25">
      <c r="A7" s="140"/>
      <c r="B7" s="167"/>
      <c r="C7" s="178"/>
      <c r="D7" s="178"/>
    </row>
    <row r="8" spans="1:4" ht="12" customHeight="1" x14ac:dyDescent="0.25">
      <c r="A8" s="46" t="s">
        <v>7</v>
      </c>
      <c r="B8" s="69"/>
      <c r="C8" s="70"/>
      <c r="D8" s="70"/>
    </row>
    <row r="9" spans="1:4" ht="12" customHeight="1" x14ac:dyDescent="0.25">
      <c r="A9" s="49" t="s">
        <v>8</v>
      </c>
      <c r="B9" s="50">
        <v>15.885490541212747</v>
      </c>
      <c r="C9" s="179">
        <v>5263.657283999989</v>
      </c>
      <c r="D9" s="180">
        <v>4858</v>
      </c>
    </row>
    <row r="10" spans="1:4" ht="12" customHeight="1" x14ac:dyDescent="0.25">
      <c r="A10" s="49" t="s">
        <v>9</v>
      </c>
      <c r="B10" s="50">
        <v>15.804712548049293</v>
      </c>
      <c r="C10" s="179">
        <v>5236.8914960000138</v>
      </c>
      <c r="D10" s="180">
        <v>5606</v>
      </c>
    </row>
    <row r="11" spans="1:4" ht="12" customHeight="1" x14ac:dyDescent="0.25">
      <c r="A11" s="49" t="s">
        <v>10</v>
      </c>
      <c r="B11" s="50">
        <v>14.781381697166401</v>
      </c>
      <c r="C11" s="179">
        <v>4897.8108190000057</v>
      </c>
      <c r="D11" s="180">
        <v>5722</v>
      </c>
    </row>
    <row r="12" spans="1:4" ht="12" customHeight="1" x14ac:dyDescent="0.25">
      <c r="A12" s="49" t="s">
        <v>11</v>
      </c>
      <c r="B12" s="50">
        <v>15.080265445856631</v>
      </c>
      <c r="C12" s="179">
        <v>4996.8459489999914</v>
      </c>
      <c r="D12" s="180">
        <v>5633</v>
      </c>
    </row>
    <row r="13" spans="1:4" ht="12" customHeight="1" x14ac:dyDescent="0.25">
      <c r="A13" s="49" t="s">
        <v>12</v>
      </c>
      <c r="B13" s="50">
        <v>14.703604760291574</v>
      </c>
      <c r="C13" s="179">
        <v>4872.0394309999765</v>
      </c>
      <c r="D13" s="180">
        <v>4844</v>
      </c>
    </row>
    <row r="14" spans="1:4" ht="12" customHeight="1" x14ac:dyDescent="0.25">
      <c r="A14" s="49" t="s">
        <v>13</v>
      </c>
      <c r="B14" s="50">
        <v>12.5843534009698</v>
      </c>
      <c r="C14" s="179">
        <v>4169.825493999997</v>
      </c>
      <c r="D14" s="180">
        <v>3695</v>
      </c>
    </row>
    <row r="15" spans="1:4" ht="12" customHeight="1" x14ac:dyDescent="0.25">
      <c r="A15" s="49" t="s">
        <v>14</v>
      </c>
      <c r="B15" s="50">
        <v>11.160191606455246</v>
      </c>
      <c r="C15" s="179">
        <v>3697.929483999998</v>
      </c>
      <c r="D15" s="180">
        <v>2777</v>
      </c>
    </row>
    <row r="16" spans="1:4" ht="3.95" customHeight="1" x14ac:dyDescent="0.25">
      <c r="A16" s="54"/>
      <c r="B16" s="69"/>
      <c r="C16" s="179"/>
      <c r="D16" s="180"/>
    </row>
    <row r="17" spans="1:4" ht="12" customHeight="1" x14ac:dyDescent="0.25">
      <c r="A17" s="46" t="s">
        <v>15</v>
      </c>
      <c r="B17" s="69"/>
      <c r="C17" s="51"/>
      <c r="D17" s="180"/>
    </row>
    <row r="18" spans="1:4" ht="12" customHeight="1" x14ac:dyDescent="0.25">
      <c r="A18" s="49" t="s">
        <v>16</v>
      </c>
      <c r="B18" s="50">
        <v>31.334395154591789</v>
      </c>
      <c r="C18" s="179">
        <v>10382.651821000014</v>
      </c>
      <c r="D18" s="180">
        <v>7608</v>
      </c>
    </row>
    <row r="19" spans="1:4" ht="12" customHeight="1" x14ac:dyDescent="0.25">
      <c r="A19" s="49" t="s">
        <v>17</v>
      </c>
      <c r="B19" s="50">
        <v>21.387544814235042</v>
      </c>
      <c r="C19" s="179">
        <v>7086.7629650000108</v>
      </c>
      <c r="D19" s="180">
        <v>7250</v>
      </c>
    </row>
    <row r="20" spans="1:4" ht="12" customHeight="1" x14ac:dyDescent="0.25">
      <c r="A20" s="49" t="s">
        <v>18</v>
      </c>
      <c r="B20" s="50">
        <v>36.057630685091418</v>
      </c>
      <c r="C20" s="179">
        <v>11947.695912000048</v>
      </c>
      <c r="D20" s="180">
        <v>14750</v>
      </c>
    </row>
    <row r="21" spans="1:4" ht="12" customHeight="1" x14ac:dyDescent="0.25">
      <c r="A21" s="49" t="s">
        <v>19</v>
      </c>
      <c r="B21" s="50">
        <v>11.220429346083774</v>
      </c>
      <c r="C21" s="179">
        <v>3717.8892590000078</v>
      </c>
      <c r="D21" s="180">
        <v>3527</v>
      </c>
    </row>
    <row r="22" spans="1:4" ht="3.95" customHeight="1" x14ac:dyDescent="0.25">
      <c r="A22" s="54"/>
      <c r="B22" s="69"/>
      <c r="C22" s="179"/>
      <c r="D22" s="180"/>
    </row>
    <row r="23" spans="1:4" s="1" customFormat="1" ht="12" customHeight="1" x14ac:dyDescent="0.25">
      <c r="A23" s="46" t="s">
        <v>261</v>
      </c>
      <c r="B23" s="135"/>
      <c r="C23" s="179"/>
      <c r="D23" s="180"/>
    </row>
    <row r="24" spans="1:4" ht="12" customHeight="1" x14ac:dyDescent="0.25">
      <c r="A24" s="49" t="s">
        <v>20</v>
      </c>
      <c r="B24" s="50">
        <v>1.7437667262707994</v>
      </c>
      <c r="C24" s="179">
        <v>577.79710399999942</v>
      </c>
      <c r="D24" s="180">
        <v>702</v>
      </c>
    </row>
    <row r="25" spans="1:4" ht="12" customHeight="1" x14ac:dyDescent="0.25">
      <c r="A25" s="49" t="s">
        <v>21</v>
      </c>
      <c r="B25" s="50">
        <v>17.355816678627104</v>
      </c>
      <c r="C25" s="179">
        <v>5750.8498489999874</v>
      </c>
      <c r="D25" s="180">
        <v>6958</v>
      </c>
    </row>
    <row r="26" spans="1:4" ht="12" customHeight="1" x14ac:dyDescent="0.25">
      <c r="A26" s="49" t="s">
        <v>22</v>
      </c>
      <c r="B26" s="50">
        <v>45.736893821237928</v>
      </c>
      <c r="C26" s="179">
        <v>15154.919748000053</v>
      </c>
      <c r="D26" s="180">
        <v>15719</v>
      </c>
    </row>
    <row r="27" spans="1:4" ht="12" customHeight="1" x14ac:dyDescent="0.25">
      <c r="A27" s="49" t="s">
        <v>23</v>
      </c>
      <c r="B27" s="50">
        <v>35.163522773866177</v>
      </c>
      <c r="C27" s="179">
        <v>11651.433256000035</v>
      </c>
      <c r="D27" s="180">
        <v>9756</v>
      </c>
    </row>
    <row r="28" spans="1:4" ht="3.95" customHeight="1" x14ac:dyDescent="0.25">
      <c r="A28" s="54"/>
      <c r="B28" s="69"/>
      <c r="C28" s="51"/>
      <c r="D28" s="180"/>
    </row>
    <row r="29" spans="1:4" ht="12" customHeight="1" x14ac:dyDescent="0.25">
      <c r="A29" s="46" t="s">
        <v>24</v>
      </c>
      <c r="B29" s="69"/>
      <c r="C29" s="51"/>
      <c r="D29" s="180"/>
    </row>
    <row r="30" spans="1:4" ht="12" customHeight="1" x14ac:dyDescent="0.25">
      <c r="A30" s="49" t="s">
        <v>25</v>
      </c>
      <c r="B30" s="50">
        <v>16.376352624239892</v>
      </c>
      <c r="C30" s="179">
        <v>5426.30443499996</v>
      </c>
      <c r="D30" s="180">
        <v>7566</v>
      </c>
    </row>
    <row r="31" spans="1:4" ht="12" customHeight="1" x14ac:dyDescent="0.25">
      <c r="A31" s="49" t="s">
        <v>26</v>
      </c>
      <c r="B31" s="50">
        <v>19.775926212475486</v>
      </c>
      <c r="C31" s="179">
        <v>6552.7531419999877</v>
      </c>
      <c r="D31" s="180">
        <v>8473</v>
      </c>
    </row>
    <row r="32" spans="1:4" ht="12" customHeight="1" x14ac:dyDescent="0.25">
      <c r="A32" s="49" t="s">
        <v>27</v>
      </c>
      <c r="B32" s="50">
        <v>21.42704267153702</v>
      </c>
      <c r="C32" s="179">
        <v>7099.8505800000366</v>
      </c>
      <c r="D32" s="180">
        <v>7115</v>
      </c>
    </row>
    <row r="33" spans="1:4" ht="12" customHeight="1" x14ac:dyDescent="0.25">
      <c r="A33" s="49" t="s">
        <v>28</v>
      </c>
      <c r="B33" s="50">
        <v>20.95476994118215</v>
      </c>
      <c r="C33" s="179">
        <v>6943.3630110000304</v>
      </c>
      <c r="D33" s="180">
        <v>5877</v>
      </c>
    </row>
    <row r="34" spans="1:4" ht="12" customHeight="1" x14ac:dyDescent="0.25">
      <c r="A34" s="49" t="s">
        <v>29</v>
      </c>
      <c r="B34" s="50">
        <v>21.465908550567256</v>
      </c>
      <c r="C34" s="179">
        <v>7112.7287889999934</v>
      </c>
      <c r="D34" s="180">
        <v>4104</v>
      </c>
    </row>
    <row r="35" spans="1:4" ht="3.95" customHeight="1" x14ac:dyDescent="0.25">
      <c r="A35" s="54"/>
      <c r="B35" s="69"/>
      <c r="C35" s="51"/>
      <c r="D35" s="180"/>
    </row>
    <row r="36" spans="1:4" ht="26.25" customHeight="1" x14ac:dyDescent="0.25">
      <c r="A36" s="46" t="s">
        <v>306</v>
      </c>
      <c r="B36" s="69"/>
      <c r="C36" s="51"/>
      <c r="D36" s="180"/>
    </row>
    <row r="37" spans="1:4" ht="12" customHeight="1" x14ac:dyDescent="0.25">
      <c r="A37" s="49" t="s">
        <v>30</v>
      </c>
      <c r="B37" s="50">
        <v>94.043717816323507</v>
      </c>
      <c r="C37" s="179">
        <v>31161.385857999441</v>
      </c>
      <c r="D37" s="180">
        <v>30165</v>
      </c>
    </row>
    <row r="38" spans="1:4" ht="12" customHeight="1" x14ac:dyDescent="0.25">
      <c r="A38" s="49" t="s">
        <v>31</v>
      </c>
      <c r="B38" s="50">
        <v>4.8470679465347004</v>
      </c>
      <c r="C38" s="179">
        <v>1606.0759620000051</v>
      </c>
      <c r="D38" s="180">
        <v>2407</v>
      </c>
    </row>
    <row r="39" spans="1:4" ht="13.5" customHeight="1" x14ac:dyDescent="0.25">
      <c r="A39" s="49" t="s">
        <v>32</v>
      </c>
      <c r="B39" s="50">
        <v>0.42613114284967235</v>
      </c>
      <c r="C39" s="179">
        <v>141.19855400000003</v>
      </c>
      <c r="D39" s="180">
        <v>143</v>
      </c>
    </row>
    <row r="40" spans="1:4" ht="12" customHeight="1" x14ac:dyDescent="0.25">
      <c r="A40" s="49" t="s">
        <v>305</v>
      </c>
      <c r="B40" s="50">
        <v>0.60170826092874086</v>
      </c>
      <c r="C40" s="179">
        <v>199.37603200000018</v>
      </c>
      <c r="D40" s="180">
        <v>404</v>
      </c>
    </row>
    <row r="41" spans="1:4" ht="15" customHeight="1" x14ac:dyDescent="0.25">
      <c r="A41" s="49" t="s">
        <v>33</v>
      </c>
      <c r="B41" s="280">
        <v>8.1374833363487734E-2</v>
      </c>
      <c r="C41" s="179">
        <v>26.963551000000002</v>
      </c>
      <c r="D41" s="180">
        <v>16</v>
      </c>
    </row>
    <row r="42" spans="1:4" ht="3.95" customHeight="1" x14ac:dyDescent="0.25">
      <c r="A42" s="54"/>
      <c r="B42" s="50"/>
      <c r="C42" s="51"/>
      <c r="D42" s="180"/>
    </row>
    <row r="43" spans="1:4" ht="13.5" customHeight="1" x14ac:dyDescent="0.25">
      <c r="A43" s="46" t="s">
        <v>34</v>
      </c>
      <c r="B43" s="58">
        <v>100</v>
      </c>
      <c r="C43" s="181">
        <v>33134.999956999411</v>
      </c>
      <c r="D43" s="182">
        <v>33135</v>
      </c>
    </row>
    <row r="44" spans="1:4" ht="3.95" customHeight="1" x14ac:dyDescent="0.25">
      <c r="A44" s="183"/>
      <c r="B44" s="184"/>
      <c r="C44" s="185"/>
      <c r="D44" s="185"/>
    </row>
    <row r="45" spans="1:4" x14ac:dyDescent="0.25">
      <c r="A45" s="320" t="s">
        <v>320</v>
      </c>
      <c r="B45" s="320"/>
      <c r="C45" s="320"/>
      <c r="D45" s="320"/>
    </row>
    <row r="46" spans="1:4" ht="11.1" customHeight="1" x14ac:dyDescent="0.25">
      <c r="A46" s="320" t="s">
        <v>335</v>
      </c>
      <c r="B46" s="320"/>
      <c r="C46" s="320"/>
      <c r="D46" s="320"/>
    </row>
    <row r="47" spans="1:4" ht="21" customHeight="1" x14ac:dyDescent="0.25">
      <c r="A47" s="321" t="s">
        <v>334</v>
      </c>
      <c r="B47" s="321"/>
      <c r="C47" s="321"/>
      <c r="D47" s="321"/>
    </row>
    <row r="48" spans="1:4" ht="11.1" customHeight="1" x14ac:dyDescent="0.25">
      <c r="A48" s="314" t="s">
        <v>35</v>
      </c>
      <c r="B48" s="314"/>
      <c r="C48" s="314"/>
      <c r="D48" s="314"/>
    </row>
    <row r="49" hidden="1" x14ac:dyDescent="0.25"/>
    <row r="50" hidden="1" x14ac:dyDescent="0.25"/>
  </sheetData>
  <mergeCells count="9">
    <mergeCell ref="A48:D48"/>
    <mergeCell ref="A1:D1"/>
    <mergeCell ref="A2:D2"/>
    <mergeCell ref="A3:D3"/>
    <mergeCell ref="A5:A6"/>
    <mergeCell ref="B5:D5"/>
    <mergeCell ref="A45:D45"/>
    <mergeCell ref="A46:D46"/>
    <mergeCell ref="A47:D47"/>
  </mergeCells>
  <pageMargins left="0.7" right="0.7" top="0.75" bottom="0.75" header="0.3" footer="0.3"/>
  <pageSetup paperSize="9" orientation="portrait" verticalDpi="0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58"/>
  <sheetViews>
    <sheetView showGridLines="0" zoomScale="120" zoomScaleNormal="120" zoomScaleSheetLayoutView="100" workbookViewId="0">
      <selection sqref="A1:F1"/>
    </sheetView>
  </sheetViews>
  <sheetFormatPr baseColWidth="10" defaultColWidth="0" defaultRowHeight="13.5" zeroHeight="1" x14ac:dyDescent="0.25"/>
  <cols>
    <col min="1" max="1" width="25.42578125" style="14" customWidth="1"/>
    <col min="2" max="2" width="12.140625" style="14" customWidth="1"/>
    <col min="3" max="5" width="17.7109375" style="14" customWidth="1"/>
    <col min="6" max="6" width="13.28515625" style="88" customWidth="1"/>
    <col min="7" max="7" width="4.85546875" style="14" hidden="1" customWidth="1"/>
    <col min="8" max="256" width="0" style="14" hidden="1"/>
    <col min="257" max="257" width="2.42578125" style="14" customWidth="1"/>
    <col min="258" max="258" width="0" style="14" hidden="1" customWidth="1"/>
    <col min="259" max="507" width="0" style="14" hidden="1"/>
    <col min="508" max="508" width="25.42578125" style="14" hidden="1" customWidth="1"/>
    <col min="509" max="509" width="12.140625" style="14" hidden="1" customWidth="1"/>
    <col min="510" max="510" width="14.28515625" style="14" hidden="1" customWidth="1"/>
    <col min="511" max="511" width="13.28515625" style="14" hidden="1" customWidth="1"/>
    <col min="512" max="512" width="16.28515625" style="14" hidden="1" customWidth="1"/>
    <col min="513" max="513" width="13.28515625" style="14" hidden="1" customWidth="1"/>
    <col min="514" max="514" width="0" style="14" hidden="1" customWidth="1"/>
    <col min="515" max="763" width="0" style="14" hidden="1"/>
    <col min="764" max="764" width="25.42578125" style="14" hidden="1" customWidth="1"/>
    <col min="765" max="765" width="12.140625" style="14" hidden="1" customWidth="1"/>
    <col min="766" max="766" width="14.28515625" style="14" hidden="1" customWidth="1"/>
    <col min="767" max="767" width="13.28515625" style="14" hidden="1" customWidth="1"/>
    <col min="768" max="768" width="16.28515625" style="14" hidden="1" customWidth="1"/>
    <col min="769" max="769" width="13.28515625" style="14" hidden="1" customWidth="1"/>
    <col min="770" max="770" width="0" style="14" hidden="1" customWidth="1"/>
    <col min="771" max="1019" width="0" style="14" hidden="1"/>
    <col min="1020" max="1020" width="25.42578125" style="14" hidden="1" customWidth="1"/>
    <col min="1021" max="1021" width="12.140625" style="14" hidden="1" customWidth="1"/>
    <col min="1022" max="1022" width="14.28515625" style="14" hidden="1" customWidth="1"/>
    <col min="1023" max="1023" width="13.28515625" style="14" hidden="1" customWidth="1"/>
    <col min="1024" max="1024" width="16.28515625" style="14" hidden="1" customWidth="1"/>
    <col min="1025" max="1025" width="13.28515625" style="14" hidden="1" customWidth="1"/>
    <col min="1026" max="1026" width="0" style="14" hidden="1" customWidth="1"/>
    <col min="1027" max="1275" width="0" style="14" hidden="1"/>
    <col min="1276" max="1276" width="25.42578125" style="14" hidden="1" customWidth="1"/>
    <col min="1277" max="1277" width="12.140625" style="14" hidden="1" customWidth="1"/>
    <col min="1278" max="1278" width="14.28515625" style="14" hidden="1" customWidth="1"/>
    <col min="1279" max="1279" width="13.28515625" style="14" hidden="1" customWidth="1"/>
    <col min="1280" max="1280" width="16.28515625" style="14" hidden="1" customWidth="1"/>
    <col min="1281" max="1281" width="13.28515625" style="14" hidden="1" customWidth="1"/>
    <col min="1282" max="1282" width="0" style="14" hidden="1" customWidth="1"/>
    <col min="1283" max="1531" width="0" style="14" hidden="1"/>
    <col min="1532" max="1532" width="25.42578125" style="14" hidden="1" customWidth="1"/>
    <col min="1533" max="1533" width="12.140625" style="14" hidden="1" customWidth="1"/>
    <col min="1534" max="1534" width="14.28515625" style="14" hidden="1" customWidth="1"/>
    <col min="1535" max="1535" width="13.28515625" style="14" hidden="1" customWidth="1"/>
    <col min="1536" max="1536" width="16.28515625" style="14" hidden="1" customWidth="1"/>
    <col min="1537" max="1537" width="13.28515625" style="14" hidden="1" customWidth="1"/>
    <col min="1538" max="1538" width="0" style="14" hidden="1" customWidth="1"/>
    <col min="1539" max="1787" width="0" style="14" hidden="1"/>
    <col min="1788" max="1788" width="25.42578125" style="14" hidden="1" customWidth="1"/>
    <col min="1789" max="1789" width="12.140625" style="14" hidden="1" customWidth="1"/>
    <col min="1790" max="1790" width="14.28515625" style="14" hidden="1" customWidth="1"/>
    <col min="1791" max="1791" width="13.28515625" style="14" hidden="1" customWidth="1"/>
    <col min="1792" max="1792" width="16.28515625" style="14" hidden="1" customWidth="1"/>
    <col min="1793" max="1793" width="13.28515625" style="14" hidden="1" customWidth="1"/>
    <col min="1794" max="1794" width="0" style="14" hidden="1" customWidth="1"/>
    <col min="1795" max="2043" width="0" style="14" hidden="1"/>
    <col min="2044" max="2044" width="25.42578125" style="14" hidden="1" customWidth="1"/>
    <col min="2045" max="2045" width="12.140625" style="14" hidden="1" customWidth="1"/>
    <col min="2046" max="2046" width="14.28515625" style="14" hidden="1" customWidth="1"/>
    <col min="2047" max="2047" width="13.28515625" style="14" hidden="1" customWidth="1"/>
    <col min="2048" max="2048" width="16.28515625" style="14" hidden="1" customWidth="1"/>
    <col min="2049" max="2049" width="13.28515625" style="14" hidden="1" customWidth="1"/>
    <col min="2050" max="2050" width="0" style="14" hidden="1" customWidth="1"/>
    <col min="2051" max="2299" width="0" style="14" hidden="1"/>
    <col min="2300" max="2300" width="25.42578125" style="14" hidden="1" customWidth="1"/>
    <col min="2301" max="2301" width="12.140625" style="14" hidden="1" customWidth="1"/>
    <col min="2302" max="2302" width="14.28515625" style="14" hidden="1" customWidth="1"/>
    <col min="2303" max="2303" width="13.28515625" style="14" hidden="1" customWidth="1"/>
    <col min="2304" max="2304" width="16.28515625" style="14" hidden="1" customWidth="1"/>
    <col min="2305" max="2305" width="13.28515625" style="14" hidden="1" customWidth="1"/>
    <col min="2306" max="2306" width="0" style="14" hidden="1" customWidth="1"/>
    <col min="2307" max="2555" width="0" style="14" hidden="1"/>
    <col min="2556" max="2556" width="25.42578125" style="14" hidden="1" customWidth="1"/>
    <col min="2557" max="2557" width="12.140625" style="14" hidden="1" customWidth="1"/>
    <col min="2558" max="2558" width="14.28515625" style="14" hidden="1" customWidth="1"/>
    <col min="2559" max="2559" width="13.28515625" style="14" hidden="1" customWidth="1"/>
    <col min="2560" max="2560" width="16.28515625" style="14" hidden="1" customWidth="1"/>
    <col min="2561" max="2561" width="13.28515625" style="14" hidden="1" customWidth="1"/>
    <col min="2562" max="2562" width="0" style="14" hidden="1" customWidth="1"/>
    <col min="2563" max="2811" width="0" style="14" hidden="1"/>
    <col min="2812" max="2812" width="25.42578125" style="14" hidden="1" customWidth="1"/>
    <col min="2813" max="2813" width="12.140625" style="14" hidden="1" customWidth="1"/>
    <col min="2814" max="2814" width="14.28515625" style="14" hidden="1" customWidth="1"/>
    <col min="2815" max="2815" width="13.28515625" style="14" hidden="1" customWidth="1"/>
    <col min="2816" max="2816" width="16.28515625" style="14" hidden="1" customWidth="1"/>
    <col min="2817" max="2817" width="13.28515625" style="14" hidden="1" customWidth="1"/>
    <col min="2818" max="2818" width="0" style="14" hidden="1" customWidth="1"/>
    <col min="2819" max="3067" width="0" style="14" hidden="1"/>
    <col min="3068" max="3068" width="25.42578125" style="14" hidden="1" customWidth="1"/>
    <col min="3069" max="3069" width="12.140625" style="14" hidden="1" customWidth="1"/>
    <col min="3070" max="3070" width="14.28515625" style="14" hidden="1" customWidth="1"/>
    <col min="3071" max="3071" width="13.28515625" style="14" hidden="1" customWidth="1"/>
    <col min="3072" max="3072" width="16.28515625" style="14" hidden="1" customWidth="1"/>
    <col min="3073" max="3073" width="13.28515625" style="14" hidden="1" customWidth="1"/>
    <col min="3074" max="3074" width="0" style="14" hidden="1" customWidth="1"/>
    <col min="3075" max="3323" width="0" style="14" hidden="1"/>
    <col min="3324" max="3324" width="25.42578125" style="14" hidden="1" customWidth="1"/>
    <col min="3325" max="3325" width="12.140625" style="14" hidden="1" customWidth="1"/>
    <col min="3326" max="3326" width="14.28515625" style="14" hidden="1" customWidth="1"/>
    <col min="3327" max="3327" width="13.28515625" style="14" hidden="1" customWidth="1"/>
    <col min="3328" max="3328" width="16.28515625" style="14" hidden="1" customWidth="1"/>
    <col min="3329" max="3329" width="13.28515625" style="14" hidden="1" customWidth="1"/>
    <col min="3330" max="3330" width="0" style="14" hidden="1" customWidth="1"/>
    <col min="3331" max="3579" width="0" style="14" hidden="1"/>
    <col min="3580" max="3580" width="25.42578125" style="14" hidden="1" customWidth="1"/>
    <col min="3581" max="3581" width="12.140625" style="14" hidden="1" customWidth="1"/>
    <col min="3582" max="3582" width="14.28515625" style="14" hidden="1" customWidth="1"/>
    <col min="3583" max="3583" width="13.28515625" style="14" hidden="1" customWidth="1"/>
    <col min="3584" max="3584" width="16.28515625" style="14" hidden="1" customWidth="1"/>
    <col min="3585" max="3585" width="13.28515625" style="14" hidden="1" customWidth="1"/>
    <col min="3586" max="3586" width="0" style="14" hidden="1" customWidth="1"/>
    <col min="3587" max="3835" width="0" style="14" hidden="1"/>
    <col min="3836" max="3836" width="25.42578125" style="14" hidden="1" customWidth="1"/>
    <col min="3837" max="3837" width="12.140625" style="14" hidden="1" customWidth="1"/>
    <col min="3838" max="3838" width="14.28515625" style="14" hidden="1" customWidth="1"/>
    <col min="3839" max="3839" width="13.28515625" style="14" hidden="1" customWidth="1"/>
    <col min="3840" max="3840" width="16.28515625" style="14" hidden="1" customWidth="1"/>
    <col min="3841" max="3841" width="13.28515625" style="14" hidden="1" customWidth="1"/>
    <col min="3842" max="3842" width="0" style="14" hidden="1" customWidth="1"/>
    <col min="3843" max="4091" width="0" style="14" hidden="1"/>
    <col min="4092" max="4092" width="25.42578125" style="14" hidden="1" customWidth="1"/>
    <col min="4093" max="4093" width="12.140625" style="14" hidden="1" customWidth="1"/>
    <col min="4094" max="4094" width="14.28515625" style="14" hidden="1" customWidth="1"/>
    <col min="4095" max="4095" width="13.28515625" style="14" hidden="1" customWidth="1"/>
    <col min="4096" max="4096" width="16.28515625" style="14" hidden="1" customWidth="1"/>
    <col min="4097" max="4097" width="13.28515625" style="14" hidden="1" customWidth="1"/>
    <col min="4098" max="4098" width="0" style="14" hidden="1" customWidth="1"/>
    <col min="4099" max="4347" width="0" style="14" hidden="1"/>
    <col min="4348" max="4348" width="25.42578125" style="14" hidden="1" customWidth="1"/>
    <col min="4349" max="4349" width="12.140625" style="14" hidden="1" customWidth="1"/>
    <col min="4350" max="4350" width="14.28515625" style="14" hidden="1" customWidth="1"/>
    <col min="4351" max="4351" width="13.28515625" style="14" hidden="1" customWidth="1"/>
    <col min="4352" max="4352" width="16.28515625" style="14" hidden="1" customWidth="1"/>
    <col min="4353" max="4353" width="13.28515625" style="14" hidden="1" customWidth="1"/>
    <col min="4354" max="4354" width="0" style="14" hidden="1" customWidth="1"/>
    <col min="4355" max="4603" width="0" style="14" hidden="1"/>
    <col min="4604" max="4604" width="25.42578125" style="14" hidden="1" customWidth="1"/>
    <col min="4605" max="4605" width="12.140625" style="14" hidden="1" customWidth="1"/>
    <col min="4606" max="4606" width="14.28515625" style="14" hidden="1" customWidth="1"/>
    <col min="4607" max="4607" width="13.28515625" style="14" hidden="1" customWidth="1"/>
    <col min="4608" max="4608" width="16.28515625" style="14" hidden="1" customWidth="1"/>
    <col min="4609" max="4609" width="13.28515625" style="14" hidden="1" customWidth="1"/>
    <col min="4610" max="4610" width="0" style="14" hidden="1" customWidth="1"/>
    <col min="4611" max="4859" width="0" style="14" hidden="1"/>
    <col min="4860" max="4860" width="25.42578125" style="14" hidden="1" customWidth="1"/>
    <col min="4861" max="4861" width="12.140625" style="14" hidden="1" customWidth="1"/>
    <col min="4862" max="4862" width="14.28515625" style="14" hidden="1" customWidth="1"/>
    <col min="4863" max="4863" width="13.28515625" style="14" hidden="1" customWidth="1"/>
    <col min="4864" max="4864" width="16.28515625" style="14" hidden="1" customWidth="1"/>
    <col min="4865" max="4865" width="13.28515625" style="14" hidden="1" customWidth="1"/>
    <col min="4866" max="4866" width="0" style="14" hidden="1" customWidth="1"/>
    <col min="4867" max="5115" width="0" style="14" hidden="1"/>
    <col min="5116" max="5116" width="25.42578125" style="14" hidden="1" customWidth="1"/>
    <col min="5117" max="5117" width="12.140625" style="14" hidden="1" customWidth="1"/>
    <col min="5118" max="5118" width="14.28515625" style="14" hidden="1" customWidth="1"/>
    <col min="5119" max="5119" width="13.28515625" style="14" hidden="1" customWidth="1"/>
    <col min="5120" max="5120" width="16.28515625" style="14" hidden="1" customWidth="1"/>
    <col min="5121" max="5121" width="13.28515625" style="14" hidden="1" customWidth="1"/>
    <col min="5122" max="5122" width="0" style="14" hidden="1" customWidth="1"/>
    <col min="5123" max="5371" width="0" style="14" hidden="1"/>
    <col min="5372" max="5372" width="25.42578125" style="14" hidden="1" customWidth="1"/>
    <col min="5373" max="5373" width="12.140625" style="14" hidden="1" customWidth="1"/>
    <col min="5374" max="5374" width="14.28515625" style="14" hidden="1" customWidth="1"/>
    <col min="5375" max="5375" width="13.28515625" style="14" hidden="1" customWidth="1"/>
    <col min="5376" max="5376" width="16.28515625" style="14" hidden="1" customWidth="1"/>
    <col min="5377" max="5377" width="13.28515625" style="14" hidden="1" customWidth="1"/>
    <col min="5378" max="5378" width="0" style="14" hidden="1" customWidth="1"/>
    <col min="5379" max="5627" width="0" style="14" hidden="1"/>
    <col min="5628" max="5628" width="25.42578125" style="14" hidden="1" customWidth="1"/>
    <col min="5629" max="5629" width="12.140625" style="14" hidden="1" customWidth="1"/>
    <col min="5630" max="5630" width="14.28515625" style="14" hidden="1" customWidth="1"/>
    <col min="5631" max="5631" width="13.28515625" style="14" hidden="1" customWidth="1"/>
    <col min="5632" max="5632" width="16.28515625" style="14" hidden="1" customWidth="1"/>
    <col min="5633" max="5633" width="13.28515625" style="14" hidden="1" customWidth="1"/>
    <col min="5634" max="5634" width="0" style="14" hidden="1" customWidth="1"/>
    <col min="5635" max="5883" width="0" style="14" hidden="1"/>
    <col min="5884" max="5884" width="25.42578125" style="14" hidden="1" customWidth="1"/>
    <col min="5885" max="5885" width="12.140625" style="14" hidden="1" customWidth="1"/>
    <col min="5886" max="5886" width="14.28515625" style="14" hidden="1" customWidth="1"/>
    <col min="5887" max="5887" width="13.28515625" style="14" hidden="1" customWidth="1"/>
    <col min="5888" max="5888" width="16.28515625" style="14" hidden="1" customWidth="1"/>
    <col min="5889" max="5889" width="13.28515625" style="14" hidden="1" customWidth="1"/>
    <col min="5890" max="5890" width="0" style="14" hidden="1" customWidth="1"/>
    <col min="5891" max="6139" width="0" style="14" hidden="1"/>
    <col min="6140" max="6140" width="25.42578125" style="14" hidden="1" customWidth="1"/>
    <col min="6141" max="6141" width="12.140625" style="14" hidden="1" customWidth="1"/>
    <col min="6142" max="6142" width="14.28515625" style="14" hidden="1" customWidth="1"/>
    <col min="6143" max="6143" width="13.28515625" style="14" hidden="1" customWidth="1"/>
    <col min="6144" max="6144" width="16.28515625" style="14" hidden="1" customWidth="1"/>
    <col min="6145" max="6145" width="13.28515625" style="14" hidden="1" customWidth="1"/>
    <col min="6146" max="6146" width="0" style="14" hidden="1" customWidth="1"/>
    <col min="6147" max="6395" width="0" style="14" hidden="1"/>
    <col min="6396" max="6396" width="25.42578125" style="14" hidden="1" customWidth="1"/>
    <col min="6397" max="6397" width="12.140625" style="14" hidden="1" customWidth="1"/>
    <col min="6398" max="6398" width="14.28515625" style="14" hidden="1" customWidth="1"/>
    <col min="6399" max="6399" width="13.28515625" style="14" hidden="1" customWidth="1"/>
    <col min="6400" max="6400" width="16.28515625" style="14" hidden="1" customWidth="1"/>
    <col min="6401" max="6401" width="13.28515625" style="14" hidden="1" customWidth="1"/>
    <col min="6402" max="6402" width="0" style="14" hidden="1" customWidth="1"/>
    <col min="6403" max="6651" width="0" style="14" hidden="1"/>
    <col min="6652" max="6652" width="25.42578125" style="14" hidden="1" customWidth="1"/>
    <col min="6653" max="6653" width="12.140625" style="14" hidden="1" customWidth="1"/>
    <col min="6654" max="6654" width="14.28515625" style="14" hidden="1" customWidth="1"/>
    <col min="6655" max="6655" width="13.28515625" style="14" hidden="1" customWidth="1"/>
    <col min="6656" max="6656" width="16.28515625" style="14" hidden="1" customWidth="1"/>
    <col min="6657" max="6657" width="13.28515625" style="14" hidden="1" customWidth="1"/>
    <col min="6658" max="6658" width="0" style="14" hidden="1" customWidth="1"/>
    <col min="6659" max="6907" width="0" style="14" hidden="1"/>
    <col min="6908" max="6908" width="25.42578125" style="14" hidden="1" customWidth="1"/>
    <col min="6909" max="6909" width="12.140625" style="14" hidden="1" customWidth="1"/>
    <col min="6910" max="6910" width="14.28515625" style="14" hidden="1" customWidth="1"/>
    <col min="6911" max="6911" width="13.28515625" style="14" hidden="1" customWidth="1"/>
    <col min="6912" max="6912" width="16.28515625" style="14" hidden="1" customWidth="1"/>
    <col min="6913" max="6913" width="13.28515625" style="14" hidden="1" customWidth="1"/>
    <col min="6914" max="6914" width="0" style="14" hidden="1" customWidth="1"/>
    <col min="6915" max="7163" width="0" style="14" hidden="1"/>
    <col min="7164" max="7164" width="25.42578125" style="14" hidden="1" customWidth="1"/>
    <col min="7165" max="7165" width="12.140625" style="14" hidden="1" customWidth="1"/>
    <col min="7166" max="7166" width="14.28515625" style="14" hidden="1" customWidth="1"/>
    <col min="7167" max="7167" width="13.28515625" style="14" hidden="1" customWidth="1"/>
    <col min="7168" max="7168" width="16.28515625" style="14" hidden="1" customWidth="1"/>
    <col min="7169" max="7169" width="13.28515625" style="14" hidden="1" customWidth="1"/>
    <col min="7170" max="7170" width="0" style="14" hidden="1" customWidth="1"/>
    <col min="7171" max="7419" width="0" style="14" hidden="1"/>
    <col min="7420" max="7420" width="25.42578125" style="14" hidden="1" customWidth="1"/>
    <col min="7421" max="7421" width="12.140625" style="14" hidden="1" customWidth="1"/>
    <col min="7422" max="7422" width="14.28515625" style="14" hidden="1" customWidth="1"/>
    <col min="7423" max="7423" width="13.28515625" style="14" hidden="1" customWidth="1"/>
    <col min="7424" max="7424" width="16.28515625" style="14" hidden="1" customWidth="1"/>
    <col min="7425" max="7425" width="13.28515625" style="14" hidden="1" customWidth="1"/>
    <col min="7426" max="7426" width="0" style="14" hidden="1" customWidth="1"/>
    <col min="7427" max="7675" width="0" style="14" hidden="1"/>
    <col min="7676" max="7676" width="25.42578125" style="14" hidden="1" customWidth="1"/>
    <col min="7677" max="7677" width="12.140625" style="14" hidden="1" customWidth="1"/>
    <col min="7678" max="7678" width="14.28515625" style="14" hidden="1" customWidth="1"/>
    <col min="7679" max="7679" width="13.28515625" style="14" hidden="1" customWidth="1"/>
    <col min="7680" max="7680" width="16.28515625" style="14" hidden="1" customWidth="1"/>
    <col min="7681" max="7681" width="13.28515625" style="14" hidden="1" customWidth="1"/>
    <col min="7682" max="7682" width="0" style="14" hidden="1" customWidth="1"/>
    <col min="7683" max="7931" width="0" style="14" hidden="1"/>
    <col min="7932" max="7932" width="25.42578125" style="14" hidden="1" customWidth="1"/>
    <col min="7933" max="7933" width="12.140625" style="14" hidden="1" customWidth="1"/>
    <col min="7934" max="7934" width="14.28515625" style="14" hidden="1" customWidth="1"/>
    <col min="7935" max="7935" width="13.28515625" style="14" hidden="1" customWidth="1"/>
    <col min="7936" max="7936" width="16.28515625" style="14" hidden="1" customWidth="1"/>
    <col min="7937" max="7937" width="13.28515625" style="14" hidden="1" customWidth="1"/>
    <col min="7938" max="7938" width="0" style="14" hidden="1" customWidth="1"/>
    <col min="7939" max="8187" width="0" style="14" hidden="1"/>
    <col min="8188" max="8188" width="25.42578125" style="14" hidden="1" customWidth="1"/>
    <col min="8189" max="8189" width="12.140625" style="14" hidden="1" customWidth="1"/>
    <col min="8190" max="8190" width="14.28515625" style="14" hidden="1" customWidth="1"/>
    <col min="8191" max="8191" width="13.28515625" style="14" hidden="1" customWidth="1"/>
    <col min="8192" max="8192" width="16.28515625" style="14" hidden="1" customWidth="1"/>
    <col min="8193" max="8193" width="13.28515625" style="14" hidden="1" customWidth="1"/>
    <col min="8194" max="8194" width="0" style="14" hidden="1" customWidth="1"/>
    <col min="8195" max="8443" width="0" style="14" hidden="1"/>
    <col min="8444" max="8444" width="25.42578125" style="14" hidden="1" customWidth="1"/>
    <col min="8445" max="8445" width="12.140625" style="14" hidden="1" customWidth="1"/>
    <col min="8446" max="8446" width="14.28515625" style="14" hidden="1" customWidth="1"/>
    <col min="8447" max="8447" width="13.28515625" style="14" hidden="1" customWidth="1"/>
    <col min="8448" max="8448" width="16.28515625" style="14" hidden="1" customWidth="1"/>
    <col min="8449" max="8449" width="13.28515625" style="14" hidden="1" customWidth="1"/>
    <col min="8450" max="8450" width="0" style="14" hidden="1" customWidth="1"/>
    <col min="8451" max="8699" width="0" style="14" hidden="1"/>
    <col min="8700" max="8700" width="25.42578125" style="14" hidden="1" customWidth="1"/>
    <col min="8701" max="8701" width="12.140625" style="14" hidden="1" customWidth="1"/>
    <col min="8702" max="8702" width="14.28515625" style="14" hidden="1" customWidth="1"/>
    <col min="8703" max="8703" width="13.28515625" style="14" hidden="1" customWidth="1"/>
    <col min="8704" max="8704" width="16.28515625" style="14" hidden="1" customWidth="1"/>
    <col min="8705" max="8705" width="13.28515625" style="14" hidden="1" customWidth="1"/>
    <col min="8706" max="8706" width="0" style="14" hidden="1" customWidth="1"/>
    <col min="8707" max="8955" width="0" style="14" hidden="1"/>
    <col min="8956" max="8956" width="25.42578125" style="14" hidden="1" customWidth="1"/>
    <col min="8957" max="8957" width="12.140625" style="14" hidden="1" customWidth="1"/>
    <col min="8958" max="8958" width="14.28515625" style="14" hidden="1" customWidth="1"/>
    <col min="8959" max="8959" width="13.28515625" style="14" hidden="1" customWidth="1"/>
    <col min="8960" max="8960" width="16.28515625" style="14" hidden="1" customWidth="1"/>
    <col min="8961" max="8961" width="13.28515625" style="14" hidden="1" customWidth="1"/>
    <col min="8962" max="8962" width="0" style="14" hidden="1" customWidth="1"/>
    <col min="8963" max="9211" width="0" style="14" hidden="1"/>
    <col min="9212" max="9212" width="25.42578125" style="14" hidden="1" customWidth="1"/>
    <col min="9213" max="9213" width="12.140625" style="14" hidden="1" customWidth="1"/>
    <col min="9214" max="9214" width="14.28515625" style="14" hidden="1" customWidth="1"/>
    <col min="9215" max="9215" width="13.28515625" style="14" hidden="1" customWidth="1"/>
    <col min="9216" max="9216" width="16.28515625" style="14" hidden="1" customWidth="1"/>
    <col min="9217" max="9217" width="13.28515625" style="14" hidden="1" customWidth="1"/>
    <col min="9218" max="9218" width="0" style="14" hidden="1" customWidth="1"/>
    <col min="9219" max="9467" width="0" style="14" hidden="1"/>
    <col min="9468" max="9468" width="25.42578125" style="14" hidden="1" customWidth="1"/>
    <col min="9469" max="9469" width="12.140625" style="14" hidden="1" customWidth="1"/>
    <col min="9470" max="9470" width="14.28515625" style="14" hidden="1" customWidth="1"/>
    <col min="9471" max="9471" width="13.28515625" style="14" hidden="1" customWidth="1"/>
    <col min="9472" max="9472" width="16.28515625" style="14" hidden="1" customWidth="1"/>
    <col min="9473" max="9473" width="13.28515625" style="14" hidden="1" customWidth="1"/>
    <col min="9474" max="9474" width="0" style="14" hidden="1" customWidth="1"/>
    <col min="9475" max="9723" width="0" style="14" hidden="1"/>
    <col min="9724" max="9724" width="25.42578125" style="14" hidden="1" customWidth="1"/>
    <col min="9725" max="9725" width="12.140625" style="14" hidden="1" customWidth="1"/>
    <col min="9726" max="9726" width="14.28515625" style="14" hidden="1" customWidth="1"/>
    <col min="9727" max="9727" width="13.28515625" style="14" hidden="1" customWidth="1"/>
    <col min="9728" max="9728" width="16.28515625" style="14" hidden="1" customWidth="1"/>
    <col min="9729" max="9729" width="13.28515625" style="14" hidden="1" customWidth="1"/>
    <col min="9730" max="9730" width="0" style="14" hidden="1" customWidth="1"/>
    <col min="9731" max="9979" width="0" style="14" hidden="1"/>
    <col min="9980" max="9980" width="25.42578125" style="14" hidden="1" customWidth="1"/>
    <col min="9981" max="9981" width="12.140625" style="14" hidden="1" customWidth="1"/>
    <col min="9982" max="9982" width="14.28515625" style="14" hidden="1" customWidth="1"/>
    <col min="9983" max="9983" width="13.28515625" style="14" hidden="1" customWidth="1"/>
    <col min="9984" max="9984" width="16.28515625" style="14" hidden="1" customWidth="1"/>
    <col min="9985" max="9985" width="13.28515625" style="14" hidden="1" customWidth="1"/>
    <col min="9986" max="9986" width="0" style="14" hidden="1" customWidth="1"/>
    <col min="9987" max="10235" width="0" style="14" hidden="1"/>
    <col min="10236" max="10236" width="25.42578125" style="14" hidden="1" customWidth="1"/>
    <col min="10237" max="10237" width="12.140625" style="14" hidden="1" customWidth="1"/>
    <col min="10238" max="10238" width="14.28515625" style="14" hidden="1" customWidth="1"/>
    <col min="10239" max="10239" width="13.28515625" style="14" hidden="1" customWidth="1"/>
    <col min="10240" max="10240" width="16.28515625" style="14" hidden="1" customWidth="1"/>
    <col min="10241" max="10241" width="13.28515625" style="14" hidden="1" customWidth="1"/>
    <col min="10242" max="10242" width="0" style="14" hidden="1" customWidth="1"/>
    <col min="10243" max="10491" width="0" style="14" hidden="1"/>
    <col min="10492" max="10492" width="25.42578125" style="14" hidden="1" customWidth="1"/>
    <col min="10493" max="10493" width="12.140625" style="14" hidden="1" customWidth="1"/>
    <col min="10494" max="10494" width="14.28515625" style="14" hidden="1" customWidth="1"/>
    <col min="10495" max="10495" width="13.28515625" style="14" hidden="1" customWidth="1"/>
    <col min="10496" max="10496" width="16.28515625" style="14" hidden="1" customWidth="1"/>
    <col min="10497" max="10497" width="13.28515625" style="14" hidden="1" customWidth="1"/>
    <col min="10498" max="10498" width="0" style="14" hidden="1" customWidth="1"/>
    <col min="10499" max="10747" width="0" style="14" hidden="1"/>
    <col min="10748" max="10748" width="25.42578125" style="14" hidden="1" customWidth="1"/>
    <col min="10749" max="10749" width="12.140625" style="14" hidden="1" customWidth="1"/>
    <col min="10750" max="10750" width="14.28515625" style="14" hidden="1" customWidth="1"/>
    <col min="10751" max="10751" width="13.28515625" style="14" hidden="1" customWidth="1"/>
    <col min="10752" max="10752" width="16.28515625" style="14" hidden="1" customWidth="1"/>
    <col min="10753" max="10753" width="13.28515625" style="14" hidden="1" customWidth="1"/>
    <col min="10754" max="10754" width="0" style="14" hidden="1" customWidth="1"/>
    <col min="10755" max="11003" width="0" style="14" hidden="1"/>
    <col min="11004" max="11004" width="25.42578125" style="14" hidden="1" customWidth="1"/>
    <col min="11005" max="11005" width="12.140625" style="14" hidden="1" customWidth="1"/>
    <col min="11006" max="11006" width="14.28515625" style="14" hidden="1" customWidth="1"/>
    <col min="11007" max="11007" width="13.28515625" style="14" hidden="1" customWidth="1"/>
    <col min="11008" max="11008" width="16.28515625" style="14" hidden="1" customWidth="1"/>
    <col min="11009" max="11009" width="13.28515625" style="14" hidden="1" customWidth="1"/>
    <col min="11010" max="11010" width="0" style="14" hidden="1" customWidth="1"/>
    <col min="11011" max="11259" width="0" style="14" hidden="1"/>
    <col min="11260" max="11260" width="25.42578125" style="14" hidden="1" customWidth="1"/>
    <col min="11261" max="11261" width="12.140625" style="14" hidden="1" customWidth="1"/>
    <col min="11262" max="11262" width="14.28515625" style="14" hidden="1" customWidth="1"/>
    <col min="11263" max="11263" width="13.28515625" style="14" hidden="1" customWidth="1"/>
    <col min="11264" max="11264" width="16.28515625" style="14" hidden="1" customWidth="1"/>
    <col min="11265" max="11265" width="13.28515625" style="14" hidden="1" customWidth="1"/>
    <col min="11266" max="11266" width="0" style="14" hidden="1" customWidth="1"/>
    <col min="11267" max="11515" width="0" style="14" hidden="1"/>
    <col min="11516" max="11516" width="25.42578125" style="14" hidden="1" customWidth="1"/>
    <col min="11517" max="11517" width="12.140625" style="14" hidden="1" customWidth="1"/>
    <col min="11518" max="11518" width="14.28515625" style="14" hidden="1" customWidth="1"/>
    <col min="11519" max="11519" width="13.28515625" style="14" hidden="1" customWidth="1"/>
    <col min="11520" max="11520" width="16.28515625" style="14" hidden="1" customWidth="1"/>
    <col min="11521" max="11521" width="13.28515625" style="14" hidden="1" customWidth="1"/>
    <col min="11522" max="11522" width="0" style="14" hidden="1" customWidth="1"/>
    <col min="11523" max="11771" width="0" style="14" hidden="1"/>
    <col min="11772" max="11772" width="25.42578125" style="14" hidden="1" customWidth="1"/>
    <col min="11773" max="11773" width="12.140625" style="14" hidden="1" customWidth="1"/>
    <col min="11774" max="11774" width="14.28515625" style="14" hidden="1" customWidth="1"/>
    <col min="11775" max="11775" width="13.28515625" style="14" hidden="1" customWidth="1"/>
    <col min="11776" max="11776" width="16.28515625" style="14" hidden="1" customWidth="1"/>
    <col min="11777" max="11777" width="13.28515625" style="14" hidden="1" customWidth="1"/>
    <col min="11778" max="11778" width="0" style="14" hidden="1" customWidth="1"/>
    <col min="11779" max="12027" width="0" style="14" hidden="1"/>
    <col min="12028" max="12028" width="25.42578125" style="14" hidden="1" customWidth="1"/>
    <col min="12029" max="12029" width="12.140625" style="14" hidden="1" customWidth="1"/>
    <col min="12030" max="12030" width="14.28515625" style="14" hidden="1" customWidth="1"/>
    <col min="12031" max="12031" width="13.28515625" style="14" hidden="1" customWidth="1"/>
    <col min="12032" max="12032" width="16.28515625" style="14" hidden="1" customWidth="1"/>
    <col min="12033" max="12033" width="13.28515625" style="14" hidden="1" customWidth="1"/>
    <col min="12034" max="12034" width="0" style="14" hidden="1" customWidth="1"/>
    <col min="12035" max="12283" width="0" style="14" hidden="1"/>
    <col min="12284" max="12284" width="25.42578125" style="14" hidden="1" customWidth="1"/>
    <col min="12285" max="12285" width="12.140625" style="14" hidden="1" customWidth="1"/>
    <col min="12286" max="12286" width="14.28515625" style="14" hidden="1" customWidth="1"/>
    <col min="12287" max="12287" width="13.28515625" style="14" hidden="1" customWidth="1"/>
    <col min="12288" max="12288" width="16.28515625" style="14" hidden="1" customWidth="1"/>
    <col min="12289" max="12289" width="13.28515625" style="14" hidden="1" customWidth="1"/>
    <col min="12290" max="12290" width="0" style="14" hidden="1" customWidth="1"/>
    <col min="12291" max="12539" width="0" style="14" hidden="1"/>
    <col min="12540" max="12540" width="25.42578125" style="14" hidden="1" customWidth="1"/>
    <col min="12541" max="12541" width="12.140625" style="14" hidden="1" customWidth="1"/>
    <col min="12542" max="12542" width="14.28515625" style="14" hidden="1" customWidth="1"/>
    <col min="12543" max="12543" width="13.28515625" style="14" hidden="1" customWidth="1"/>
    <col min="12544" max="12544" width="16.28515625" style="14" hidden="1" customWidth="1"/>
    <col min="12545" max="12545" width="13.28515625" style="14" hidden="1" customWidth="1"/>
    <col min="12546" max="12546" width="0" style="14" hidden="1" customWidth="1"/>
    <col min="12547" max="12795" width="0" style="14" hidden="1"/>
    <col min="12796" max="12796" width="25.42578125" style="14" hidden="1" customWidth="1"/>
    <col min="12797" max="12797" width="12.140625" style="14" hidden="1" customWidth="1"/>
    <col min="12798" max="12798" width="14.28515625" style="14" hidden="1" customWidth="1"/>
    <col min="12799" max="12799" width="13.28515625" style="14" hidden="1" customWidth="1"/>
    <col min="12800" max="12800" width="16.28515625" style="14" hidden="1" customWidth="1"/>
    <col min="12801" max="12801" width="13.28515625" style="14" hidden="1" customWidth="1"/>
    <col min="12802" max="12802" width="0" style="14" hidden="1" customWidth="1"/>
    <col min="12803" max="13051" width="0" style="14" hidden="1"/>
    <col min="13052" max="13052" width="25.42578125" style="14" hidden="1" customWidth="1"/>
    <col min="13053" max="13053" width="12.140625" style="14" hidden="1" customWidth="1"/>
    <col min="13054" max="13054" width="14.28515625" style="14" hidden="1" customWidth="1"/>
    <col min="13055" max="13055" width="13.28515625" style="14" hidden="1" customWidth="1"/>
    <col min="13056" max="13056" width="16.28515625" style="14" hidden="1" customWidth="1"/>
    <col min="13057" max="13057" width="13.28515625" style="14" hidden="1" customWidth="1"/>
    <col min="13058" max="13058" width="0" style="14" hidden="1" customWidth="1"/>
    <col min="13059" max="13307" width="0" style="14" hidden="1"/>
    <col min="13308" max="13308" width="25.42578125" style="14" hidden="1" customWidth="1"/>
    <col min="13309" max="13309" width="12.140625" style="14" hidden="1" customWidth="1"/>
    <col min="13310" max="13310" width="14.28515625" style="14" hidden="1" customWidth="1"/>
    <col min="13311" max="13311" width="13.28515625" style="14" hidden="1" customWidth="1"/>
    <col min="13312" max="13312" width="16.28515625" style="14" hidden="1" customWidth="1"/>
    <col min="13313" max="13313" width="13.28515625" style="14" hidden="1" customWidth="1"/>
    <col min="13314" max="13314" width="0" style="14" hidden="1" customWidth="1"/>
    <col min="13315" max="13563" width="0" style="14" hidden="1"/>
    <col min="13564" max="13564" width="25.42578125" style="14" hidden="1" customWidth="1"/>
    <col min="13565" max="13565" width="12.140625" style="14" hidden="1" customWidth="1"/>
    <col min="13566" max="13566" width="14.28515625" style="14" hidden="1" customWidth="1"/>
    <col min="13567" max="13567" width="13.28515625" style="14" hidden="1" customWidth="1"/>
    <col min="13568" max="13568" width="16.28515625" style="14" hidden="1" customWidth="1"/>
    <col min="13569" max="13569" width="13.28515625" style="14" hidden="1" customWidth="1"/>
    <col min="13570" max="13570" width="0" style="14" hidden="1" customWidth="1"/>
    <col min="13571" max="13819" width="0" style="14" hidden="1"/>
    <col min="13820" max="13820" width="25.42578125" style="14" hidden="1" customWidth="1"/>
    <col min="13821" max="13821" width="12.140625" style="14" hidden="1" customWidth="1"/>
    <col min="13822" max="13822" width="14.28515625" style="14" hidden="1" customWidth="1"/>
    <col min="13823" max="13823" width="13.28515625" style="14" hidden="1" customWidth="1"/>
    <col min="13824" max="13824" width="16.28515625" style="14" hidden="1" customWidth="1"/>
    <col min="13825" max="13825" width="13.28515625" style="14" hidden="1" customWidth="1"/>
    <col min="13826" max="13826" width="0" style="14" hidden="1" customWidth="1"/>
    <col min="13827" max="14075" width="0" style="14" hidden="1"/>
    <col min="14076" max="14076" width="25.42578125" style="14" hidden="1" customWidth="1"/>
    <col min="14077" max="14077" width="12.140625" style="14" hidden="1" customWidth="1"/>
    <col min="14078" max="14078" width="14.28515625" style="14" hidden="1" customWidth="1"/>
    <col min="14079" max="14079" width="13.28515625" style="14" hidden="1" customWidth="1"/>
    <col min="14080" max="14080" width="16.28515625" style="14" hidden="1" customWidth="1"/>
    <col min="14081" max="14081" width="13.28515625" style="14" hidden="1" customWidth="1"/>
    <col min="14082" max="14082" width="0" style="14" hidden="1" customWidth="1"/>
    <col min="14083" max="14331" width="0" style="14" hidden="1"/>
    <col min="14332" max="14332" width="25.42578125" style="14" hidden="1" customWidth="1"/>
    <col min="14333" max="14333" width="12.140625" style="14" hidden="1" customWidth="1"/>
    <col min="14334" max="14334" width="14.28515625" style="14" hidden="1" customWidth="1"/>
    <col min="14335" max="14335" width="13.28515625" style="14" hidden="1" customWidth="1"/>
    <col min="14336" max="14336" width="16.28515625" style="14" hidden="1" customWidth="1"/>
    <col min="14337" max="14337" width="13.28515625" style="14" hidden="1" customWidth="1"/>
    <col min="14338" max="14338" width="0" style="14" hidden="1" customWidth="1"/>
    <col min="14339" max="14587" width="0" style="14" hidden="1"/>
    <col min="14588" max="14588" width="25.42578125" style="14" hidden="1" customWidth="1"/>
    <col min="14589" max="14589" width="12.140625" style="14" hidden="1" customWidth="1"/>
    <col min="14590" max="14590" width="14.28515625" style="14" hidden="1" customWidth="1"/>
    <col min="14591" max="14591" width="13.28515625" style="14" hidden="1" customWidth="1"/>
    <col min="14592" max="14592" width="16.28515625" style="14" hidden="1" customWidth="1"/>
    <col min="14593" max="14593" width="13.28515625" style="14" hidden="1" customWidth="1"/>
    <col min="14594" max="14594" width="0" style="14" hidden="1" customWidth="1"/>
    <col min="14595" max="14843" width="0" style="14" hidden="1"/>
    <col min="14844" max="14844" width="25.42578125" style="14" hidden="1" customWidth="1"/>
    <col min="14845" max="14845" width="12.140625" style="14" hidden="1" customWidth="1"/>
    <col min="14846" max="14846" width="14.28515625" style="14" hidden="1" customWidth="1"/>
    <col min="14847" max="14847" width="13.28515625" style="14" hidden="1" customWidth="1"/>
    <col min="14848" max="14848" width="16.28515625" style="14" hidden="1" customWidth="1"/>
    <col min="14849" max="14849" width="13.28515625" style="14" hidden="1" customWidth="1"/>
    <col min="14850" max="14850" width="0" style="14" hidden="1" customWidth="1"/>
    <col min="14851" max="15099" width="0" style="14" hidden="1"/>
    <col min="15100" max="15100" width="25.42578125" style="14" hidden="1" customWidth="1"/>
    <col min="15101" max="15101" width="12.140625" style="14" hidden="1" customWidth="1"/>
    <col min="15102" max="15102" width="14.28515625" style="14" hidden="1" customWidth="1"/>
    <col min="15103" max="15103" width="13.28515625" style="14" hidden="1" customWidth="1"/>
    <col min="15104" max="15104" width="16.28515625" style="14" hidden="1" customWidth="1"/>
    <col min="15105" max="15105" width="13.28515625" style="14" hidden="1" customWidth="1"/>
    <col min="15106" max="15106" width="0" style="14" hidden="1" customWidth="1"/>
    <col min="15107" max="15355" width="0" style="14" hidden="1"/>
    <col min="15356" max="15356" width="25.42578125" style="14" hidden="1" customWidth="1"/>
    <col min="15357" max="15357" width="12.140625" style="14" hidden="1" customWidth="1"/>
    <col min="15358" max="15358" width="14.28515625" style="14" hidden="1" customWidth="1"/>
    <col min="15359" max="15359" width="13.28515625" style="14" hidden="1" customWidth="1"/>
    <col min="15360" max="15360" width="16.28515625" style="14" hidden="1" customWidth="1"/>
    <col min="15361" max="15361" width="13.28515625" style="14" hidden="1" customWidth="1"/>
    <col min="15362" max="15362" width="0" style="14" hidden="1" customWidth="1"/>
    <col min="15363" max="15611" width="0" style="14" hidden="1"/>
    <col min="15612" max="15612" width="25.42578125" style="14" hidden="1" customWidth="1"/>
    <col min="15613" max="15613" width="12.140625" style="14" hidden="1" customWidth="1"/>
    <col min="15614" max="15614" width="14.28515625" style="14" hidden="1" customWidth="1"/>
    <col min="15615" max="15615" width="13.28515625" style="14" hidden="1" customWidth="1"/>
    <col min="15616" max="15616" width="16.28515625" style="14" hidden="1" customWidth="1"/>
    <col min="15617" max="15617" width="13.28515625" style="14" hidden="1" customWidth="1"/>
    <col min="15618" max="15618" width="0" style="14" hidden="1" customWidth="1"/>
    <col min="15619" max="15867" width="0" style="14" hidden="1"/>
    <col min="15868" max="15868" width="25.42578125" style="14" hidden="1" customWidth="1"/>
    <col min="15869" max="15869" width="12.140625" style="14" hidden="1" customWidth="1"/>
    <col min="15870" max="15870" width="14.28515625" style="14" hidden="1" customWidth="1"/>
    <col min="15871" max="15871" width="13.28515625" style="14" hidden="1" customWidth="1"/>
    <col min="15872" max="15872" width="16.28515625" style="14" hidden="1" customWidth="1"/>
    <col min="15873" max="15873" width="13.28515625" style="14" hidden="1" customWidth="1"/>
    <col min="15874" max="15874" width="0" style="14" hidden="1" customWidth="1"/>
    <col min="15875" max="16123" width="0" style="14" hidden="1"/>
    <col min="16124" max="16124" width="25.42578125" style="14" hidden="1" customWidth="1"/>
    <col min="16125" max="16125" width="12.140625" style="14" hidden="1" customWidth="1"/>
    <col min="16126" max="16126" width="14.28515625" style="14" hidden="1" customWidth="1"/>
    <col min="16127" max="16127" width="13.28515625" style="14" hidden="1" customWidth="1"/>
    <col min="16128" max="16128" width="16.28515625" style="14" hidden="1" customWidth="1"/>
    <col min="16129" max="16129" width="13.28515625" style="14" hidden="1" customWidth="1"/>
    <col min="16130" max="16130" width="0" style="14" hidden="1" customWidth="1"/>
    <col min="16131" max="16384" width="0" style="14" hidden="1"/>
  </cols>
  <sheetData>
    <row r="1" spans="1:256" ht="15.75" customHeight="1" x14ac:dyDescent="0.25">
      <c r="A1" s="329" t="s">
        <v>135</v>
      </c>
      <c r="B1" s="329"/>
      <c r="C1" s="329"/>
      <c r="D1" s="329"/>
      <c r="E1" s="329"/>
      <c r="F1" s="329"/>
      <c r="G1" s="55"/>
      <c r="H1" s="55"/>
    </row>
    <row r="2" spans="1:256" ht="12.75" customHeight="1" x14ac:dyDescent="0.25">
      <c r="A2" s="315" t="s">
        <v>330</v>
      </c>
      <c r="B2" s="315"/>
      <c r="C2" s="315"/>
      <c r="D2" s="315"/>
      <c r="E2" s="315"/>
      <c r="F2" s="315"/>
      <c r="G2" s="55"/>
      <c r="H2" s="55"/>
    </row>
    <row r="3" spans="1:256" s="12" customFormat="1" ht="12.75" customHeight="1" x14ac:dyDescent="0.25">
      <c r="A3" s="331" t="s">
        <v>73</v>
      </c>
      <c r="B3" s="331"/>
      <c r="C3" s="331"/>
      <c r="D3" s="331"/>
      <c r="E3" s="331"/>
      <c r="F3" s="331"/>
      <c r="G3" s="135"/>
      <c r="H3" s="135"/>
    </row>
    <row r="4" spans="1:256" ht="3.95" customHeight="1" x14ac:dyDescent="0.25">
      <c r="A4" s="227"/>
      <c r="B4" s="227"/>
      <c r="C4" s="227"/>
      <c r="D4" s="227"/>
      <c r="E4" s="227"/>
      <c r="F4" s="227"/>
      <c r="G4" s="55"/>
      <c r="H4" s="55"/>
    </row>
    <row r="5" spans="1:256" ht="18.75" customHeight="1" x14ac:dyDescent="0.25">
      <c r="A5" s="317" t="s">
        <v>90</v>
      </c>
      <c r="B5" s="332" t="s">
        <v>34</v>
      </c>
      <c r="C5" s="319" t="s">
        <v>136</v>
      </c>
      <c r="D5" s="319"/>
      <c r="E5" s="322" t="s">
        <v>309</v>
      </c>
      <c r="F5" s="334" t="s">
        <v>146</v>
      </c>
      <c r="G5" s="55"/>
      <c r="H5" s="55"/>
    </row>
    <row r="6" spans="1:256" ht="25.5" customHeight="1" x14ac:dyDescent="0.25">
      <c r="A6" s="318"/>
      <c r="B6" s="333"/>
      <c r="C6" s="230" t="s">
        <v>307</v>
      </c>
      <c r="D6" s="230" t="s">
        <v>308</v>
      </c>
      <c r="E6" s="323"/>
      <c r="F6" s="335"/>
      <c r="G6" s="55"/>
      <c r="H6" s="55"/>
    </row>
    <row r="7" spans="1:256" ht="3.95" customHeight="1" x14ac:dyDescent="0.25">
      <c r="A7" s="80"/>
      <c r="B7" s="69"/>
      <c r="C7" s="69"/>
      <c r="D7" s="69"/>
      <c r="E7" s="69"/>
      <c r="F7" s="70"/>
      <c r="G7" s="55"/>
      <c r="H7" s="55"/>
    </row>
    <row r="8" spans="1:256" ht="12" customHeight="1" x14ac:dyDescent="0.25">
      <c r="A8" s="46" t="s">
        <v>38</v>
      </c>
      <c r="B8" s="47"/>
      <c r="C8" s="47"/>
      <c r="D8" s="47"/>
      <c r="E8" s="47"/>
      <c r="F8" s="70"/>
      <c r="G8" s="55"/>
      <c r="H8" s="55"/>
    </row>
    <row r="9" spans="1:256" ht="12" customHeight="1" x14ac:dyDescent="0.25">
      <c r="A9" s="49" t="s">
        <v>39</v>
      </c>
      <c r="B9" s="81">
        <v>100</v>
      </c>
      <c r="C9" s="50">
        <v>63.823981046684807</v>
      </c>
      <c r="D9" s="50">
        <v>10.012255658423364</v>
      </c>
      <c r="E9" s="50">
        <v>26.163763294892938</v>
      </c>
      <c r="F9" s="70">
        <v>26353.475989999897</v>
      </c>
      <c r="G9" s="226">
        <v>23644</v>
      </c>
      <c r="H9" s="55">
        <v>16819.837521000165</v>
      </c>
      <c r="I9" s="14">
        <v>14291</v>
      </c>
      <c r="J9" s="14">
        <v>2638.5773910000071</v>
      </c>
      <c r="K9" s="14">
        <v>2454</v>
      </c>
      <c r="L9" s="14">
        <v>6895.0610780000161</v>
      </c>
      <c r="M9" s="14">
        <v>6899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  <c r="CT9" s="14">
        <v>0</v>
      </c>
      <c r="CU9" s="14">
        <v>0</v>
      </c>
      <c r="CV9" s="14">
        <v>0</v>
      </c>
      <c r="CW9" s="14">
        <v>0</v>
      </c>
      <c r="CX9" s="14">
        <v>0</v>
      </c>
      <c r="CY9" s="14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0</v>
      </c>
      <c r="DL9" s="14">
        <v>0</v>
      </c>
      <c r="DM9" s="14">
        <v>0</v>
      </c>
      <c r="DN9" s="14">
        <v>0</v>
      </c>
      <c r="DO9" s="14">
        <v>0</v>
      </c>
      <c r="DP9" s="14">
        <v>0</v>
      </c>
      <c r="DQ9" s="14">
        <v>0</v>
      </c>
      <c r="DR9" s="14">
        <v>0</v>
      </c>
      <c r="DS9" s="14">
        <v>0</v>
      </c>
      <c r="DT9" s="14">
        <v>0</v>
      </c>
      <c r="DU9" s="14">
        <v>0</v>
      </c>
      <c r="DV9" s="14">
        <v>0</v>
      </c>
      <c r="DW9" s="14">
        <v>0</v>
      </c>
      <c r="DX9" s="14">
        <v>0</v>
      </c>
      <c r="DY9" s="14">
        <v>0</v>
      </c>
      <c r="DZ9" s="14">
        <v>0</v>
      </c>
      <c r="EA9" s="14">
        <v>0</v>
      </c>
      <c r="EB9" s="14">
        <v>0</v>
      </c>
      <c r="EC9" s="14">
        <v>0</v>
      </c>
      <c r="ED9" s="14">
        <v>0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14">
        <v>0</v>
      </c>
      <c r="EX9" s="14">
        <v>0</v>
      </c>
      <c r="EY9" s="14">
        <v>0</v>
      </c>
      <c r="EZ9" s="14">
        <v>0</v>
      </c>
      <c r="FA9" s="14">
        <v>0</v>
      </c>
      <c r="FB9" s="14">
        <v>0</v>
      </c>
      <c r="FC9" s="14">
        <v>0</v>
      </c>
      <c r="FD9" s="14">
        <v>0</v>
      </c>
      <c r="FE9" s="14">
        <v>0</v>
      </c>
      <c r="FF9" s="14">
        <v>0</v>
      </c>
      <c r="FG9" s="14">
        <v>0</v>
      </c>
      <c r="FH9" s="14">
        <v>0</v>
      </c>
      <c r="FI9" s="14">
        <v>0</v>
      </c>
      <c r="FJ9" s="14">
        <v>0</v>
      </c>
      <c r="FK9" s="14">
        <v>0</v>
      </c>
      <c r="FL9" s="14">
        <v>0</v>
      </c>
      <c r="FM9" s="14">
        <v>0</v>
      </c>
      <c r="FN9" s="14">
        <v>0</v>
      </c>
      <c r="FO9" s="14">
        <v>0</v>
      </c>
      <c r="FP9" s="14">
        <v>0</v>
      </c>
      <c r="FQ9" s="14">
        <v>0</v>
      </c>
      <c r="FR9" s="14">
        <v>0</v>
      </c>
      <c r="FS9" s="14">
        <v>0</v>
      </c>
      <c r="FT9" s="14">
        <v>0</v>
      </c>
      <c r="FU9" s="14">
        <v>0</v>
      </c>
      <c r="FV9" s="14">
        <v>0</v>
      </c>
      <c r="FW9" s="14">
        <v>0</v>
      </c>
      <c r="FX9" s="14">
        <v>0</v>
      </c>
      <c r="FY9" s="14">
        <v>0</v>
      </c>
      <c r="FZ9" s="14">
        <v>0</v>
      </c>
      <c r="GA9" s="14">
        <v>0</v>
      </c>
      <c r="GB9" s="14">
        <v>0</v>
      </c>
      <c r="GC9" s="14">
        <v>0</v>
      </c>
      <c r="GD9" s="14">
        <v>0</v>
      </c>
      <c r="GE9" s="14">
        <v>0</v>
      </c>
      <c r="GF9" s="14">
        <v>0</v>
      </c>
      <c r="GG9" s="14">
        <v>0</v>
      </c>
      <c r="GH9" s="14">
        <v>0</v>
      </c>
      <c r="GI9" s="14">
        <v>0</v>
      </c>
      <c r="GJ9" s="14">
        <v>0</v>
      </c>
      <c r="GK9" s="14">
        <v>0</v>
      </c>
      <c r="GL9" s="14">
        <v>0</v>
      </c>
      <c r="GM9" s="14">
        <v>0</v>
      </c>
      <c r="GN9" s="14">
        <v>0</v>
      </c>
      <c r="GO9" s="14">
        <v>0</v>
      </c>
      <c r="GP9" s="14">
        <v>0</v>
      </c>
      <c r="GQ9" s="14">
        <v>0</v>
      </c>
      <c r="GR9" s="14">
        <v>0</v>
      </c>
      <c r="GS9" s="14">
        <v>0</v>
      </c>
      <c r="GT9" s="14">
        <v>0</v>
      </c>
      <c r="GU9" s="14">
        <v>0</v>
      </c>
      <c r="GV9" s="14">
        <v>0</v>
      </c>
      <c r="GW9" s="14">
        <v>0</v>
      </c>
      <c r="GX9" s="14">
        <v>0</v>
      </c>
      <c r="GY9" s="14">
        <v>0</v>
      </c>
      <c r="GZ9" s="14">
        <v>0</v>
      </c>
      <c r="HA9" s="14">
        <v>0</v>
      </c>
      <c r="HB9" s="14">
        <v>0</v>
      </c>
      <c r="HC9" s="14">
        <v>0</v>
      </c>
      <c r="HD9" s="14">
        <v>0</v>
      </c>
      <c r="HE9" s="14">
        <v>0</v>
      </c>
      <c r="HF9" s="14">
        <v>0</v>
      </c>
      <c r="HG9" s="14">
        <v>0</v>
      </c>
      <c r="HH9" s="14">
        <v>0</v>
      </c>
      <c r="HI9" s="14">
        <v>0</v>
      </c>
      <c r="HJ9" s="14">
        <v>0</v>
      </c>
      <c r="HK9" s="14">
        <v>0</v>
      </c>
      <c r="HL9" s="14">
        <v>0</v>
      </c>
      <c r="HM9" s="14">
        <v>0</v>
      </c>
      <c r="HN9" s="14">
        <v>0</v>
      </c>
      <c r="HO9" s="14">
        <v>0</v>
      </c>
      <c r="HP9" s="14">
        <v>0</v>
      </c>
      <c r="HQ9" s="14">
        <v>0</v>
      </c>
      <c r="HR9" s="14">
        <v>0</v>
      </c>
      <c r="HS9" s="14">
        <v>0</v>
      </c>
      <c r="HT9" s="14">
        <v>0</v>
      </c>
      <c r="HU9" s="14">
        <v>0</v>
      </c>
      <c r="HV9" s="14">
        <v>0</v>
      </c>
      <c r="HW9" s="14">
        <v>0</v>
      </c>
      <c r="HX9" s="14">
        <v>0</v>
      </c>
      <c r="HY9" s="14">
        <v>0</v>
      </c>
      <c r="HZ9" s="14">
        <v>0</v>
      </c>
      <c r="IA9" s="14">
        <v>0</v>
      </c>
      <c r="IB9" s="14">
        <v>0</v>
      </c>
      <c r="IC9" s="14">
        <v>0</v>
      </c>
      <c r="ID9" s="14">
        <v>0</v>
      </c>
      <c r="IE9" s="14">
        <v>0</v>
      </c>
      <c r="IF9" s="14">
        <v>0</v>
      </c>
      <c r="IG9" s="14">
        <v>0</v>
      </c>
      <c r="IH9" s="14">
        <v>0</v>
      </c>
      <c r="II9" s="14">
        <v>0</v>
      </c>
      <c r="IJ9" s="14">
        <v>0</v>
      </c>
      <c r="IK9" s="14">
        <v>0</v>
      </c>
      <c r="IL9" s="14">
        <v>0</v>
      </c>
      <c r="IM9" s="14">
        <v>0</v>
      </c>
      <c r="IN9" s="14">
        <v>0</v>
      </c>
      <c r="IO9" s="14">
        <v>0</v>
      </c>
      <c r="IP9" s="14">
        <v>0</v>
      </c>
      <c r="IQ9" s="14">
        <v>0</v>
      </c>
      <c r="IR9" s="14">
        <v>0</v>
      </c>
      <c r="IS9" s="14">
        <v>0</v>
      </c>
      <c r="IT9" s="14">
        <v>0</v>
      </c>
      <c r="IU9" s="14">
        <v>0</v>
      </c>
      <c r="IV9" s="14">
        <v>0</v>
      </c>
    </row>
    <row r="10" spans="1:256" ht="12" customHeight="1" x14ac:dyDescent="0.25">
      <c r="A10" s="49" t="s">
        <v>40</v>
      </c>
      <c r="B10" s="81">
        <v>100</v>
      </c>
      <c r="C10" s="50">
        <v>61.768104166312796</v>
      </c>
      <c r="D10" s="50">
        <v>9.7568677662981109</v>
      </c>
      <c r="E10" s="50">
        <v>28.475028067389825</v>
      </c>
      <c r="F10" s="70">
        <v>6781.5239669999573</v>
      </c>
      <c r="G10" s="226"/>
      <c r="H10" s="55"/>
    </row>
    <row r="11" spans="1:256" ht="3.95" customHeight="1" x14ac:dyDescent="0.25">
      <c r="A11" s="54"/>
      <c r="B11" s="81"/>
      <c r="C11" s="55"/>
      <c r="D11" s="55"/>
      <c r="E11" s="55"/>
      <c r="F11" s="82"/>
      <c r="G11" s="226"/>
      <c r="H11" s="55"/>
    </row>
    <row r="12" spans="1:256" ht="12" customHeight="1" x14ac:dyDescent="0.25">
      <c r="A12" s="46" t="s">
        <v>41</v>
      </c>
      <c r="B12" s="81"/>
      <c r="C12" s="55"/>
      <c r="D12" s="55"/>
      <c r="E12" s="55"/>
      <c r="F12" s="82"/>
      <c r="G12" s="226"/>
      <c r="H12" s="55"/>
    </row>
    <row r="13" spans="1:256" ht="12" customHeight="1" x14ac:dyDescent="0.25">
      <c r="A13" s="49" t="s">
        <v>115</v>
      </c>
      <c r="B13" s="81">
        <v>100</v>
      </c>
      <c r="C13" s="50">
        <v>66.46555562284351</v>
      </c>
      <c r="D13" s="50">
        <v>9.8072264738432562</v>
      </c>
      <c r="E13" s="50">
        <v>23.727217903313335</v>
      </c>
      <c r="F13" s="70">
        <v>11048.427563999965</v>
      </c>
      <c r="G13" s="226"/>
      <c r="H13" s="55"/>
    </row>
    <row r="14" spans="1:256" ht="12" customHeight="1" x14ac:dyDescent="0.25">
      <c r="A14" s="49" t="s">
        <v>43</v>
      </c>
      <c r="B14" s="81">
        <v>100</v>
      </c>
      <c r="C14" s="50">
        <v>58.766350482518604</v>
      </c>
      <c r="D14" s="50">
        <v>10.547248212111406</v>
      </c>
      <c r="E14" s="50">
        <v>30.686401305369071</v>
      </c>
      <c r="F14" s="70">
        <v>8664.0053180000723</v>
      </c>
      <c r="G14" s="226"/>
      <c r="H14" s="55"/>
    </row>
    <row r="15" spans="1:256" ht="12" customHeight="1" x14ac:dyDescent="0.25">
      <c r="A15" s="49" t="s">
        <v>44</v>
      </c>
      <c r="B15" s="81">
        <v>100</v>
      </c>
      <c r="C15" s="50">
        <v>63.472507693006989</v>
      </c>
      <c r="D15" s="50">
        <v>9.9131059163030955</v>
      </c>
      <c r="E15" s="50">
        <v>26.614386390690076</v>
      </c>
      <c r="F15" s="70">
        <v>8779.6836969999513</v>
      </c>
      <c r="G15" s="226"/>
      <c r="H15" s="55"/>
    </row>
    <row r="16" spans="1:256" ht="12" customHeight="1" x14ac:dyDescent="0.25">
      <c r="A16" s="49" t="s">
        <v>45</v>
      </c>
      <c r="B16" s="81">
        <v>100</v>
      </c>
      <c r="C16" s="50">
        <v>64.637686447613774</v>
      </c>
      <c r="D16" s="50">
        <v>9.3162778123952403</v>
      </c>
      <c r="E16" s="50">
        <v>26.046035739991275</v>
      </c>
      <c r="F16" s="70">
        <v>4642.8833779999923</v>
      </c>
      <c r="G16" s="226"/>
      <c r="H16" s="55"/>
    </row>
    <row r="17" spans="1:8" ht="3.95" customHeight="1" x14ac:dyDescent="0.25">
      <c r="A17" s="54"/>
      <c r="B17" s="81"/>
      <c r="C17" s="55"/>
      <c r="D17" s="55"/>
      <c r="E17" s="55"/>
      <c r="F17" s="82"/>
      <c r="G17" s="226"/>
      <c r="H17" s="55"/>
    </row>
    <row r="18" spans="1:8" ht="12" customHeight="1" x14ac:dyDescent="0.25">
      <c r="A18" s="46" t="s">
        <v>294</v>
      </c>
      <c r="B18" s="81"/>
      <c r="C18" s="55"/>
      <c r="D18" s="55"/>
      <c r="E18" s="55"/>
      <c r="F18" s="82"/>
      <c r="G18" s="226"/>
      <c r="H18" s="55"/>
    </row>
    <row r="19" spans="1:8" ht="12" customHeight="1" x14ac:dyDescent="0.25">
      <c r="A19" s="49" t="s">
        <v>46</v>
      </c>
      <c r="B19" s="81">
        <v>100</v>
      </c>
      <c r="C19" s="50">
        <v>55.492227250801953</v>
      </c>
      <c r="D19" s="50">
        <v>8.843312737416948</v>
      </c>
      <c r="E19" s="50">
        <v>35.664460011781088</v>
      </c>
      <c r="F19" s="70">
        <v>415.37683999999979</v>
      </c>
      <c r="G19" s="226"/>
      <c r="H19" s="55"/>
    </row>
    <row r="20" spans="1:8" ht="12" customHeight="1" x14ac:dyDescent="0.25">
      <c r="A20" s="49" t="s">
        <v>47</v>
      </c>
      <c r="B20" s="81">
        <v>100</v>
      </c>
      <c r="C20" s="50">
        <v>53.679323947004733</v>
      </c>
      <c r="D20" s="50">
        <v>11.441768474778764</v>
      </c>
      <c r="E20" s="50">
        <v>34.878907578216072</v>
      </c>
      <c r="F20" s="70">
        <v>1155.2912060000056</v>
      </c>
      <c r="G20" s="226"/>
      <c r="H20" s="55"/>
    </row>
    <row r="21" spans="1:8" ht="12" customHeight="1" x14ac:dyDescent="0.25">
      <c r="A21" s="49" t="s">
        <v>48</v>
      </c>
      <c r="B21" s="81">
        <v>100</v>
      </c>
      <c r="C21" s="50">
        <v>73.123407629528543</v>
      </c>
      <c r="D21" s="50">
        <v>9.782150323514422</v>
      </c>
      <c r="E21" s="50">
        <v>17.094442046957305</v>
      </c>
      <c r="F21" s="70">
        <v>481.04069599999963</v>
      </c>
      <c r="G21" s="226"/>
      <c r="H21" s="55"/>
    </row>
    <row r="22" spans="1:8" ht="12" customHeight="1" x14ac:dyDescent="0.25">
      <c r="A22" s="49" t="s">
        <v>49</v>
      </c>
      <c r="B22" s="81">
        <v>100</v>
      </c>
      <c r="C22" s="50">
        <v>65.027386247614842</v>
      </c>
      <c r="D22" s="50">
        <v>11.958087628257813</v>
      </c>
      <c r="E22" s="50">
        <v>23.014526124127229</v>
      </c>
      <c r="F22" s="70">
        <v>1395.0408810000017</v>
      </c>
      <c r="G22" s="226"/>
      <c r="H22" s="55"/>
    </row>
    <row r="23" spans="1:8" ht="12" customHeight="1" x14ac:dyDescent="0.25">
      <c r="A23" s="49" t="s">
        <v>50</v>
      </c>
      <c r="B23" s="81">
        <v>100</v>
      </c>
      <c r="C23" s="50">
        <v>71.762823444755213</v>
      </c>
      <c r="D23" s="50">
        <v>10.700763683635449</v>
      </c>
      <c r="E23" s="50">
        <v>17.536412871609436</v>
      </c>
      <c r="F23" s="70">
        <v>562.54969999999878</v>
      </c>
      <c r="G23" s="226"/>
      <c r="H23" s="55"/>
    </row>
    <row r="24" spans="1:8" ht="12" customHeight="1" x14ac:dyDescent="0.25">
      <c r="A24" s="49" t="s">
        <v>51</v>
      </c>
      <c r="B24" s="81">
        <v>100</v>
      </c>
      <c r="C24" s="50">
        <v>59.939087511395051</v>
      </c>
      <c r="D24" s="50">
        <v>9.7954284967051581</v>
      </c>
      <c r="E24" s="50">
        <v>30.265483991900105</v>
      </c>
      <c r="F24" s="70">
        <v>1653.0744729999944</v>
      </c>
      <c r="G24" s="226"/>
      <c r="H24" s="55"/>
    </row>
    <row r="25" spans="1:8" ht="12" customHeight="1" x14ac:dyDescent="0.25">
      <c r="A25" s="49" t="s">
        <v>52</v>
      </c>
      <c r="B25" s="81">
        <v>100</v>
      </c>
      <c r="C25" s="50">
        <v>63.013145475478858</v>
      </c>
      <c r="D25" s="50">
        <v>9.2195382033019087</v>
      </c>
      <c r="E25" s="50">
        <v>27.767316321219742</v>
      </c>
      <c r="F25" s="70">
        <v>1152.1759729999944</v>
      </c>
      <c r="G25" s="226"/>
      <c r="H25" s="55"/>
    </row>
    <row r="26" spans="1:8" ht="12" customHeight="1" x14ac:dyDescent="0.25">
      <c r="A26" s="49" t="s">
        <v>53</v>
      </c>
      <c r="B26" s="81">
        <v>100</v>
      </c>
      <c r="C26" s="50">
        <v>73.430937510731496</v>
      </c>
      <c r="D26" s="50">
        <v>8.1529907520799743</v>
      </c>
      <c r="E26" s="50">
        <v>18.41607173718868</v>
      </c>
      <c r="F26" s="70">
        <v>1298.7252189999954</v>
      </c>
      <c r="G26" s="226"/>
      <c r="H26" s="55"/>
    </row>
    <row r="27" spans="1:8" ht="12" customHeight="1" x14ac:dyDescent="0.25">
      <c r="A27" s="49" t="s">
        <v>54</v>
      </c>
      <c r="B27" s="81">
        <v>100</v>
      </c>
      <c r="C27" s="50">
        <v>68.293401160644081</v>
      </c>
      <c r="D27" s="50">
        <v>10.873135491613091</v>
      </c>
      <c r="E27" s="50">
        <v>20.833463347742697</v>
      </c>
      <c r="F27" s="70">
        <v>396.78294300000061</v>
      </c>
      <c r="G27" s="226"/>
      <c r="H27" s="55"/>
    </row>
    <row r="28" spans="1:8" ht="12" customHeight="1" x14ac:dyDescent="0.25">
      <c r="A28" s="49" t="s">
        <v>55</v>
      </c>
      <c r="B28" s="81">
        <v>100</v>
      </c>
      <c r="C28" s="50">
        <v>57.055731583157673</v>
      </c>
      <c r="D28" s="50">
        <v>9.6649116959731636</v>
      </c>
      <c r="E28" s="50">
        <v>33.279356720869288</v>
      </c>
      <c r="F28" s="70">
        <v>752.95388399999831</v>
      </c>
      <c r="G28" s="226"/>
      <c r="H28" s="55"/>
    </row>
    <row r="29" spans="1:8" ht="12" customHeight="1" x14ac:dyDescent="0.25">
      <c r="A29" s="49" t="s">
        <v>56</v>
      </c>
      <c r="B29" s="81">
        <v>100</v>
      </c>
      <c r="C29" s="50">
        <v>62.539196995652233</v>
      </c>
      <c r="D29" s="50">
        <v>10.745335871248095</v>
      </c>
      <c r="E29" s="50">
        <v>26.715467133099846</v>
      </c>
      <c r="F29" s="70">
        <v>964.28244999999981</v>
      </c>
      <c r="G29" s="226"/>
      <c r="H29" s="55"/>
    </row>
    <row r="30" spans="1:8" ht="12" customHeight="1" x14ac:dyDescent="0.25">
      <c r="A30" s="49" t="s">
        <v>57</v>
      </c>
      <c r="B30" s="81">
        <v>100</v>
      </c>
      <c r="C30" s="50">
        <v>66.159310375122899</v>
      </c>
      <c r="D30" s="50">
        <v>8.1573647664194251</v>
      </c>
      <c r="E30" s="50">
        <v>25.683324858457514</v>
      </c>
      <c r="F30" s="70">
        <v>1283.7493970000023</v>
      </c>
      <c r="G30" s="226"/>
      <c r="H30" s="55"/>
    </row>
    <row r="31" spans="1:8" ht="12" customHeight="1" x14ac:dyDescent="0.25">
      <c r="A31" s="49" t="s">
        <v>58</v>
      </c>
      <c r="B31" s="81">
        <v>100</v>
      </c>
      <c r="C31" s="50">
        <v>48.805681550047176</v>
      </c>
      <c r="D31" s="50">
        <v>8.6376130688756287</v>
      </c>
      <c r="E31" s="50">
        <v>42.556705381077023</v>
      </c>
      <c r="F31" s="70">
        <v>2089.1142560000021</v>
      </c>
      <c r="G31" s="226"/>
      <c r="H31" s="55"/>
    </row>
    <row r="32" spans="1:8" ht="12" customHeight="1" x14ac:dyDescent="0.25">
      <c r="A32" s="49" t="s">
        <v>59</v>
      </c>
      <c r="B32" s="81">
        <v>100</v>
      </c>
      <c r="C32" s="50">
        <v>52.229402567282243</v>
      </c>
      <c r="D32" s="50">
        <v>10.711702993774848</v>
      </c>
      <c r="E32" s="50">
        <v>37.058894438942652</v>
      </c>
      <c r="F32" s="70">
        <v>1316.3251640000033</v>
      </c>
      <c r="G32" s="226"/>
      <c r="H32" s="55"/>
    </row>
    <row r="33" spans="1:8" ht="12" customHeight="1" x14ac:dyDescent="0.25">
      <c r="A33" s="49" t="s">
        <v>116</v>
      </c>
      <c r="B33" s="81">
        <v>100</v>
      </c>
      <c r="C33" s="50">
        <v>66.867504177218606</v>
      </c>
      <c r="D33" s="50">
        <v>9.8756483706296496</v>
      </c>
      <c r="E33" s="50">
        <v>23.256847452151657</v>
      </c>
      <c r="F33" s="70">
        <v>9896.2515909999765</v>
      </c>
      <c r="G33" s="226"/>
      <c r="H33" s="55"/>
    </row>
    <row r="34" spans="1:8" ht="12" customHeight="1" x14ac:dyDescent="0.25">
      <c r="A34" s="49" t="s">
        <v>300</v>
      </c>
      <c r="B34" s="81">
        <v>100</v>
      </c>
      <c r="C34" s="50">
        <v>63.050967726353811</v>
      </c>
      <c r="D34" s="50">
        <v>12.19114171685907</v>
      </c>
      <c r="E34" s="50">
        <v>24.757890556786727</v>
      </c>
      <c r="F34" s="70">
        <v>1073.4886940000031</v>
      </c>
      <c r="G34" s="226"/>
      <c r="H34" s="55"/>
    </row>
    <row r="35" spans="1:8" ht="12" customHeight="1" x14ac:dyDescent="0.25">
      <c r="A35" s="49" t="s">
        <v>61</v>
      </c>
      <c r="B35" s="81">
        <v>100</v>
      </c>
      <c r="C35" s="50">
        <v>64.54013875419615</v>
      </c>
      <c r="D35" s="50">
        <v>7.5816482980067201</v>
      </c>
      <c r="E35" s="50">
        <v>27.87821294779696</v>
      </c>
      <c r="F35" s="70">
        <v>1177.9542850000028</v>
      </c>
      <c r="G35" s="226"/>
      <c r="H35" s="55"/>
    </row>
    <row r="36" spans="1:8" ht="12" customHeight="1" x14ac:dyDescent="0.25">
      <c r="A36" s="49" t="s">
        <v>62</v>
      </c>
      <c r="B36" s="81">
        <v>100</v>
      </c>
      <c r="C36" s="50">
        <v>61.146060798476945</v>
      </c>
      <c r="D36" s="50">
        <v>11.190724423072298</v>
      </c>
      <c r="E36" s="50">
        <v>27.663214778450708</v>
      </c>
      <c r="F36" s="70">
        <v>149.96207900000024</v>
      </c>
      <c r="G36" s="226"/>
      <c r="H36" s="55"/>
    </row>
    <row r="37" spans="1:8" ht="12" customHeight="1" x14ac:dyDescent="0.25">
      <c r="A37" s="49" t="s">
        <v>63</v>
      </c>
      <c r="B37" s="81">
        <v>100</v>
      </c>
      <c r="C37" s="50">
        <v>64.343014191888628</v>
      </c>
      <c r="D37" s="50">
        <v>8.3893452930242578</v>
      </c>
      <c r="E37" s="50">
        <v>27.267640515086804</v>
      </c>
      <c r="F37" s="70">
        <v>197.25013600000062</v>
      </c>
      <c r="G37" s="226"/>
      <c r="H37" s="55"/>
    </row>
    <row r="38" spans="1:8" ht="12" customHeight="1" x14ac:dyDescent="0.25">
      <c r="A38" s="49" t="s">
        <v>64</v>
      </c>
      <c r="B38" s="81">
        <v>100</v>
      </c>
      <c r="C38" s="50">
        <v>58.63931599716927</v>
      </c>
      <c r="D38" s="50">
        <v>7.8390995246128599</v>
      </c>
      <c r="E38" s="50">
        <v>33.521584478218045</v>
      </c>
      <c r="F38" s="70">
        <v>255.63332799999944</v>
      </c>
      <c r="G38" s="226"/>
      <c r="H38" s="55"/>
    </row>
    <row r="39" spans="1:8" ht="12" customHeight="1" x14ac:dyDescent="0.25">
      <c r="A39" s="49" t="s">
        <v>65</v>
      </c>
      <c r="B39" s="81">
        <v>100</v>
      </c>
      <c r="C39" s="50">
        <v>59.941468851492743</v>
      </c>
      <c r="D39" s="50">
        <v>10.847012454485613</v>
      </c>
      <c r="E39" s="50">
        <v>29.211518694021503</v>
      </c>
      <c r="F39" s="70">
        <v>2224.498294</v>
      </c>
      <c r="G39" s="226"/>
      <c r="H39" s="55"/>
    </row>
    <row r="40" spans="1:8" ht="12" customHeight="1" x14ac:dyDescent="0.25">
      <c r="A40" s="49" t="s">
        <v>66</v>
      </c>
      <c r="B40" s="81">
        <v>100</v>
      </c>
      <c r="C40" s="50">
        <v>77.715587200937392</v>
      </c>
      <c r="D40" s="50">
        <v>9.4921461489515462</v>
      </c>
      <c r="E40" s="50">
        <v>12.792266650110811</v>
      </c>
      <c r="F40" s="70">
        <v>1124.0995590000025</v>
      </c>
      <c r="G40" s="226"/>
      <c r="H40" s="55"/>
    </row>
    <row r="41" spans="1:8" ht="12" customHeight="1" x14ac:dyDescent="0.25">
      <c r="A41" s="49" t="s">
        <v>67</v>
      </c>
      <c r="B41" s="81">
        <v>100</v>
      </c>
      <c r="C41" s="50">
        <v>67.484073140756934</v>
      </c>
      <c r="D41" s="50">
        <v>12.40061867501371</v>
      </c>
      <c r="E41" s="50">
        <v>20.115308184229615</v>
      </c>
      <c r="F41" s="70">
        <v>914.83636399999625</v>
      </c>
      <c r="G41" s="226"/>
      <c r="H41" s="55"/>
    </row>
    <row r="42" spans="1:8" ht="12" customHeight="1" x14ac:dyDescent="0.25">
      <c r="A42" s="49" t="s">
        <v>68</v>
      </c>
      <c r="B42" s="81">
        <v>100</v>
      </c>
      <c r="C42" s="50">
        <v>67.017180973167342</v>
      </c>
      <c r="D42" s="50">
        <v>12.865940830618506</v>
      </c>
      <c r="E42" s="50">
        <v>20.116878196214287</v>
      </c>
      <c r="F42" s="70">
        <v>363.42330200000004</v>
      </c>
      <c r="G42" s="226"/>
      <c r="H42" s="55"/>
    </row>
    <row r="43" spans="1:8" ht="12" customHeight="1" x14ac:dyDescent="0.25">
      <c r="A43" s="49" t="s">
        <v>69</v>
      </c>
      <c r="B43" s="81">
        <v>100</v>
      </c>
      <c r="C43" s="50">
        <v>55.486009920087433</v>
      </c>
      <c r="D43" s="50">
        <v>9.6076786426561274</v>
      </c>
      <c r="E43" s="50">
        <v>34.906311437256463</v>
      </c>
      <c r="F43" s="70">
        <v>289.50470800000022</v>
      </c>
      <c r="G43" s="226"/>
      <c r="H43" s="55"/>
    </row>
    <row r="44" spans="1:8" ht="12" customHeight="1" x14ac:dyDescent="0.25">
      <c r="A44" s="49" t="s">
        <v>70</v>
      </c>
      <c r="B44" s="81">
        <v>100</v>
      </c>
      <c r="C44" s="50">
        <v>56.787267217315552</v>
      </c>
      <c r="D44" s="50">
        <v>9.1793636293504033</v>
      </c>
      <c r="E44" s="50">
        <v>34.033369153334839</v>
      </c>
      <c r="F44" s="70">
        <v>551.61453499999618</v>
      </c>
      <c r="G44" s="226"/>
      <c r="H44" s="55"/>
    </row>
    <row r="45" spans="1:8" ht="3.95" customHeight="1" x14ac:dyDescent="0.25">
      <c r="A45" s="54"/>
      <c r="B45" s="81"/>
      <c r="C45" s="55"/>
      <c r="D45" s="55"/>
      <c r="E45" s="55"/>
      <c r="F45" s="82"/>
      <c r="G45" s="226"/>
      <c r="H45" s="55"/>
    </row>
    <row r="46" spans="1:8" ht="12" customHeight="1" x14ac:dyDescent="0.25">
      <c r="A46" s="49" t="s">
        <v>299</v>
      </c>
      <c r="B46" s="81">
        <v>100</v>
      </c>
      <c r="C46" s="50">
        <v>66.494021430699604</v>
      </c>
      <c r="D46" s="50">
        <v>10.102240419632706</v>
      </c>
      <c r="E46" s="50">
        <v>23.4037381496676</v>
      </c>
      <c r="F46" s="70">
        <v>10969.740284999983</v>
      </c>
      <c r="G46" s="226"/>
      <c r="H46" s="55"/>
    </row>
    <row r="47" spans="1:8" ht="3.95" customHeight="1" x14ac:dyDescent="0.25">
      <c r="A47" s="49"/>
      <c r="B47" s="81"/>
      <c r="C47" s="50"/>
      <c r="D47" s="50"/>
      <c r="E47" s="50"/>
      <c r="F47" s="70"/>
      <c r="G47" s="226"/>
      <c r="H47" s="55"/>
    </row>
    <row r="48" spans="1:8" s="12" customFormat="1" ht="12" customHeight="1" x14ac:dyDescent="0.25">
      <c r="A48" s="46" t="s">
        <v>280</v>
      </c>
      <c r="B48" s="83">
        <v>100</v>
      </c>
      <c r="C48" s="58">
        <v>63.403218156824202</v>
      </c>
      <c r="D48" s="58">
        <v>9.9599870870163389</v>
      </c>
      <c r="E48" s="58">
        <v>26.636794756160992</v>
      </c>
      <c r="F48" s="84">
        <v>33134.999956999411</v>
      </c>
      <c r="G48" s="226"/>
      <c r="H48" s="135"/>
    </row>
    <row r="49" spans="1:8" ht="12" customHeight="1" x14ac:dyDescent="0.25">
      <c r="A49" s="63" t="s">
        <v>281</v>
      </c>
      <c r="B49" s="81">
        <v>100</v>
      </c>
      <c r="C49" s="50">
        <v>62.2</v>
      </c>
      <c r="D49" s="50">
        <v>11.1</v>
      </c>
      <c r="E49" s="50">
        <v>26.7</v>
      </c>
      <c r="F49" s="76">
        <v>23888</v>
      </c>
      <c r="G49" s="226"/>
      <c r="H49" s="55"/>
    </row>
    <row r="50" spans="1:8" ht="3.95" customHeight="1" x14ac:dyDescent="0.2">
      <c r="A50" s="85"/>
      <c r="B50" s="86"/>
      <c r="C50" s="86"/>
      <c r="D50" s="86"/>
      <c r="E50" s="86"/>
      <c r="F50" s="87"/>
      <c r="G50" s="228"/>
      <c r="H50" s="55"/>
    </row>
    <row r="51" spans="1:8" ht="23.25" customHeight="1" x14ac:dyDescent="0.15">
      <c r="A51" s="330" t="s">
        <v>321</v>
      </c>
      <c r="B51" s="330"/>
      <c r="C51" s="330"/>
      <c r="D51" s="330"/>
      <c r="E51" s="330"/>
      <c r="F51" s="330"/>
      <c r="G51" s="256"/>
      <c r="H51" s="250"/>
    </row>
    <row r="52" spans="1:8" ht="11.1" customHeight="1" x14ac:dyDescent="0.15">
      <c r="A52" s="254" t="s">
        <v>277</v>
      </c>
      <c r="B52" s="272"/>
      <c r="C52" s="272"/>
      <c r="D52" s="272"/>
      <c r="E52" s="272"/>
      <c r="F52" s="272"/>
      <c r="G52" s="256"/>
      <c r="H52" s="250"/>
    </row>
    <row r="53" spans="1:8" ht="11.1" customHeight="1" x14ac:dyDescent="0.15">
      <c r="A53" s="254" t="s">
        <v>278</v>
      </c>
      <c r="B53" s="250"/>
      <c r="C53" s="250"/>
      <c r="D53" s="250"/>
      <c r="E53" s="250"/>
      <c r="F53" s="271"/>
      <c r="G53" s="256"/>
      <c r="H53" s="250"/>
    </row>
    <row r="54" spans="1:8" ht="11.1" customHeight="1" x14ac:dyDescent="0.15">
      <c r="A54" s="254" t="s">
        <v>279</v>
      </c>
      <c r="B54" s="250"/>
      <c r="C54" s="250"/>
      <c r="D54" s="250"/>
      <c r="E54" s="250"/>
      <c r="F54" s="271"/>
      <c r="G54" s="256"/>
      <c r="H54" s="250"/>
    </row>
    <row r="55" spans="1:8" ht="11.1" customHeight="1" x14ac:dyDescent="0.15">
      <c r="A55" s="254" t="s">
        <v>301</v>
      </c>
      <c r="B55" s="250"/>
      <c r="C55" s="250"/>
      <c r="D55" s="250"/>
      <c r="E55" s="250"/>
      <c r="F55" s="271"/>
      <c r="G55" s="256"/>
      <c r="H55" s="250"/>
    </row>
    <row r="56" spans="1:8" s="2" customFormat="1" ht="11.1" customHeight="1" x14ac:dyDescent="0.25">
      <c r="A56" s="320" t="s">
        <v>317</v>
      </c>
      <c r="B56" s="320"/>
      <c r="C56" s="320"/>
      <c r="D56" s="320"/>
      <c r="E56" s="320"/>
      <c r="F56" s="320"/>
      <c r="G56" s="320"/>
      <c r="H56" s="320"/>
    </row>
    <row r="57" spans="1:8" ht="11.1" customHeight="1" x14ac:dyDescent="0.15">
      <c r="A57" s="269" t="s">
        <v>35</v>
      </c>
      <c r="B57" s="250"/>
      <c r="C57" s="250"/>
      <c r="D57" s="250"/>
      <c r="E57" s="250"/>
      <c r="F57" s="271"/>
      <c r="G57" s="250"/>
      <c r="H57" s="250"/>
    </row>
    <row r="58" spans="1:8" x14ac:dyDescent="0.25"/>
  </sheetData>
  <mergeCells count="10">
    <mergeCell ref="A56:H56"/>
    <mergeCell ref="A51:F51"/>
    <mergeCell ref="A1:F1"/>
    <mergeCell ref="A2:F2"/>
    <mergeCell ref="A3:F3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scale="8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69"/>
  <sheetViews>
    <sheetView showGridLines="0" zoomScale="120" zoomScaleNormal="120" zoomScaleSheetLayoutView="100" workbookViewId="0">
      <selection activeCell="K16" sqref="K16"/>
    </sheetView>
  </sheetViews>
  <sheetFormatPr baseColWidth="10" defaultRowHeight="12.75" x14ac:dyDescent="0.25"/>
  <cols>
    <col min="1" max="1" width="22.28515625" style="24" customWidth="1"/>
    <col min="2" max="2" width="12.42578125" style="24" customWidth="1"/>
    <col min="3" max="16384" width="11.42578125" style="24"/>
  </cols>
  <sheetData>
    <row r="1" spans="1:8" ht="12" customHeight="1" x14ac:dyDescent="0.25">
      <c r="A1" s="312" t="s">
        <v>283</v>
      </c>
      <c r="B1" s="312" t="s">
        <v>125</v>
      </c>
      <c r="C1" s="291"/>
      <c r="D1" s="283" t="s">
        <v>341</v>
      </c>
      <c r="E1" s="291"/>
      <c r="F1" s="291"/>
      <c r="G1" s="291"/>
      <c r="H1" s="291"/>
    </row>
    <row r="2" spans="1:8" ht="12" customHeight="1" x14ac:dyDescent="0.25">
      <c r="A2" s="283" t="s">
        <v>342</v>
      </c>
      <c r="B2" s="312"/>
      <c r="C2" s="291"/>
      <c r="D2" s="283"/>
      <c r="E2" s="291"/>
      <c r="F2" s="291"/>
      <c r="G2" s="291"/>
      <c r="H2" s="291"/>
    </row>
    <row r="3" spans="1:8" ht="12" customHeight="1" x14ac:dyDescent="0.25">
      <c r="A3" s="312"/>
      <c r="B3" s="312"/>
      <c r="C3" s="291"/>
      <c r="D3" s="313" t="s">
        <v>1</v>
      </c>
      <c r="E3" s="291"/>
      <c r="F3" s="291"/>
      <c r="G3" s="291"/>
      <c r="H3" s="291"/>
    </row>
    <row r="4" spans="1:8" ht="21" customHeight="1" x14ac:dyDescent="0.25">
      <c r="A4" s="312"/>
      <c r="B4" s="312"/>
      <c r="C4" s="291"/>
      <c r="D4" s="283"/>
      <c r="E4" s="291"/>
      <c r="F4" s="291"/>
      <c r="G4" s="291"/>
      <c r="H4" s="291"/>
    </row>
    <row r="5" spans="1:8" ht="21" customHeight="1" x14ac:dyDescent="0.25">
      <c r="A5" s="312"/>
      <c r="B5" s="312"/>
      <c r="C5" s="291"/>
      <c r="D5" s="283"/>
      <c r="E5" s="291"/>
      <c r="F5" s="291"/>
      <c r="G5" s="291"/>
      <c r="H5" s="291"/>
    </row>
    <row r="6" spans="1:8" ht="21" customHeight="1" x14ac:dyDescent="0.25">
      <c r="A6" s="312"/>
      <c r="B6" s="312"/>
      <c r="C6" s="291"/>
      <c r="D6" s="283"/>
      <c r="E6" s="291"/>
      <c r="F6" s="291"/>
      <c r="G6" s="291"/>
      <c r="H6" s="291"/>
    </row>
    <row r="7" spans="1:8" ht="21" customHeight="1" x14ac:dyDescent="0.25">
      <c r="A7" s="312"/>
      <c r="B7" s="312"/>
      <c r="C7" s="291"/>
      <c r="D7" s="283"/>
      <c r="E7" s="291"/>
      <c r="F7" s="291"/>
      <c r="G7" s="291"/>
      <c r="H7" s="291"/>
    </row>
    <row r="8" spans="1:8" ht="21" customHeight="1" x14ac:dyDescent="0.25">
      <c r="A8" s="312"/>
      <c r="B8" s="312"/>
      <c r="C8" s="291"/>
      <c r="D8" s="283"/>
      <c r="E8" s="291"/>
      <c r="F8" s="291"/>
      <c r="G8" s="291"/>
      <c r="H8" s="291"/>
    </row>
    <row r="9" spans="1:8" ht="21" customHeight="1" x14ac:dyDescent="0.25">
      <c r="A9" s="312"/>
      <c r="B9" s="312"/>
      <c r="C9" s="291"/>
      <c r="D9" s="283"/>
      <c r="E9" s="291"/>
      <c r="F9" s="291"/>
      <c r="G9" s="291"/>
      <c r="H9" s="291"/>
    </row>
    <row r="10" spans="1:8" ht="21" customHeight="1" x14ac:dyDescent="0.25">
      <c r="A10" s="312"/>
      <c r="B10" s="312"/>
      <c r="C10" s="291"/>
      <c r="D10" s="283"/>
      <c r="E10" s="291"/>
      <c r="F10" s="291"/>
      <c r="G10" s="291"/>
      <c r="H10" s="291"/>
    </row>
    <row r="11" spans="1:8" ht="21" customHeight="1" x14ac:dyDescent="0.25">
      <c r="A11" s="312"/>
      <c r="B11" s="312"/>
      <c r="C11" s="291"/>
      <c r="D11" s="283"/>
      <c r="E11" s="291"/>
      <c r="F11" s="291"/>
      <c r="G11" s="291"/>
      <c r="H11" s="291"/>
    </row>
    <row r="12" spans="1:8" ht="21" customHeight="1" x14ac:dyDescent="0.25">
      <c r="A12" s="312"/>
      <c r="B12" s="312"/>
      <c r="C12" s="291"/>
      <c r="D12" s="283"/>
      <c r="E12" s="291"/>
      <c r="F12" s="291"/>
      <c r="G12" s="291"/>
      <c r="H12" s="291"/>
    </row>
    <row r="13" spans="1:8" ht="21" customHeight="1" x14ac:dyDescent="0.25">
      <c r="A13" s="312"/>
      <c r="B13" s="312"/>
      <c r="C13" s="291"/>
      <c r="D13" s="283"/>
      <c r="E13" s="291"/>
      <c r="F13" s="291"/>
      <c r="G13" s="291"/>
      <c r="H13" s="291"/>
    </row>
    <row r="14" spans="1:8" ht="21" customHeight="1" x14ac:dyDescent="0.25">
      <c r="A14" s="312"/>
      <c r="B14" s="312"/>
      <c r="C14" s="291"/>
      <c r="D14" s="283"/>
      <c r="E14" s="291"/>
      <c r="F14" s="291"/>
      <c r="G14" s="291"/>
      <c r="H14" s="291"/>
    </row>
    <row r="15" spans="1:8" ht="21" customHeight="1" x14ac:dyDescent="0.25">
      <c r="A15" s="312"/>
      <c r="B15" s="312"/>
      <c r="C15" s="291"/>
      <c r="D15" s="283"/>
      <c r="E15" s="291"/>
      <c r="F15" s="291"/>
      <c r="G15" s="291"/>
      <c r="H15" s="291"/>
    </row>
    <row r="16" spans="1:8" ht="21" customHeight="1" x14ac:dyDescent="0.25">
      <c r="A16" s="312"/>
      <c r="B16" s="312"/>
      <c r="C16" s="291"/>
      <c r="D16" s="283"/>
      <c r="E16" s="291"/>
      <c r="F16" s="291"/>
      <c r="G16" s="291"/>
      <c r="H16" s="291"/>
    </row>
    <row r="17" spans="1:8" x14ac:dyDescent="0.25">
      <c r="A17" s="312"/>
      <c r="B17" s="312" t="s">
        <v>289</v>
      </c>
      <c r="C17" s="312" t="s">
        <v>290</v>
      </c>
      <c r="D17" s="291"/>
      <c r="E17" s="291"/>
      <c r="F17" s="291"/>
      <c r="G17" s="291"/>
      <c r="H17" s="291"/>
    </row>
    <row r="18" spans="1:8" s="159" customFormat="1" x14ac:dyDescent="0.25">
      <c r="A18" s="309" t="s">
        <v>285</v>
      </c>
      <c r="B18" s="294">
        <f>'2.8'!C48</f>
        <v>63.403218156824202</v>
      </c>
      <c r="C18" s="294">
        <v>64.5</v>
      </c>
      <c r="D18" s="296"/>
      <c r="E18" s="296"/>
      <c r="F18" s="296"/>
      <c r="G18" s="296"/>
      <c r="H18" s="296"/>
    </row>
    <row r="19" spans="1:8" x14ac:dyDescent="0.25">
      <c r="A19" s="309" t="s">
        <v>286</v>
      </c>
      <c r="B19" s="297"/>
      <c r="C19" s="297"/>
      <c r="D19" s="291"/>
      <c r="E19" s="291"/>
      <c r="F19" s="291"/>
      <c r="G19" s="291"/>
      <c r="H19" s="291"/>
    </row>
    <row r="20" spans="1:8" x14ac:dyDescent="0.25">
      <c r="A20" s="310" t="s">
        <v>39</v>
      </c>
      <c r="B20" s="297">
        <f>'2.8'!C9</f>
        <v>63.823981046684807</v>
      </c>
      <c r="C20" s="297">
        <v>62.4</v>
      </c>
      <c r="D20" s="291"/>
      <c r="E20" s="291"/>
      <c r="F20" s="291"/>
      <c r="G20" s="291"/>
      <c r="H20" s="291"/>
    </row>
    <row r="21" spans="1:8" x14ac:dyDescent="0.25">
      <c r="A21" s="310" t="s">
        <v>40</v>
      </c>
      <c r="B21" s="297">
        <f>'2.8'!C10</f>
        <v>61.768104166312796</v>
      </c>
      <c r="C21" s="297">
        <v>70.5</v>
      </c>
      <c r="D21" s="291"/>
      <c r="E21" s="291"/>
      <c r="F21" s="291"/>
      <c r="G21" s="291"/>
      <c r="H21" s="291"/>
    </row>
    <row r="22" spans="1:8" ht="13.5" x14ac:dyDescent="0.25">
      <c r="A22" s="311" t="s">
        <v>287</v>
      </c>
      <c r="B22" s="297"/>
      <c r="C22" s="297"/>
      <c r="D22" s="291"/>
      <c r="E22" s="291"/>
      <c r="F22" s="291"/>
      <c r="G22" s="291"/>
      <c r="H22" s="291"/>
    </row>
    <row r="23" spans="1:8" ht="13.5" x14ac:dyDescent="0.25">
      <c r="A23" s="303" t="s">
        <v>288</v>
      </c>
      <c r="B23" s="297">
        <f>'2.8'!C13</f>
        <v>66.46555562284351</v>
      </c>
      <c r="C23" s="297">
        <v>66.8</v>
      </c>
      <c r="D23" s="291"/>
      <c r="E23" s="291"/>
      <c r="F23" s="291"/>
      <c r="G23" s="291"/>
      <c r="H23" s="291"/>
    </row>
    <row r="24" spans="1:8" ht="13.5" x14ac:dyDescent="0.25">
      <c r="A24" s="303" t="s">
        <v>43</v>
      </c>
      <c r="B24" s="297">
        <f>'2.8'!C14</f>
        <v>58.766350482518604</v>
      </c>
      <c r="C24" s="297">
        <v>54.2</v>
      </c>
      <c r="D24" s="291"/>
      <c r="E24" s="291"/>
      <c r="F24" s="291"/>
      <c r="G24" s="291"/>
      <c r="H24" s="291"/>
    </row>
    <row r="25" spans="1:8" ht="13.5" x14ac:dyDescent="0.25">
      <c r="A25" s="303" t="s">
        <v>44</v>
      </c>
      <c r="B25" s="297">
        <f>'2.8'!C15</f>
        <v>63.472507693006989</v>
      </c>
      <c r="C25" s="297">
        <v>70</v>
      </c>
      <c r="D25" s="291"/>
      <c r="E25" s="291"/>
      <c r="F25" s="291"/>
    </row>
    <row r="26" spans="1:8" ht="13.5" x14ac:dyDescent="0.25">
      <c r="A26" s="303" t="s">
        <v>45</v>
      </c>
      <c r="B26" s="297">
        <f>'2.8'!C16</f>
        <v>64.637686447613774</v>
      </c>
      <c r="C26" s="297">
        <v>63</v>
      </c>
      <c r="D26" s="291"/>
      <c r="E26" s="291"/>
      <c r="F26" s="291"/>
    </row>
    <row r="27" spans="1:8" ht="12.75" customHeight="1" x14ac:dyDescent="0.25">
      <c r="A27" s="291"/>
      <c r="B27" s="291"/>
      <c r="C27" s="291"/>
      <c r="D27" s="291"/>
      <c r="E27" s="291"/>
      <c r="F27" s="291"/>
    </row>
    <row r="28" spans="1:8" ht="12.75" customHeight="1" x14ac:dyDescent="0.25">
      <c r="A28" s="291"/>
      <c r="B28" s="291"/>
      <c r="C28" s="291"/>
      <c r="D28" s="291"/>
      <c r="E28" s="291"/>
      <c r="F28" s="291"/>
    </row>
    <row r="29" spans="1:8" ht="12.75" customHeight="1" x14ac:dyDescent="0.25">
      <c r="A29" s="291"/>
      <c r="B29" s="291"/>
      <c r="C29" s="291"/>
      <c r="D29" s="291"/>
      <c r="E29" s="291"/>
      <c r="F29" s="291"/>
    </row>
    <row r="30" spans="1:8" ht="12.75" customHeight="1" x14ac:dyDescent="0.25">
      <c r="A30" s="291"/>
      <c r="B30" s="291"/>
      <c r="C30" s="291"/>
      <c r="D30" s="291"/>
      <c r="E30" s="291"/>
      <c r="F30" s="291"/>
    </row>
    <row r="31" spans="1:8" ht="12.75" customHeight="1" x14ac:dyDescent="0.25">
      <c r="A31" s="291"/>
      <c r="B31" s="291"/>
      <c r="C31" s="291"/>
      <c r="D31" s="291"/>
      <c r="E31" s="291"/>
      <c r="F31" s="291"/>
    </row>
    <row r="32" spans="1:8" ht="12.75" customHeight="1" x14ac:dyDescent="0.25">
      <c r="A32" s="291"/>
      <c r="B32" s="291"/>
      <c r="C32" s="291"/>
      <c r="D32" s="291"/>
      <c r="E32" s="291"/>
      <c r="F32" s="291"/>
    </row>
    <row r="33" spans="1:11" ht="12.75" customHeight="1" x14ac:dyDescent="0.25">
      <c r="A33" s="291"/>
      <c r="B33" s="291"/>
      <c r="C33" s="291"/>
      <c r="D33" s="291"/>
      <c r="E33" s="291"/>
      <c r="F33" s="291"/>
    </row>
    <row r="34" spans="1:11" ht="12.75" customHeight="1" x14ac:dyDescent="0.25">
      <c r="A34" s="291"/>
      <c r="B34" s="291"/>
      <c r="C34" s="291"/>
      <c r="D34" s="291"/>
      <c r="E34" s="291"/>
      <c r="F34" s="291"/>
    </row>
    <row r="35" spans="1:11" ht="12.75" customHeight="1" x14ac:dyDescent="0.25"/>
    <row r="36" spans="1:11" ht="12.75" customHeight="1" x14ac:dyDescent="0.25"/>
    <row r="37" spans="1:11" ht="12.75" customHeight="1" x14ac:dyDescent="0.25"/>
    <row r="38" spans="1:11" ht="12.75" customHeight="1" x14ac:dyDescent="0.25"/>
    <row r="39" spans="1:11" ht="12.75" customHeight="1" x14ac:dyDescent="0.25"/>
    <row r="40" spans="1:11" ht="12.75" customHeight="1" x14ac:dyDescent="0.25"/>
    <row r="41" spans="1:11" ht="12.75" customHeight="1" x14ac:dyDescent="0.25"/>
    <row r="42" spans="1:11" ht="12.75" customHeight="1" x14ac:dyDescent="0.25"/>
    <row r="43" spans="1:11" ht="12.75" customHeight="1" x14ac:dyDescent="0.25">
      <c r="K43" s="286"/>
    </row>
    <row r="44" spans="1:11" ht="12.75" customHeight="1" x14ac:dyDescent="0.25"/>
    <row r="45" spans="1:11" ht="12.75" customHeight="1" x14ac:dyDescent="0.25"/>
    <row r="46" spans="1:11" ht="12.75" customHeight="1" x14ac:dyDescent="0.25"/>
    <row r="47" spans="1:11" ht="12.75" customHeight="1" x14ac:dyDescent="0.25"/>
    <row r="48" spans="1:11" ht="12.7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>
      <c r="A56" s="160"/>
    </row>
    <row r="57" spans="1:1" ht="12.75" customHeight="1" x14ac:dyDescent="0.25"/>
    <row r="58" spans="1:1" ht="12.75" customHeight="1" x14ac:dyDescent="0.25"/>
    <row r="59" spans="1:1" ht="12.75" customHeight="1" x14ac:dyDescent="0.25"/>
    <row r="60" spans="1:1" ht="12.75" customHeight="1" x14ac:dyDescent="0.25"/>
    <row r="61" spans="1:1" ht="12.75" customHeight="1" x14ac:dyDescent="0.25"/>
    <row r="62" spans="1:1" ht="12.75" customHeight="1" x14ac:dyDescent="0.25"/>
    <row r="63" spans="1:1" ht="12.75" customHeight="1" x14ac:dyDescent="0.25"/>
    <row r="64" spans="1:1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pageMargins left="0.59055118110236227" right="0.39370078740157483" top="0.59055118110236227" bottom="0.59055118110236227" header="0" footer="0"/>
  <pageSetup paperSize="9"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LX44"/>
  <sheetViews>
    <sheetView showGridLines="0" zoomScale="120" zoomScaleNormal="120" zoomScaleSheetLayoutView="100" workbookViewId="0">
      <selection sqref="A1:L1"/>
    </sheetView>
  </sheetViews>
  <sheetFormatPr baseColWidth="10" defaultColWidth="0" defaultRowHeight="15" zeroHeight="1" x14ac:dyDescent="0.25"/>
  <cols>
    <col min="1" max="1" width="23.85546875" style="2" customWidth="1"/>
    <col min="2" max="2" width="6.7109375" style="2" customWidth="1"/>
    <col min="3" max="3" width="0.7109375" style="2" customWidth="1"/>
    <col min="4" max="4" width="10.85546875" style="2" customWidth="1"/>
    <col min="5" max="5" width="5.28515625" style="2" customWidth="1"/>
    <col min="6" max="6" width="7.5703125" style="2" customWidth="1"/>
    <col min="7" max="9" width="8.42578125" style="2" customWidth="1"/>
    <col min="10" max="10" width="6.85546875" style="2" bestFit="1" customWidth="1"/>
    <col min="11" max="11" width="8.85546875" style="2" customWidth="1"/>
    <col min="12" max="12" width="10.140625" style="2" customWidth="1"/>
    <col min="13" max="256" width="0" style="68" hidden="1"/>
    <col min="257" max="257" width="2.42578125" style="68" customWidth="1"/>
    <col min="258" max="258" width="6.7109375" style="68" hidden="1" customWidth="1"/>
    <col min="259" max="259" width="0.7109375" style="68" hidden="1" customWidth="1"/>
    <col min="260" max="260" width="10.85546875" style="68" hidden="1" customWidth="1"/>
    <col min="261" max="261" width="5.28515625" style="68" hidden="1" customWidth="1"/>
    <col min="262" max="262" width="7.5703125" style="68" hidden="1" customWidth="1"/>
    <col min="263" max="265" width="8.42578125" style="68" hidden="1" customWidth="1"/>
    <col min="266" max="266" width="6.85546875" style="68" hidden="1" customWidth="1"/>
    <col min="267" max="267" width="8.85546875" style="68" hidden="1" customWidth="1"/>
    <col min="268" max="268" width="10.140625" style="68" hidden="1" customWidth="1"/>
    <col min="269" max="512" width="0" style="68" hidden="1"/>
    <col min="513" max="513" width="23.85546875" style="68" hidden="1" customWidth="1"/>
    <col min="514" max="514" width="6.7109375" style="68" hidden="1" customWidth="1"/>
    <col min="515" max="515" width="0.7109375" style="68" hidden="1" customWidth="1"/>
    <col min="516" max="516" width="10.85546875" style="68" hidden="1" customWidth="1"/>
    <col min="517" max="517" width="5.28515625" style="68" hidden="1" customWidth="1"/>
    <col min="518" max="518" width="7.5703125" style="68" hidden="1" customWidth="1"/>
    <col min="519" max="521" width="8.42578125" style="68" hidden="1" customWidth="1"/>
    <col min="522" max="522" width="6.85546875" style="68" hidden="1" customWidth="1"/>
    <col min="523" max="523" width="8.85546875" style="68" hidden="1" customWidth="1"/>
    <col min="524" max="524" width="10.140625" style="68" hidden="1" customWidth="1"/>
    <col min="525" max="768" width="0" style="68" hidden="1"/>
    <col min="769" max="769" width="23.85546875" style="68" hidden="1" customWidth="1"/>
    <col min="770" max="770" width="6.7109375" style="68" hidden="1" customWidth="1"/>
    <col min="771" max="771" width="0.7109375" style="68" hidden="1" customWidth="1"/>
    <col min="772" max="772" width="10.85546875" style="68" hidden="1" customWidth="1"/>
    <col min="773" max="773" width="5.28515625" style="68" hidden="1" customWidth="1"/>
    <col min="774" max="774" width="7.5703125" style="68" hidden="1" customWidth="1"/>
    <col min="775" max="777" width="8.42578125" style="68" hidden="1" customWidth="1"/>
    <col min="778" max="778" width="6.85546875" style="68" hidden="1" customWidth="1"/>
    <col min="779" max="779" width="8.85546875" style="68" hidden="1" customWidth="1"/>
    <col min="780" max="780" width="10.140625" style="68" hidden="1" customWidth="1"/>
    <col min="781" max="1024" width="0" style="68" hidden="1"/>
    <col min="1025" max="1025" width="23.85546875" style="68" hidden="1" customWidth="1"/>
    <col min="1026" max="1026" width="6.7109375" style="68" hidden="1" customWidth="1"/>
    <col min="1027" max="1027" width="0.7109375" style="68" hidden="1" customWidth="1"/>
    <col min="1028" max="1028" width="10.85546875" style="68" hidden="1" customWidth="1"/>
    <col min="1029" max="1029" width="5.28515625" style="68" hidden="1" customWidth="1"/>
    <col min="1030" max="1030" width="7.5703125" style="68" hidden="1" customWidth="1"/>
    <col min="1031" max="1033" width="8.42578125" style="68" hidden="1" customWidth="1"/>
    <col min="1034" max="1034" width="6.85546875" style="68" hidden="1" customWidth="1"/>
    <col min="1035" max="1035" width="8.85546875" style="68" hidden="1" customWidth="1"/>
    <col min="1036" max="1036" width="10.140625" style="68" hidden="1" customWidth="1"/>
    <col min="1037" max="1280" width="0" style="68" hidden="1"/>
    <col min="1281" max="1281" width="23.85546875" style="68" hidden="1" customWidth="1"/>
    <col min="1282" max="1282" width="6.7109375" style="68" hidden="1" customWidth="1"/>
    <col min="1283" max="1283" width="0.7109375" style="68" hidden="1" customWidth="1"/>
    <col min="1284" max="1284" width="10.85546875" style="68" hidden="1" customWidth="1"/>
    <col min="1285" max="1285" width="5.28515625" style="68" hidden="1" customWidth="1"/>
    <col min="1286" max="1286" width="7.5703125" style="68" hidden="1" customWidth="1"/>
    <col min="1287" max="1289" width="8.42578125" style="68" hidden="1" customWidth="1"/>
    <col min="1290" max="1290" width="6.85546875" style="68" hidden="1" customWidth="1"/>
    <col min="1291" max="1291" width="8.85546875" style="68" hidden="1" customWidth="1"/>
    <col min="1292" max="1292" width="10.140625" style="68" hidden="1" customWidth="1"/>
    <col min="1293" max="1536" width="0" style="68" hidden="1"/>
    <col min="1537" max="1537" width="23.85546875" style="68" hidden="1" customWidth="1"/>
    <col min="1538" max="1538" width="6.7109375" style="68" hidden="1" customWidth="1"/>
    <col min="1539" max="1539" width="0.7109375" style="68" hidden="1" customWidth="1"/>
    <col min="1540" max="1540" width="10.85546875" style="68" hidden="1" customWidth="1"/>
    <col min="1541" max="1541" width="5.28515625" style="68" hidden="1" customWidth="1"/>
    <col min="1542" max="1542" width="7.5703125" style="68" hidden="1" customWidth="1"/>
    <col min="1543" max="1545" width="8.42578125" style="68" hidden="1" customWidth="1"/>
    <col min="1546" max="1546" width="6.85546875" style="68" hidden="1" customWidth="1"/>
    <col min="1547" max="1547" width="8.85546875" style="68" hidden="1" customWidth="1"/>
    <col min="1548" max="1548" width="10.140625" style="68" hidden="1" customWidth="1"/>
    <col min="1549" max="1792" width="0" style="68" hidden="1"/>
    <col min="1793" max="1793" width="23.85546875" style="68" hidden="1" customWidth="1"/>
    <col min="1794" max="1794" width="6.7109375" style="68" hidden="1" customWidth="1"/>
    <col min="1795" max="1795" width="0.7109375" style="68" hidden="1" customWidth="1"/>
    <col min="1796" max="1796" width="10.85546875" style="68" hidden="1" customWidth="1"/>
    <col min="1797" max="1797" width="5.28515625" style="68" hidden="1" customWidth="1"/>
    <col min="1798" max="1798" width="7.5703125" style="68" hidden="1" customWidth="1"/>
    <col min="1799" max="1801" width="8.42578125" style="68" hidden="1" customWidth="1"/>
    <col min="1802" max="1802" width="6.85546875" style="68" hidden="1" customWidth="1"/>
    <col min="1803" max="1803" width="8.85546875" style="68" hidden="1" customWidth="1"/>
    <col min="1804" max="1804" width="10.140625" style="68" hidden="1" customWidth="1"/>
    <col min="1805" max="2048" width="0" style="68" hidden="1"/>
    <col min="2049" max="2049" width="23.85546875" style="68" hidden="1" customWidth="1"/>
    <col min="2050" max="2050" width="6.7109375" style="68" hidden="1" customWidth="1"/>
    <col min="2051" max="2051" width="0.7109375" style="68" hidden="1" customWidth="1"/>
    <col min="2052" max="2052" width="10.85546875" style="68" hidden="1" customWidth="1"/>
    <col min="2053" max="2053" width="5.28515625" style="68" hidden="1" customWidth="1"/>
    <col min="2054" max="2054" width="7.5703125" style="68" hidden="1" customWidth="1"/>
    <col min="2055" max="2057" width="8.42578125" style="68" hidden="1" customWidth="1"/>
    <col min="2058" max="2058" width="6.85546875" style="68" hidden="1" customWidth="1"/>
    <col min="2059" max="2059" width="8.85546875" style="68" hidden="1" customWidth="1"/>
    <col min="2060" max="2060" width="10.140625" style="68" hidden="1" customWidth="1"/>
    <col min="2061" max="2304" width="0" style="68" hidden="1"/>
    <col min="2305" max="2305" width="23.85546875" style="68" hidden="1" customWidth="1"/>
    <col min="2306" max="2306" width="6.7109375" style="68" hidden="1" customWidth="1"/>
    <col min="2307" max="2307" width="0.7109375" style="68" hidden="1" customWidth="1"/>
    <col min="2308" max="2308" width="10.85546875" style="68" hidden="1" customWidth="1"/>
    <col min="2309" max="2309" width="5.28515625" style="68" hidden="1" customWidth="1"/>
    <col min="2310" max="2310" width="7.5703125" style="68" hidden="1" customWidth="1"/>
    <col min="2311" max="2313" width="8.42578125" style="68" hidden="1" customWidth="1"/>
    <col min="2314" max="2314" width="6.85546875" style="68" hidden="1" customWidth="1"/>
    <col min="2315" max="2315" width="8.85546875" style="68" hidden="1" customWidth="1"/>
    <col min="2316" max="2316" width="10.140625" style="68" hidden="1" customWidth="1"/>
    <col min="2317" max="2560" width="0" style="68" hidden="1"/>
    <col min="2561" max="2561" width="23.85546875" style="68" hidden="1" customWidth="1"/>
    <col min="2562" max="2562" width="6.7109375" style="68" hidden="1" customWidth="1"/>
    <col min="2563" max="2563" width="0.7109375" style="68" hidden="1" customWidth="1"/>
    <col min="2564" max="2564" width="10.85546875" style="68" hidden="1" customWidth="1"/>
    <col min="2565" max="2565" width="5.28515625" style="68" hidden="1" customWidth="1"/>
    <col min="2566" max="2566" width="7.5703125" style="68" hidden="1" customWidth="1"/>
    <col min="2567" max="2569" width="8.42578125" style="68" hidden="1" customWidth="1"/>
    <col min="2570" max="2570" width="6.85546875" style="68" hidden="1" customWidth="1"/>
    <col min="2571" max="2571" width="8.85546875" style="68" hidden="1" customWidth="1"/>
    <col min="2572" max="2572" width="10.140625" style="68" hidden="1" customWidth="1"/>
    <col min="2573" max="2816" width="0" style="68" hidden="1"/>
    <col min="2817" max="2817" width="23.85546875" style="68" hidden="1" customWidth="1"/>
    <col min="2818" max="2818" width="6.7109375" style="68" hidden="1" customWidth="1"/>
    <col min="2819" max="2819" width="0.7109375" style="68" hidden="1" customWidth="1"/>
    <col min="2820" max="2820" width="10.85546875" style="68" hidden="1" customWidth="1"/>
    <col min="2821" max="2821" width="5.28515625" style="68" hidden="1" customWidth="1"/>
    <col min="2822" max="2822" width="7.5703125" style="68" hidden="1" customWidth="1"/>
    <col min="2823" max="2825" width="8.42578125" style="68" hidden="1" customWidth="1"/>
    <col min="2826" max="2826" width="6.85546875" style="68" hidden="1" customWidth="1"/>
    <col min="2827" max="2827" width="8.85546875" style="68" hidden="1" customWidth="1"/>
    <col min="2828" max="2828" width="10.140625" style="68" hidden="1" customWidth="1"/>
    <col min="2829" max="3072" width="0" style="68" hidden="1"/>
    <col min="3073" max="3073" width="23.85546875" style="68" hidden="1" customWidth="1"/>
    <col min="3074" max="3074" width="6.7109375" style="68" hidden="1" customWidth="1"/>
    <col min="3075" max="3075" width="0.7109375" style="68" hidden="1" customWidth="1"/>
    <col min="3076" max="3076" width="10.85546875" style="68" hidden="1" customWidth="1"/>
    <col min="3077" max="3077" width="5.28515625" style="68" hidden="1" customWidth="1"/>
    <col min="3078" max="3078" width="7.5703125" style="68" hidden="1" customWidth="1"/>
    <col min="3079" max="3081" width="8.42578125" style="68" hidden="1" customWidth="1"/>
    <col min="3082" max="3082" width="6.85546875" style="68" hidden="1" customWidth="1"/>
    <col min="3083" max="3083" width="8.85546875" style="68" hidden="1" customWidth="1"/>
    <col min="3084" max="3084" width="10.140625" style="68" hidden="1" customWidth="1"/>
    <col min="3085" max="3328" width="0" style="68" hidden="1"/>
    <col min="3329" max="3329" width="23.85546875" style="68" hidden="1" customWidth="1"/>
    <col min="3330" max="3330" width="6.7109375" style="68" hidden="1" customWidth="1"/>
    <col min="3331" max="3331" width="0.7109375" style="68" hidden="1" customWidth="1"/>
    <col min="3332" max="3332" width="10.85546875" style="68" hidden="1" customWidth="1"/>
    <col min="3333" max="3333" width="5.28515625" style="68" hidden="1" customWidth="1"/>
    <col min="3334" max="3334" width="7.5703125" style="68" hidden="1" customWidth="1"/>
    <col min="3335" max="3337" width="8.42578125" style="68" hidden="1" customWidth="1"/>
    <col min="3338" max="3338" width="6.85546875" style="68" hidden="1" customWidth="1"/>
    <col min="3339" max="3339" width="8.85546875" style="68" hidden="1" customWidth="1"/>
    <col min="3340" max="3340" width="10.140625" style="68" hidden="1" customWidth="1"/>
    <col min="3341" max="3584" width="0" style="68" hidden="1"/>
    <col min="3585" max="3585" width="23.85546875" style="68" hidden="1" customWidth="1"/>
    <col min="3586" max="3586" width="6.7109375" style="68" hidden="1" customWidth="1"/>
    <col min="3587" max="3587" width="0.7109375" style="68" hidden="1" customWidth="1"/>
    <col min="3588" max="3588" width="10.85546875" style="68" hidden="1" customWidth="1"/>
    <col min="3589" max="3589" width="5.28515625" style="68" hidden="1" customWidth="1"/>
    <col min="3590" max="3590" width="7.5703125" style="68" hidden="1" customWidth="1"/>
    <col min="3591" max="3593" width="8.42578125" style="68" hidden="1" customWidth="1"/>
    <col min="3594" max="3594" width="6.85546875" style="68" hidden="1" customWidth="1"/>
    <col min="3595" max="3595" width="8.85546875" style="68" hidden="1" customWidth="1"/>
    <col min="3596" max="3596" width="10.140625" style="68" hidden="1" customWidth="1"/>
    <col min="3597" max="3840" width="0" style="68" hidden="1"/>
    <col min="3841" max="3841" width="23.85546875" style="68" hidden="1" customWidth="1"/>
    <col min="3842" max="3842" width="6.7109375" style="68" hidden="1" customWidth="1"/>
    <col min="3843" max="3843" width="0.7109375" style="68" hidden="1" customWidth="1"/>
    <col min="3844" max="3844" width="10.85546875" style="68" hidden="1" customWidth="1"/>
    <col min="3845" max="3845" width="5.28515625" style="68" hidden="1" customWidth="1"/>
    <col min="3846" max="3846" width="7.5703125" style="68" hidden="1" customWidth="1"/>
    <col min="3847" max="3849" width="8.42578125" style="68" hidden="1" customWidth="1"/>
    <col min="3850" max="3850" width="6.85546875" style="68" hidden="1" customWidth="1"/>
    <col min="3851" max="3851" width="8.85546875" style="68" hidden="1" customWidth="1"/>
    <col min="3852" max="3852" width="10.140625" style="68" hidden="1" customWidth="1"/>
    <col min="3853" max="4096" width="0" style="68" hidden="1"/>
    <col min="4097" max="4097" width="23.85546875" style="68" hidden="1" customWidth="1"/>
    <col min="4098" max="4098" width="6.7109375" style="68" hidden="1" customWidth="1"/>
    <col min="4099" max="4099" width="0.7109375" style="68" hidden="1" customWidth="1"/>
    <col min="4100" max="4100" width="10.85546875" style="68" hidden="1" customWidth="1"/>
    <col min="4101" max="4101" width="5.28515625" style="68" hidden="1" customWidth="1"/>
    <col min="4102" max="4102" width="7.5703125" style="68" hidden="1" customWidth="1"/>
    <col min="4103" max="4105" width="8.42578125" style="68" hidden="1" customWidth="1"/>
    <col min="4106" max="4106" width="6.85546875" style="68" hidden="1" customWidth="1"/>
    <col min="4107" max="4107" width="8.85546875" style="68" hidden="1" customWidth="1"/>
    <col min="4108" max="4108" width="10.140625" style="68" hidden="1" customWidth="1"/>
    <col min="4109" max="4352" width="0" style="68" hidden="1"/>
    <col min="4353" max="4353" width="23.85546875" style="68" hidden="1" customWidth="1"/>
    <col min="4354" max="4354" width="6.7109375" style="68" hidden="1" customWidth="1"/>
    <col min="4355" max="4355" width="0.7109375" style="68" hidden="1" customWidth="1"/>
    <col min="4356" max="4356" width="10.85546875" style="68" hidden="1" customWidth="1"/>
    <col min="4357" max="4357" width="5.28515625" style="68" hidden="1" customWidth="1"/>
    <col min="4358" max="4358" width="7.5703125" style="68" hidden="1" customWidth="1"/>
    <col min="4359" max="4361" width="8.42578125" style="68" hidden="1" customWidth="1"/>
    <col min="4362" max="4362" width="6.85546875" style="68" hidden="1" customWidth="1"/>
    <col min="4363" max="4363" width="8.85546875" style="68" hidden="1" customWidth="1"/>
    <col min="4364" max="4364" width="10.140625" style="68" hidden="1" customWidth="1"/>
    <col min="4365" max="4608" width="0" style="68" hidden="1"/>
    <col min="4609" max="4609" width="23.85546875" style="68" hidden="1" customWidth="1"/>
    <col min="4610" max="4610" width="6.7109375" style="68" hidden="1" customWidth="1"/>
    <col min="4611" max="4611" width="0.7109375" style="68" hidden="1" customWidth="1"/>
    <col min="4612" max="4612" width="10.85546875" style="68" hidden="1" customWidth="1"/>
    <col min="4613" max="4613" width="5.28515625" style="68" hidden="1" customWidth="1"/>
    <col min="4614" max="4614" width="7.5703125" style="68" hidden="1" customWidth="1"/>
    <col min="4615" max="4617" width="8.42578125" style="68" hidden="1" customWidth="1"/>
    <col min="4618" max="4618" width="6.85546875" style="68" hidden="1" customWidth="1"/>
    <col min="4619" max="4619" width="8.85546875" style="68" hidden="1" customWidth="1"/>
    <col min="4620" max="4620" width="10.140625" style="68" hidden="1" customWidth="1"/>
    <col min="4621" max="4864" width="0" style="68" hidden="1"/>
    <col min="4865" max="4865" width="23.85546875" style="68" hidden="1" customWidth="1"/>
    <col min="4866" max="4866" width="6.7109375" style="68" hidden="1" customWidth="1"/>
    <col min="4867" max="4867" width="0.7109375" style="68" hidden="1" customWidth="1"/>
    <col min="4868" max="4868" width="10.85546875" style="68" hidden="1" customWidth="1"/>
    <col min="4869" max="4869" width="5.28515625" style="68" hidden="1" customWidth="1"/>
    <col min="4870" max="4870" width="7.5703125" style="68" hidden="1" customWidth="1"/>
    <col min="4871" max="4873" width="8.42578125" style="68" hidden="1" customWidth="1"/>
    <col min="4874" max="4874" width="6.85546875" style="68" hidden="1" customWidth="1"/>
    <col min="4875" max="4875" width="8.85546875" style="68" hidden="1" customWidth="1"/>
    <col min="4876" max="4876" width="10.140625" style="68" hidden="1" customWidth="1"/>
    <col min="4877" max="5120" width="0" style="68" hidden="1"/>
    <col min="5121" max="5121" width="23.85546875" style="68" hidden="1" customWidth="1"/>
    <col min="5122" max="5122" width="6.7109375" style="68" hidden="1" customWidth="1"/>
    <col min="5123" max="5123" width="0.7109375" style="68" hidden="1" customWidth="1"/>
    <col min="5124" max="5124" width="10.85546875" style="68" hidden="1" customWidth="1"/>
    <col min="5125" max="5125" width="5.28515625" style="68" hidden="1" customWidth="1"/>
    <col min="5126" max="5126" width="7.5703125" style="68" hidden="1" customWidth="1"/>
    <col min="5127" max="5129" width="8.42578125" style="68" hidden="1" customWidth="1"/>
    <col min="5130" max="5130" width="6.85546875" style="68" hidden="1" customWidth="1"/>
    <col min="5131" max="5131" width="8.85546875" style="68" hidden="1" customWidth="1"/>
    <col min="5132" max="5132" width="10.140625" style="68" hidden="1" customWidth="1"/>
    <col min="5133" max="5376" width="0" style="68" hidden="1"/>
    <col min="5377" max="5377" width="23.85546875" style="68" hidden="1" customWidth="1"/>
    <col min="5378" max="5378" width="6.7109375" style="68" hidden="1" customWidth="1"/>
    <col min="5379" max="5379" width="0.7109375" style="68" hidden="1" customWidth="1"/>
    <col min="5380" max="5380" width="10.85546875" style="68" hidden="1" customWidth="1"/>
    <col min="5381" max="5381" width="5.28515625" style="68" hidden="1" customWidth="1"/>
    <col min="5382" max="5382" width="7.5703125" style="68" hidden="1" customWidth="1"/>
    <col min="5383" max="5385" width="8.42578125" style="68" hidden="1" customWidth="1"/>
    <col min="5386" max="5386" width="6.85546875" style="68" hidden="1" customWidth="1"/>
    <col min="5387" max="5387" width="8.85546875" style="68" hidden="1" customWidth="1"/>
    <col min="5388" max="5388" width="10.140625" style="68" hidden="1" customWidth="1"/>
    <col min="5389" max="5632" width="0" style="68" hidden="1"/>
    <col min="5633" max="5633" width="23.85546875" style="68" hidden="1" customWidth="1"/>
    <col min="5634" max="5634" width="6.7109375" style="68" hidden="1" customWidth="1"/>
    <col min="5635" max="5635" width="0.7109375" style="68" hidden="1" customWidth="1"/>
    <col min="5636" max="5636" width="10.85546875" style="68" hidden="1" customWidth="1"/>
    <col min="5637" max="5637" width="5.28515625" style="68" hidden="1" customWidth="1"/>
    <col min="5638" max="5638" width="7.5703125" style="68" hidden="1" customWidth="1"/>
    <col min="5639" max="5641" width="8.42578125" style="68" hidden="1" customWidth="1"/>
    <col min="5642" max="5642" width="6.85546875" style="68" hidden="1" customWidth="1"/>
    <col min="5643" max="5643" width="8.85546875" style="68" hidden="1" customWidth="1"/>
    <col min="5644" max="5644" width="10.140625" style="68" hidden="1" customWidth="1"/>
    <col min="5645" max="5888" width="0" style="68" hidden="1"/>
    <col min="5889" max="5889" width="23.85546875" style="68" hidden="1" customWidth="1"/>
    <col min="5890" max="5890" width="6.7109375" style="68" hidden="1" customWidth="1"/>
    <col min="5891" max="5891" width="0.7109375" style="68" hidden="1" customWidth="1"/>
    <col min="5892" max="5892" width="10.85546875" style="68" hidden="1" customWidth="1"/>
    <col min="5893" max="5893" width="5.28515625" style="68" hidden="1" customWidth="1"/>
    <col min="5894" max="5894" width="7.5703125" style="68" hidden="1" customWidth="1"/>
    <col min="5895" max="5897" width="8.42578125" style="68" hidden="1" customWidth="1"/>
    <col min="5898" max="5898" width="6.85546875" style="68" hidden="1" customWidth="1"/>
    <col min="5899" max="5899" width="8.85546875" style="68" hidden="1" customWidth="1"/>
    <col min="5900" max="5900" width="10.140625" style="68" hidden="1" customWidth="1"/>
    <col min="5901" max="6144" width="0" style="68" hidden="1"/>
    <col min="6145" max="6145" width="23.85546875" style="68" hidden="1" customWidth="1"/>
    <col min="6146" max="6146" width="6.7109375" style="68" hidden="1" customWidth="1"/>
    <col min="6147" max="6147" width="0.7109375" style="68" hidden="1" customWidth="1"/>
    <col min="6148" max="6148" width="10.85546875" style="68" hidden="1" customWidth="1"/>
    <col min="6149" max="6149" width="5.28515625" style="68" hidden="1" customWidth="1"/>
    <col min="6150" max="6150" width="7.5703125" style="68" hidden="1" customWidth="1"/>
    <col min="6151" max="6153" width="8.42578125" style="68" hidden="1" customWidth="1"/>
    <col min="6154" max="6154" width="6.85546875" style="68" hidden="1" customWidth="1"/>
    <col min="6155" max="6155" width="8.85546875" style="68" hidden="1" customWidth="1"/>
    <col min="6156" max="6156" width="10.140625" style="68" hidden="1" customWidth="1"/>
    <col min="6157" max="6400" width="0" style="68" hidden="1"/>
    <col min="6401" max="6401" width="23.85546875" style="68" hidden="1" customWidth="1"/>
    <col min="6402" max="6402" width="6.7109375" style="68" hidden="1" customWidth="1"/>
    <col min="6403" max="6403" width="0.7109375" style="68" hidden="1" customWidth="1"/>
    <col min="6404" max="6404" width="10.85546875" style="68" hidden="1" customWidth="1"/>
    <col min="6405" max="6405" width="5.28515625" style="68" hidden="1" customWidth="1"/>
    <col min="6406" max="6406" width="7.5703125" style="68" hidden="1" customWidth="1"/>
    <col min="6407" max="6409" width="8.42578125" style="68" hidden="1" customWidth="1"/>
    <col min="6410" max="6410" width="6.85546875" style="68" hidden="1" customWidth="1"/>
    <col min="6411" max="6411" width="8.85546875" style="68" hidden="1" customWidth="1"/>
    <col min="6412" max="6412" width="10.140625" style="68" hidden="1" customWidth="1"/>
    <col min="6413" max="6656" width="0" style="68" hidden="1"/>
    <col min="6657" max="6657" width="23.85546875" style="68" hidden="1" customWidth="1"/>
    <col min="6658" max="6658" width="6.7109375" style="68" hidden="1" customWidth="1"/>
    <col min="6659" max="6659" width="0.7109375" style="68" hidden="1" customWidth="1"/>
    <col min="6660" max="6660" width="10.85546875" style="68" hidden="1" customWidth="1"/>
    <col min="6661" max="6661" width="5.28515625" style="68" hidden="1" customWidth="1"/>
    <col min="6662" max="6662" width="7.5703125" style="68" hidden="1" customWidth="1"/>
    <col min="6663" max="6665" width="8.42578125" style="68" hidden="1" customWidth="1"/>
    <col min="6666" max="6666" width="6.85546875" style="68" hidden="1" customWidth="1"/>
    <col min="6667" max="6667" width="8.85546875" style="68" hidden="1" customWidth="1"/>
    <col min="6668" max="6668" width="10.140625" style="68" hidden="1" customWidth="1"/>
    <col min="6669" max="6912" width="0" style="68" hidden="1"/>
    <col min="6913" max="6913" width="23.85546875" style="68" hidden="1" customWidth="1"/>
    <col min="6914" max="6914" width="6.7109375" style="68" hidden="1" customWidth="1"/>
    <col min="6915" max="6915" width="0.7109375" style="68" hidden="1" customWidth="1"/>
    <col min="6916" max="6916" width="10.85546875" style="68" hidden="1" customWidth="1"/>
    <col min="6917" max="6917" width="5.28515625" style="68" hidden="1" customWidth="1"/>
    <col min="6918" max="6918" width="7.5703125" style="68" hidden="1" customWidth="1"/>
    <col min="6919" max="6921" width="8.42578125" style="68" hidden="1" customWidth="1"/>
    <col min="6922" max="6922" width="6.85546875" style="68" hidden="1" customWidth="1"/>
    <col min="6923" max="6923" width="8.85546875" style="68" hidden="1" customWidth="1"/>
    <col min="6924" max="6924" width="10.140625" style="68" hidden="1" customWidth="1"/>
    <col min="6925" max="7168" width="0" style="68" hidden="1"/>
    <col min="7169" max="7169" width="23.85546875" style="68" hidden="1" customWidth="1"/>
    <col min="7170" max="7170" width="6.7109375" style="68" hidden="1" customWidth="1"/>
    <col min="7171" max="7171" width="0.7109375" style="68" hidden="1" customWidth="1"/>
    <col min="7172" max="7172" width="10.85546875" style="68" hidden="1" customWidth="1"/>
    <col min="7173" max="7173" width="5.28515625" style="68" hidden="1" customWidth="1"/>
    <col min="7174" max="7174" width="7.5703125" style="68" hidden="1" customWidth="1"/>
    <col min="7175" max="7177" width="8.42578125" style="68" hidden="1" customWidth="1"/>
    <col min="7178" max="7178" width="6.85546875" style="68" hidden="1" customWidth="1"/>
    <col min="7179" max="7179" width="8.85546875" style="68" hidden="1" customWidth="1"/>
    <col min="7180" max="7180" width="10.140625" style="68" hidden="1" customWidth="1"/>
    <col min="7181" max="7424" width="0" style="68" hidden="1"/>
    <col min="7425" max="7425" width="23.85546875" style="68" hidden="1" customWidth="1"/>
    <col min="7426" max="7426" width="6.7109375" style="68" hidden="1" customWidth="1"/>
    <col min="7427" max="7427" width="0.7109375" style="68" hidden="1" customWidth="1"/>
    <col min="7428" max="7428" width="10.85546875" style="68" hidden="1" customWidth="1"/>
    <col min="7429" max="7429" width="5.28515625" style="68" hidden="1" customWidth="1"/>
    <col min="7430" max="7430" width="7.5703125" style="68" hidden="1" customWidth="1"/>
    <col min="7431" max="7433" width="8.42578125" style="68" hidden="1" customWidth="1"/>
    <col min="7434" max="7434" width="6.85546875" style="68" hidden="1" customWidth="1"/>
    <col min="7435" max="7435" width="8.85546875" style="68" hidden="1" customWidth="1"/>
    <col min="7436" max="7436" width="10.140625" style="68" hidden="1" customWidth="1"/>
    <col min="7437" max="7680" width="0" style="68" hidden="1"/>
    <col min="7681" max="7681" width="23.85546875" style="68" hidden="1" customWidth="1"/>
    <col min="7682" max="7682" width="6.7109375" style="68" hidden="1" customWidth="1"/>
    <col min="7683" max="7683" width="0.7109375" style="68" hidden="1" customWidth="1"/>
    <col min="7684" max="7684" width="10.85546875" style="68" hidden="1" customWidth="1"/>
    <col min="7685" max="7685" width="5.28515625" style="68" hidden="1" customWidth="1"/>
    <col min="7686" max="7686" width="7.5703125" style="68" hidden="1" customWidth="1"/>
    <col min="7687" max="7689" width="8.42578125" style="68" hidden="1" customWidth="1"/>
    <col min="7690" max="7690" width="6.85546875" style="68" hidden="1" customWidth="1"/>
    <col min="7691" max="7691" width="8.85546875" style="68" hidden="1" customWidth="1"/>
    <col min="7692" max="7692" width="10.140625" style="68" hidden="1" customWidth="1"/>
    <col min="7693" max="7936" width="0" style="68" hidden="1"/>
    <col min="7937" max="7937" width="23.85546875" style="68" hidden="1" customWidth="1"/>
    <col min="7938" max="7938" width="6.7109375" style="68" hidden="1" customWidth="1"/>
    <col min="7939" max="7939" width="0.7109375" style="68" hidden="1" customWidth="1"/>
    <col min="7940" max="7940" width="10.85546875" style="68" hidden="1" customWidth="1"/>
    <col min="7941" max="7941" width="5.28515625" style="68" hidden="1" customWidth="1"/>
    <col min="7942" max="7942" width="7.5703125" style="68" hidden="1" customWidth="1"/>
    <col min="7943" max="7945" width="8.42578125" style="68" hidden="1" customWidth="1"/>
    <col min="7946" max="7946" width="6.85546875" style="68" hidden="1" customWidth="1"/>
    <col min="7947" max="7947" width="8.85546875" style="68" hidden="1" customWidth="1"/>
    <col min="7948" max="7948" width="10.140625" style="68" hidden="1" customWidth="1"/>
    <col min="7949" max="8192" width="0" style="68" hidden="1"/>
    <col min="8193" max="8193" width="23.85546875" style="68" hidden="1" customWidth="1"/>
    <col min="8194" max="8194" width="6.7109375" style="68" hidden="1" customWidth="1"/>
    <col min="8195" max="8195" width="0.7109375" style="68" hidden="1" customWidth="1"/>
    <col min="8196" max="8196" width="10.85546875" style="68" hidden="1" customWidth="1"/>
    <col min="8197" max="8197" width="5.28515625" style="68" hidden="1" customWidth="1"/>
    <col min="8198" max="8198" width="7.5703125" style="68" hidden="1" customWidth="1"/>
    <col min="8199" max="8201" width="8.42578125" style="68" hidden="1" customWidth="1"/>
    <col min="8202" max="8202" width="6.85546875" style="68" hidden="1" customWidth="1"/>
    <col min="8203" max="8203" width="8.85546875" style="68" hidden="1" customWidth="1"/>
    <col min="8204" max="8204" width="10.140625" style="68" hidden="1" customWidth="1"/>
    <col min="8205" max="8448" width="0" style="68" hidden="1"/>
    <col min="8449" max="8449" width="23.85546875" style="68" hidden="1" customWidth="1"/>
    <col min="8450" max="8450" width="6.7109375" style="68" hidden="1" customWidth="1"/>
    <col min="8451" max="8451" width="0.7109375" style="68" hidden="1" customWidth="1"/>
    <col min="8452" max="8452" width="10.85546875" style="68" hidden="1" customWidth="1"/>
    <col min="8453" max="8453" width="5.28515625" style="68" hidden="1" customWidth="1"/>
    <col min="8454" max="8454" width="7.5703125" style="68" hidden="1" customWidth="1"/>
    <col min="8455" max="8457" width="8.42578125" style="68" hidden="1" customWidth="1"/>
    <col min="8458" max="8458" width="6.85546875" style="68" hidden="1" customWidth="1"/>
    <col min="8459" max="8459" width="8.85546875" style="68" hidden="1" customWidth="1"/>
    <col min="8460" max="8460" width="10.140625" style="68" hidden="1" customWidth="1"/>
    <col min="8461" max="8704" width="0" style="68" hidden="1"/>
    <col min="8705" max="8705" width="23.85546875" style="68" hidden="1" customWidth="1"/>
    <col min="8706" max="8706" width="6.7109375" style="68" hidden="1" customWidth="1"/>
    <col min="8707" max="8707" width="0.7109375" style="68" hidden="1" customWidth="1"/>
    <col min="8708" max="8708" width="10.85546875" style="68" hidden="1" customWidth="1"/>
    <col min="8709" max="8709" width="5.28515625" style="68" hidden="1" customWidth="1"/>
    <col min="8710" max="8710" width="7.5703125" style="68" hidden="1" customWidth="1"/>
    <col min="8711" max="8713" width="8.42578125" style="68" hidden="1" customWidth="1"/>
    <col min="8714" max="8714" width="6.85546875" style="68" hidden="1" customWidth="1"/>
    <col min="8715" max="8715" width="8.85546875" style="68" hidden="1" customWidth="1"/>
    <col min="8716" max="8716" width="10.140625" style="68" hidden="1" customWidth="1"/>
    <col min="8717" max="8960" width="0" style="68" hidden="1"/>
    <col min="8961" max="8961" width="23.85546875" style="68" hidden="1" customWidth="1"/>
    <col min="8962" max="8962" width="6.7109375" style="68" hidden="1" customWidth="1"/>
    <col min="8963" max="8963" width="0.7109375" style="68" hidden="1" customWidth="1"/>
    <col min="8964" max="8964" width="10.85546875" style="68" hidden="1" customWidth="1"/>
    <col min="8965" max="8965" width="5.28515625" style="68" hidden="1" customWidth="1"/>
    <col min="8966" max="8966" width="7.5703125" style="68" hidden="1" customWidth="1"/>
    <col min="8967" max="8969" width="8.42578125" style="68" hidden="1" customWidth="1"/>
    <col min="8970" max="8970" width="6.85546875" style="68" hidden="1" customWidth="1"/>
    <col min="8971" max="8971" width="8.85546875" style="68" hidden="1" customWidth="1"/>
    <col min="8972" max="8972" width="10.140625" style="68" hidden="1" customWidth="1"/>
    <col min="8973" max="9216" width="0" style="68" hidden="1"/>
    <col min="9217" max="9217" width="23.85546875" style="68" hidden="1" customWidth="1"/>
    <col min="9218" max="9218" width="6.7109375" style="68" hidden="1" customWidth="1"/>
    <col min="9219" max="9219" width="0.7109375" style="68" hidden="1" customWidth="1"/>
    <col min="9220" max="9220" width="10.85546875" style="68" hidden="1" customWidth="1"/>
    <col min="9221" max="9221" width="5.28515625" style="68" hidden="1" customWidth="1"/>
    <col min="9222" max="9222" width="7.5703125" style="68" hidden="1" customWidth="1"/>
    <col min="9223" max="9225" width="8.42578125" style="68" hidden="1" customWidth="1"/>
    <col min="9226" max="9226" width="6.85546875" style="68" hidden="1" customWidth="1"/>
    <col min="9227" max="9227" width="8.85546875" style="68" hidden="1" customWidth="1"/>
    <col min="9228" max="9228" width="10.140625" style="68" hidden="1" customWidth="1"/>
    <col min="9229" max="9472" width="0" style="68" hidden="1"/>
    <col min="9473" max="9473" width="23.85546875" style="68" hidden="1" customWidth="1"/>
    <col min="9474" max="9474" width="6.7109375" style="68" hidden="1" customWidth="1"/>
    <col min="9475" max="9475" width="0.7109375" style="68" hidden="1" customWidth="1"/>
    <col min="9476" max="9476" width="10.85546875" style="68" hidden="1" customWidth="1"/>
    <col min="9477" max="9477" width="5.28515625" style="68" hidden="1" customWidth="1"/>
    <col min="9478" max="9478" width="7.5703125" style="68" hidden="1" customWidth="1"/>
    <col min="9479" max="9481" width="8.42578125" style="68" hidden="1" customWidth="1"/>
    <col min="9482" max="9482" width="6.85546875" style="68" hidden="1" customWidth="1"/>
    <col min="9483" max="9483" width="8.85546875" style="68" hidden="1" customWidth="1"/>
    <col min="9484" max="9484" width="10.140625" style="68" hidden="1" customWidth="1"/>
    <col min="9485" max="9728" width="0" style="68" hidden="1"/>
    <col min="9729" max="9729" width="23.85546875" style="68" hidden="1" customWidth="1"/>
    <col min="9730" max="9730" width="6.7109375" style="68" hidden="1" customWidth="1"/>
    <col min="9731" max="9731" width="0.7109375" style="68" hidden="1" customWidth="1"/>
    <col min="9732" max="9732" width="10.85546875" style="68" hidden="1" customWidth="1"/>
    <col min="9733" max="9733" width="5.28515625" style="68" hidden="1" customWidth="1"/>
    <col min="9734" max="9734" width="7.5703125" style="68" hidden="1" customWidth="1"/>
    <col min="9735" max="9737" width="8.42578125" style="68" hidden="1" customWidth="1"/>
    <col min="9738" max="9738" width="6.85546875" style="68" hidden="1" customWidth="1"/>
    <col min="9739" max="9739" width="8.85546875" style="68" hidden="1" customWidth="1"/>
    <col min="9740" max="9740" width="10.140625" style="68" hidden="1" customWidth="1"/>
    <col min="9741" max="9984" width="0" style="68" hidden="1"/>
    <col min="9985" max="9985" width="23.85546875" style="68" hidden="1" customWidth="1"/>
    <col min="9986" max="9986" width="6.7109375" style="68" hidden="1" customWidth="1"/>
    <col min="9987" max="9987" width="0.7109375" style="68" hidden="1" customWidth="1"/>
    <col min="9988" max="9988" width="10.85546875" style="68" hidden="1" customWidth="1"/>
    <col min="9989" max="9989" width="5.28515625" style="68" hidden="1" customWidth="1"/>
    <col min="9990" max="9990" width="7.5703125" style="68" hidden="1" customWidth="1"/>
    <col min="9991" max="9993" width="8.42578125" style="68" hidden="1" customWidth="1"/>
    <col min="9994" max="9994" width="6.85546875" style="68" hidden="1" customWidth="1"/>
    <col min="9995" max="9995" width="8.85546875" style="68" hidden="1" customWidth="1"/>
    <col min="9996" max="9996" width="10.140625" style="68" hidden="1" customWidth="1"/>
    <col min="9997" max="10240" width="0" style="68" hidden="1"/>
    <col min="10241" max="10241" width="23.85546875" style="68" hidden="1" customWidth="1"/>
    <col min="10242" max="10242" width="6.7109375" style="68" hidden="1" customWidth="1"/>
    <col min="10243" max="10243" width="0.7109375" style="68" hidden="1" customWidth="1"/>
    <col min="10244" max="10244" width="10.85546875" style="68" hidden="1" customWidth="1"/>
    <col min="10245" max="10245" width="5.28515625" style="68" hidden="1" customWidth="1"/>
    <col min="10246" max="10246" width="7.5703125" style="68" hidden="1" customWidth="1"/>
    <col min="10247" max="10249" width="8.42578125" style="68" hidden="1" customWidth="1"/>
    <col min="10250" max="10250" width="6.85546875" style="68" hidden="1" customWidth="1"/>
    <col min="10251" max="10251" width="8.85546875" style="68" hidden="1" customWidth="1"/>
    <col min="10252" max="10252" width="10.140625" style="68" hidden="1" customWidth="1"/>
    <col min="10253" max="10496" width="0" style="68" hidden="1"/>
    <col min="10497" max="10497" width="23.85546875" style="68" hidden="1" customWidth="1"/>
    <col min="10498" max="10498" width="6.7109375" style="68" hidden="1" customWidth="1"/>
    <col min="10499" max="10499" width="0.7109375" style="68" hidden="1" customWidth="1"/>
    <col min="10500" max="10500" width="10.85546875" style="68" hidden="1" customWidth="1"/>
    <col min="10501" max="10501" width="5.28515625" style="68" hidden="1" customWidth="1"/>
    <col min="10502" max="10502" width="7.5703125" style="68" hidden="1" customWidth="1"/>
    <col min="10503" max="10505" width="8.42578125" style="68" hidden="1" customWidth="1"/>
    <col min="10506" max="10506" width="6.85546875" style="68" hidden="1" customWidth="1"/>
    <col min="10507" max="10507" width="8.85546875" style="68" hidden="1" customWidth="1"/>
    <col min="10508" max="10508" width="10.140625" style="68" hidden="1" customWidth="1"/>
    <col min="10509" max="10752" width="0" style="68" hidden="1"/>
    <col min="10753" max="10753" width="23.85546875" style="68" hidden="1" customWidth="1"/>
    <col min="10754" max="10754" width="6.7109375" style="68" hidden="1" customWidth="1"/>
    <col min="10755" max="10755" width="0.7109375" style="68" hidden="1" customWidth="1"/>
    <col min="10756" max="10756" width="10.85546875" style="68" hidden="1" customWidth="1"/>
    <col min="10757" max="10757" width="5.28515625" style="68" hidden="1" customWidth="1"/>
    <col min="10758" max="10758" width="7.5703125" style="68" hidden="1" customWidth="1"/>
    <col min="10759" max="10761" width="8.42578125" style="68" hidden="1" customWidth="1"/>
    <col min="10762" max="10762" width="6.85546875" style="68" hidden="1" customWidth="1"/>
    <col min="10763" max="10763" width="8.85546875" style="68" hidden="1" customWidth="1"/>
    <col min="10764" max="10764" width="10.140625" style="68" hidden="1" customWidth="1"/>
    <col min="10765" max="11008" width="0" style="68" hidden="1"/>
    <col min="11009" max="11009" width="23.85546875" style="68" hidden="1" customWidth="1"/>
    <col min="11010" max="11010" width="6.7109375" style="68" hidden="1" customWidth="1"/>
    <col min="11011" max="11011" width="0.7109375" style="68" hidden="1" customWidth="1"/>
    <col min="11012" max="11012" width="10.85546875" style="68" hidden="1" customWidth="1"/>
    <col min="11013" max="11013" width="5.28515625" style="68" hidden="1" customWidth="1"/>
    <col min="11014" max="11014" width="7.5703125" style="68" hidden="1" customWidth="1"/>
    <col min="11015" max="11017" width="8.42578125" style="68" hidden="1" customWidth="1"/>
    <col min="11018" max="11018" width="6.85546875" style="68" hidden="1" customWidth="1"/>
    <col min="11019" max="11019" width="8.85546875" style="68" hidden="1" customWidth="1"/>
    <col min="11020" max="11020" width="10.140625" style="68" hidden="1" customWidth="1"/>
    <col min="11021" max="11264" width="0" style="68" hidden="1"/>
    <col min="11265" max="11265" width="23.85546875" style="68" hidden="1" customWidth="1"/>
    <col min="11266" max="11266" width="6.7109375" style="68" hidden="1" customWidth="1"/>
    <col min="11267" max="11267" width="0.7109375" style="68" hidden="1" customWidth="1"/>
    <col min="11268" max="11268" width="10.85546875" style="68" hidden="1" customWidth="1"/>
    <col min="11269" max="11269" width="5.28515625" style="68" hidden="1" customWidth="1"/>
    <col min="11270" max="11270" width="7.5703125" style="68" hidden="1" customWidth="1"/>
    <col min="11271" max="11273" width="8.42578125" style="68" hidden="1" customWidth="1"/>
    <col min="11274" max="11274" width="6.85546875" style="68" hidden="1" customWidth="1"/>
    <col min="11275" max="11275" width="8.85546875" style="68" hidden="1" customWidth="1"/>
    <col min="11276" max="11276" width="10.140625" style="68" hidden="1" customWidth="1"/>
    <col min="11277" max="11520" width="0" style="68" hidden="1"/>
    <col min="11521" max="11521" width="23.85546875" style="68" hidden="1" customWidth="1"/>
    <col min="11522" max="11522" width="6.7109375" style="68" hidden="1" customWidth="1"/>
    <col min="11523" max="11523" width="0.7109375" style="68" hidden="1" customWidth="1"/>
    <col min="11524" max="11524" width="10.85546875" style="68" hidden="1" customWidth="1"/>
    <col min="11525" max="11525" width="5.28515625" style="68" hidden="1" customWidth="1"/>
    <col min="11526" max="11526" width="7.5703125" style="68" hidden="1" customWidth="1"/>
    <col min="11527" max="11529" width="8.42578125" style="68" hidden="1" customWidth="1"/>
    <col min="11530" max="11530" width="6.85546875" style="68" hidden="1" customWidth="1"/>
    <col min="11531" max="11531" width="8.85546875" style="68" hidden="1" customWidth="1"/>
    <col min="11532" max="11532" width="10.140625" style="68" hidden="1" customWidth="1"/>
    <col min="11533" max="11776" width="0" style="68" hidden="1"/>
    <col min="11777" max="11777" width="23.85546875" style="68" hidden="1" customWidth="1"/>
    <col min="11778" max="11778" width="6.7109375" style="68" hidden="1" customWidth="1"/>
    <col min="11779" max="11779" width="0.7109375" style="68" hidden="1" customWidth="1"/>
    <col min="11780" max="11780" width="10.85546875" style="68" hidden="1" customWidth="1"/>
    <col min="11781" max="11781" width="5.28515625" style="68" hidden="1" customWidth="1"/>
    <col min="11782" max="11782" width="7.5703125" style="68" hidden="1" customWidth="1"/>
    <col min="11783" max="11785" width="8.42578125" style="68" hidden="1" customWidth="1"/>
    <col min="11786" max="11786" width="6.85546875" style="68" hidden="1" customWidth="1"/>
    <col min="11787" max="11787" width="8.85546875" style="68" hidden="1" customWidth="1"/>
    <col min="11788" max="11788" width="10.140625" style="68" hidden="1" customWidth="1"/>
    <col min="11789" max="12032" width="0" style="68" hidden="1"/>
    <col min="12033" max="12033" width="23.85546875" style="68" hidden="1" customWidth="1"/>
    <col min="12034" max="12034" width="6.7109375" style="68" hidden="1" customWidth="1"/>
    <col min="12035" max="12035" width="0.7109375" style="68" hidden="1" customWidth="1"/>
    <col min="12036" max="12036" width="10.85546875" style="68" hidden="1" customWidth="1"/>
    <col min="12037" max="12037" width="5.28515625" style="68" hidden="1" customWidth="1"/>
    <col min="12038" max="12038" width="7.5703125" style="68" hidden="1" customWidth="1"/>
    <col min="12039" max="12041" width="8.42578125" style="68" hidden="1" customWidth="1"/>
    <col min="12042" max="12042" width="6.85546875" style="68" hidden="1" customWidth="1"/>
    <col min="12043" max="12043" width="8.85546875" style="68" hidden="1" customWidth="1"/>
    <col min="12044" max="12044" width="10.140625" style="68" hidden="1" customWidth="1"/>
    <col min="12045" max="12288" width="0" style="68" hidden="1"/>
    <col min="12289" max="12289" width="23.85546875" style="68" hidden="1" customWidth="1"/>
    <col min="12290" max="12290" width="6.7109375" style="68" hidden="1" customWidth="1"/>
    <col min="12291" max="12291" width="0.7109375" style="68" hidden="1" customWidth="1"/>
    <col min="12292" max="12292" width="10.85546875" style="68" hidden="1" customWidth="1"/>
    <col min="12293" max="12293" width="5.28515625" style="68" hidden="1" customWidth="1"/>
    <col min="12294" max="12294" width="7.5703125" style="68" hidden="1" customWidth="1"/>
    <col min="12295" max="12297" width="8.42578125" style="68" hidden="1" customWidth="1"/>
    <col min="12298" max="12298" width="6.85546875" style="68" hidden="1" customWidth="1"/>
    <col min="12299" max="12299" width="8.85546875" style="68" hidden="1" customWidth="1"/>
    <col min="12300" max="12300" width="10.140625" style="68" hidden="1" customWidth="1"/>
    <col min="12301" max="12544" width="0" style="68" hidden="1"/>
    <col min="12545" max="12545" width="23.85546875" style="68" hidden="1" customWidth="1"/>
    <col min="12546" max="12546" width="6.7109375" style="68" hidden="1" customWidth="1"/>
    <col min="12547" max="12547" width="0.7109375" style="68" hidden="1" customWidth="1"/>
    <col min="12548" max="12548" width="10.85546875" style="68" hidden="1" customWidth="1"/>
    <col min="12549" max="12549" width="5.28515625" style="68" hidden="1" customWidth="1"/>
    <col min="12550" max="12550" width="7.5703125" style="68" hidden="1" customWidth="1"/>
    <col min="12551" max="12553" width="8.42578125" style="68" hidden="1" customWidth="1"/>
    <col min="12554" max="12554" width="6.85546875" style="68" hidden="1" customWidth="1"/>
    <col min="12555" max="12555" width="8.85546875" style="68" hidden="1" customWidth="1"/>
    <col min="12556" max="12556" width="10.140625" style="68" hidden="1" customWidth="1"/>
    <col min="12557" max="12800" width="0" style="68" hidden="1"/>
    <col min="12801" max="12801" width="23.85546875" style="68" hidden="1" customWidth="1"/>
    <col min="12802" max="12802" width="6.7109375" style="68" hidden="1" customWidth="1"/>
    <col min="12803" max="12803" width="0.7109375" style="68" hidden="1" customWidth="1"/>
    <col min="12804" max="12804" width="10.85546875" style="68" hidden="1" customWidth="1"/>
    <col min="12805" max="12805" width="5.28515625" style="68" hidden="1" customWidth="1"/>
    <col min="12806" max="12806" width="7.5703125" style="68" hidden="1" customWidth="1"/>
    <col min="12807" max="12809" width="8.42578125" style="68" hidden="1" customWidth="1"/>
    <col min="12810" max="12810" width="6.85546875" style="68" hidden="1" customWidth="1"/>
    <col min="12811" max="12811" width="8.85546875" style="68" hidden="1" customWidth="1"/>
    <col min="12812" max="12812" width="10.140625" style="68" hidden="1" customWidth="1"/>
    <col min="12813" max="13056" width="0" style="68" hidden="1"/>
    <col min="13057" max="13057" width="23.85546875" style="68" hidden="1" customWidth="1"/>
    <col min="13058" max="13058" width="6.7109375" style="68" hidden="1" customWidth="1"/>
    <col min="13059" max="13059" width="0.7109375" style="68" hidden="1" customWidth="1"/>
    <col min="13060" max="13060" width="10.85546875" style="68" hidden="1" customWidth="1"/>
    <col min="13061" max="13061" width="5.28515625" style="68" hidden="1" customWidth="1"/>
    <col min="13062" max="13062" width="7.5703125" style="68" hidden="1" customWidth="1"/>
    <col min="13063" max="13065" width="8.42578125" style="68" hidden="1" customWidth="1"/>
    <col min="13066" max="13066" width="6.85546875" style="68" hidden="1" customWidth="1"/>
    <col min="13067" max="13067" width="8.85546875" style="68" hidden="1" customWidth="1"/>
    <col min="13068" max="13068" width="10.140625" style="68" hidden="1" customWidth="1"/>
    <col min="13069" max="13312" width="0" style="68" hidden="1"/>
    <col min="13313" max="13313" width="23.85546875" style="68" hidden="1" customWidth="1"/>
    <col min="13314" max="13314" width="6.7109375" style="68" hidden="1" customWidth="1"/>
    <col min="13315" max="13315" width="0.7109375" style="68" hidden="1" customWidth="1"/>
    <col min="13316" max="13316" width="10.85546875" style="68" hidden="1" customWidth="1"/>
    <col min="13317" max="13317" width="5.28515625" style="68" hidden="1" customWidth="1"/>
    <col min="13318" max="13318" width="7.5703125" style="68" hidden="1" customWidth="1"/>
    <col min="13319" max="13321" width="8.42578125" style="68" hidden="1" customWidth="1"/>
    <col min="13322" max="13322" width="6.85546875" style="68" hidden="1" customWidth="1"/>
    <col min="13323" max="13323" width="8.85546875" style="68" hidden="1" customWidth="1"/>
    <col min="13324" max="13324" width="10.140625" style="68" hidden="1" customWidth="1"/>
    <col min="13325" max="13568" width="0" style="68" hidden="1"/>
    <col min="13569" max="13569" width="23.85546875" style="68" hidden="1" customWidth="1"/>
    <col min="13570" max="13570" width="6.7109375" style="68" hidden="1" customWidth="1"/>
    <col min="13571" max="13571" width="0.7109375" style="68" hidden="1" customWidth="1"/>
    <col min="13572" max="13572" width="10.85546875" style="68" hidden="1" customWidth="1"/>
    <col min="13573" max="13573" width="5.28515625" style="68" hidden="1" customWidth="1"/>
    <col min="13574" max="13574" width="7.5703125" style="68" hidden="1" customWidth="1"/>
    <col min="13575" max="13577" width="8.42578125" style="68" hidden="1" customWidth="1"/>
    <col min="13578" max="13578" width="6.85546875" style="68" hidden="1" customWidth="1"/>
    <col min="13579" max="13579" width="8.85546875" style="68" hidden="1" customWidth="1"/>
    <col min="13580" max="13580" width="10.140625" style="68" hidden="1" customWidth="1"/>
    <col min="13581" max="13824" width="0" style="68" hidden="1"/>
    <col min="13825" max="13825" width="23.85546875" style="68" hidden="1" customWidth="1"/>
    <col min="13826" max="13826" width="6.7109375" style="68" hidden="1" customWidth="1"/>
    <col min="13827" max="13827" width="0.7109375" style="68" hidden="1" customWidth="1"/>
    <col min="13828" max="13828" width="10.85546875" style="68" hidden="1" customWidth="1"/>
    <col min="13829" max="13829" width="5.28515625" style="68" hidden="1" customWidth="1"/>
    <col min="13830" max="13830" width="7.5703125" style="68" hidden="1" customWidth="1"/>
    <col min="13831" max="13833" width="8.42578125" style="68" hidden="1" customWidth="1"/>
    <col min="13834" max="13834" width="6.85546875" style="68" hidden="1" customWidth="1"/>
    <col min="13835" max="13835" width="8.85546875" style="68" hidden="1" customWidth="1"/>
    <col min="13836" max="13836" width="10.140625" style="68" hidden="1" customWidth="1"/>
    <col min="13837" max="14080" width="0" style="68" hidden="1"/>
    <col min="14081" max="14081" width="23.85546875" style="68" hidden="1" customWidth="1"/>
    <col min="14082" max="14082" width="6.7109375" style="68" hidden="1" customWidth="1"/>
    <col min="14083" max="14083" width="0.7109375" style="68" hidden="1" customWidth="1"/>
    <col min="14084" max="14084" width="10.85546875" style="68" hidden="1" customWidth="1"/>
    <col min="14085" max="14085" width="5.28515625" style="68" hidden="1" customWidth="1"/>
    <col min="14086" max="14086" width="7.5703125" style="68" hidden="1" customWidth="1"/>
    <col min="14087" max="14089" width="8.42578125" style="68" hidden="1" customWidth="1"/>
    <col min="14090" max="14090" width="6.85546875" style="68" hidden="1" customWidth="1"/>
    <col min="14091" max="14091" width="8.85546875" style="68" hidden="1" customWidth="1"/>
    <col min="14092" max="14092" width="10.140625" style="68" hidden="1" customWidth="1"/>
    <col min="14093" max="14336" width="0" style="68" hidden="1"/>
    <col min="14337" max="14337" width="23.85546875" style="68" hidden="1" customWidth="1"/>
    <col min="14338" max="14338" width="6.7109375" style="68" hidden="1" customWidth="1"/>
    <col min="14339" max="14339" width="0.7109375" style="68" hidden="1" customWidth="1"/>
    <col min="14340" max="14340" width="10.85546875" style="68" hidden="1" customWidth="1"/>
    <col min="14341" max="14341" width="5.28515625" style="68" hidden="1" customWidth="1"/>
    <col min="14342" max="14342" width="7.5703125" style="68" hidden="1" customWidth="1"/>
    <col min="14343" max="14345" width="8.42578125" style="68" hidden="1" customWidth="1"/>
    <col min="14346" max="14346" width="6.85546875" style="68" hidden="1" customWidth="1"/>
    <col min="14347" max="14347" width="8.85546875" style="68" hidden="1" customWidth="1"/>
    <col min="14348" max="14348" width="10.140625" style="68" hidden="1" customWidth="1"/>
    <col min="14349" max="14592" width="0" style="68" hidden="1"/>
    <col min="14593" max="14593" width="23.85546875" style="68" hidden="1" customWidth="1"/>
    <col min="14594" max="14594" width="6.7109375" style="68" hidden="1" customWidth="1"/>
    <col min="14595" max="14595" width="0.7109375" style="68" hidden="1" customWidth="1"/>
    <col min="14596" max="14596" width="10.85546875" style="68" hidden="1" customWidth="1"/>
    <col min="14597" max="14597" width="5.28515625" style="68" hidden="1" customWidth="1"/>
    <col min="14598" max="14598" width="7.5703125" style="68" hidden="1" customWidth="1"/>
    <col min="14599" max="14601" width="8.42578125" style="68" hidden="1" customWidth="1"/>
    <col min="14602" max="14602" width="6.85546875" style="68" hidden="1" customWidth="1"/>
    <col min="14603" max="14603" width="8.85546875" style="68" hidden="1" customWidth="1"/>
    <col min="14604" max="14604" width="10.140625" style="68" hidden="1" customWidth="1"/>
    <col min="14605" max="14848" width="0" style="68" hidden="1"/>
    <col min="14849" max="14849" width="23.85546875" style="68" hidden="1" customWidth="1"/>
    <col min="14850" max="14850" width="6.7109375" style="68" hidden="1" customWidth="1"/>
    <col min="14851" max="14851" width="0.7109375" style="68" hidden="1" customWidth="1"/>
    <col min="14852" max="14852" width="10.85546875" style="68" hidden="1" customWidth="1"/>
    <col min="14853" max="14853" width="5.28515625" style="68" hidden="1" customWidth="1"/>
    <col min="14854" max="14854" width="7.5703125" style="68" hidden="1" customWidth="1"/>
    <col min="14855" max="14857" width="8.42578125" style="68" hidden="1" customWidth="1"/>
    <col min="14858" max="14858" width="6.85546875" style="68" hidden="1" customWidth="1"/>
    <col min="14859" max="14859" width="8.85546875" style="68" hidden="1" customWidth="1"/>
    <col min="14860" max="14860" width="10.140625" style="68" hidden="1" customWidth="1"/>
    <col min="14861" max="15104" width="0" style="68" hidden="1"/>
    <col min="15105" max="15105" width="23.85546875" style="68" hidden="1" customWidth="1"/>
    <col min="15106" max="15106" width="6.7109375" style="68" hidden="1" customWidth="1"/>
    <col min="15107" max="15107" width="0.7109375" style="68" hidden="1" customWidth="1"/>
    <col min="15108" max="15108" width="10.85546875" style="68" hidden="1" customWidth="1"/>
    <col min="15109" max="15109" width="5.28515625" style="68" hidden="1" customWidth="1"/>
    <col min="15110" max="15110" width="7.5703125" style="68" hidden="1" customWidth="1"/>
    <col min="15111" max="15113" width="8.42578125" style="68" hidden="1" customWidth="1"/>
    <col min="15114" max="15114" width="6.85546875" style="68" hidden="1" customWidth="1"/>
    <col min="15115" max="15115" width="8.85546875" style="68" hidden="1" customWidth="1"/>
    <col min="15116" max="15116" width="10.140625" style="68" hidden="1" customWidth="1"/>
    <col min="15117" max="15360" width="0" style="68" hidden="1"/>
    <col min="15361" max="15361" width="23.85546875" style="68" hidden="1" customWidth="1"/>
    <col min="15362" max="15362" width="6.7109375" style="68" hidden="1" customWidth="1"/>
    <col min="15363" max="15363" width="0.7109375" style="68" hidden="1" customWidth="1"/>
    <col min="15364" max="15364" width="10.85546875" style="68" hidden="1" customWidth="1"/>
    <col min="15365" max="15365" width="5.28515625" style="68" hidden="1" customWidth="1"/>
    <col min="15366" max="15366" width="7.5703125" style="68" hidden="1" customWidth="1"/>
    <col min="15367" max="15369" width="8.42578125" style="68" hidden="1" customWidth="1"/>
    <col min="15370" max="15370" width="6.85546875" style="68" hidden="1" customWidth="1"/>
    <col min="15371" max="15371" width="8.85546875" style="68" hidden="1" customWidth="1"/>
    <col min="15372" max="15372" width="10.140625" style="68" hidden="1" customWidth="1"/>
    <col min="15373" max="15616" width="0" style="68" hidden="1"/>
    <col min="15617" max="15617" width="23.85546875" style="68" hidden="1" customWidth="1"/>
    <col min="15618" max="15618" width="6.7109375" style="68" hidden="1" customWidth="1"/>
    <col min="15619" max="15619" width="0.7109375" style="68" hidden="1" customWidth="1"/>
    <col min="15620" max="15620" width="10.85546875" style="68" hidden="1" customWidth="1"/>
    <col min="15621" max="15621" width="5.28515625" style="68" hidden="1" customWidth="1"/>
    <col min="15622" max="15622" width="7.5703125" style="68" hidden="1" customWidth="1"/>
    <col min="15623" max="15625" width="8.42578125" style="68" hidden="1" customWidth="1"/>
    <col min="15626" max="15626" width="6.85546875" style="68" hidden="1" customWidth="1"/>
    <col min="15627" max="15627" width="8.85546875" style="68" hidden="1" customWidth="1"/>
    <col min="15628" max="15628" width="10.140625" style="68" hidden="1" customWidth="1"/>
    <col min="15629" max="15872" width="0" style="68" hidden="1"/>
    <col min="15873" max="15873" width="23.85546875" style="68" hidden="1" customWidth="1"/>
    <col min="15874" max="15874" width="6.7109375" style="68" hidden="1" customWidth="1"/>
    <col min="15875" max="15875" width="0.7109375" style="68" hidden="1" customWidth="1"/>
    <col min="15876" max="15876" width="10.85546875" style="68" hidden="1" customWidth="1"/>
    <col min="15877" max="15877" width="5.28515625" style="68" hidden="1" customWidth="1"/>
    <col min="15878" max="15878" width="7.5703125" style="68" hidden="1" customWidth="1"/>
    <col min="15879" max="15881" width="8.42578125" style="68" hidden="1" customWidth="1"/>
    <col min="15882" max="15882" width="6.85546875" style="68" hidden="1" customWidth="1"/>
    <col min="15883" max="15883" width="8.85546875" style="68" hidden="1" customWidth="1"/>
    <col min="15884" max="15884" width="10.140625" style="68" hidden="1" customWidth="1"/>
    <col min="15885" max="16384" width="0" style="68" hidden="1"/>
  </cols>
  <sheetData>
    <row r="1" spans="1:12" x14ac:dyDescent="0.25">
      <c r="A1" s="329" t="s">
        <v>137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x14ac:dyDescent="0.25">
      <c r="A2" s="315" t="s">
        <v>269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x14ac:dyDescent="0.25">
      <c r="A3" s="316" t="s">
        <v>73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3.9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42.75" customHeight="1" x14ac:dyDescent="0.25">
      <c r="A5" s="244" t="s">
        <v>2</v>
      </c>
      <c r="B5" s="243" t="s">
        <v>34</v>
      </c>
      <c r="C5" s="243"/>
      <c r="D5" s="243" t="s">
        <v>138</v>
      </c>
      <c r="E5" s="243" t="s">
        <v>139</v>
      </c>
      <c r="F5" s="243" t="s">
        <v>140</v>
      </c>
      <c r="G5" s="243" t="s">
        <v>141</v>
      </c>
      <c r="H5" s="243" t="s">
        <v>142</v>
      </c>
      <c r="I5" s="243" t="s">
        <v>143</v>
      </c>
      <c r="J5" s="243" t="s">
        <v>144</v>
      </c>
      <c r="K5" s="243" t="s">
        <v>145</v>
      </c>
      <c r="L5" s="243" t="s">
        <v>146</v>
      </c>
    </row>
    <row r="6" spans="1:12" ht="3.95" customHeight="1" x14ac:dyDescent="0.25">
      <c r="A6" s="46"/>
      <c r="B6" s="8"/>
      <c r="C6" s="8"/>
      <c r="D6" s="8"/>
      <c r="E6" s="8"/>
      <c r="F6" s="8"/>
      <c r="G6" s="8"/>
      <c r="H6" s="8"/>
      <c r="I6" s="8"/>
      <c r="J6" s="8"/>
      <c r="K6" s="8"/>
      <c r="L6" s="45"/>
    </row>
    <row r="7" spans="1:12" ht="12" customHeight="1" x14ac:dyDescent="0.25">
      <c r="A7" s="46" t="s">
        <v>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ht="12" customHeight="1" x14ac:dyDescent="0.25">
      <c r="A8" s="49" t="s">
        <v>8</v>
      </c>
      <c r="B8" s="50">
        <v>100</v>
      </c>
      <c r="C8" s="89"/>
      <c r="D8" s="50">
        <v>7.891866158397062</v>
      </c>
      <c r="E8" s="50">
        <v>7.7930070201349286</v>
      </c>
      <c r="F8" s="50">
        <v>42.74258752288754</v>
      </c>
      <c r="G8" s="50">
        <v>4.8170856630043879</v>
      </c>
      <c r="H8" s="50">
        <v>0.61770707899754462</v>
      </c>
      <c r="I8" s="50">
        <v>16.481573148668531</v>
      </c>
      <c r="J8" s="50">
        <v>19.656173407909851</v>
      </c>
      <c r="K8" s="50">
        <v>0</v>
      </c>
      <c r="L8" s="51">
        <v>2348.2614160000035</v>
      </c>
    </row>
    <row r="9" spans="1:12" ht="12" customHeight="1" x14ac:dyDescent="0.25">
      <c r="A9" s="49" t="s">
        <v>9</v>
      </c>
      <c r="B9" s="50">
        <v>100</v>
      </c>
      <c r="C9" s="89"/>
      <c r="D9" s="50">
        <v>22.413291270245221</v>
      </c>
      <c r="E9" s="50">
        <v>14.351188753607113</v>
      </c>
      <c r="F9" s="50">
        <v>34.313395555333479</v>
      </c>
      <c r="G9" s="50">
        <v>5.976010280933945</v>
      </c>
      <c r="H9" s="50">
        <v>0.93790574455916609</v>
      </c>
      <c r="I9" s="50">
        <v>9.1352876747663316</v>
      </c>
      <c r="J9" s="50">
        <v>12.872920720554681</v>
      </c>
      <c r="K9" s="50">
        <v>0</v>
      </c>
      <c r="L9" s="51">
        <v>3855.615472</v>
      </c>
    </row>
    <row r="10" spans="1:12" ht="12" customHeight="1" x14ac:dyDescent="0.25">
      <c r="A10" s="49" t="s">
        <v>10</v>
      </c>
      <c r="B10" s="50">
        <v>100</v>
      </c>
      <c r="C10" s="89"/>
      <c r="D10" s="50">
        <v>25.256841069672991</v>
      </c>
      <c r="E10" s="50">
        <v>12.0290910581825</v>
      </c>
      <c r="F10" s="50">
        <v>31.86697733301639</v>
      </c>
      <c r="G10" s="50">
        <v>5.3804893057415759</v>
      </c>
      <c r="H10" s="50">
        <v>0.68807993326788264</v>
      </c>
      <c r="I10" s="50">
        <v>10.431228875044422</v>
      </c>
      <c r="J10" s="50">
        <v>14.347292425074226</v>
      </c>
      <c r="K10" s="50">
        <v>0</v>
      </c>
      <c r="L10" s="51">
        <v>3808.8609669999969</v>
      </c>
    </row>
    <row r="11" spans="1:12" ht="12" customHeight="1" x14ac:dyDescent="0.25">
      <c r="A11" s="49" t="s">
        <v>11</v>
      </c>
      <c r="B11" s="50">
        <v>100</v>
      </c>
      <c r="C11" s="89"/>
      <c r="D11" s="50">
        <v>22.573672128305674</v>
      </c>
      <c r="E11" s="50">
        <v>9.5520906334559008</v>
      </c>
      <c r="F11" s="50">
        <v>35.470233146786647</v>
      </c>
      <c r="G11" s="50">
        <v>6.036912813236456</v>
      </c>
      <c r="H11" s="50">
        <v>0.98435631834812753</v>
      </c>
      <c r="I11" s="50">
        <v>9.4461687415977451</v>
      </c>
      <c r="J11" s="50">
        <v>15.936566218269485</v>
      </c>
      <c r="K11" s="50">
        <v>0</v>
      </c>
      <c r="L11" s="51">
        <v>3847.2641759999974</v>
      </c>
    </row>
    <row r="12" spans="1:12" ht="12" customHeight="1" x14ac:dyDescent="0.25">
      <c r="A12" s="49" t="s">
        <v>12</v>
      </c>
      <c r="B12" s="50">
        <v>100</v>
      </c>
      <c r="C12" s="89"/>
      <c r="D12" s="50">
        <v>21.047909677640135</v>
      </c>
      <c r="E12" s="50">
        <v>7.9205466901655672</v>
      </c>
      <c r="F12" s="50">
        <v>35.737680442128806</v>
      </c>
      <c r="G12" s="50">
        <v>4.1942559221936841</v>
      </c>
      <c r="H12" s="50">
        <v>0.64336229258118272</v>
      </c>
      <c r="I12" s="50">
        <v>12.82125651633392</v>
      </c>
      <c r="J12" s="50">
        <v>17.634988458956776</v>
      </c>
      <c r="K12" s="50">
        <v>0</v>
      </c>
      <c r="L12" s="51">
        <v>3927.301815999997</v>
      </c>
    </row>
    <row r="13" spans="1:12" ht="12" customHeight="1" x14ac:dyDescent="0.25">
      <c r="A13" s="49" t="s">
        <v>13</v>
      </c>
      <c r="B13" s="50">
        <v>100</v>
      </c>
      <c r="C13" s="89"/>
      <c r="D13" s="50">
        <v>17.17349302165066</v>
      </c>
      <c r="E13" s="50">
        <v>5.878808570846096</v>
      </c>
      <c r="F13" s="50">
        <v>35.932378759303177</v>
      </c>
      <c r="G13" s="50">
        <v>6.5732803892325569</v>
      </c>
      <c r="H13" s="50">
        <v>1.1647685952288866</v>
      </c>
      <c r="I13" s="50">
        <v>13.624673595301786</v>
      </c>
      <c r="J13" s="50">
        <v>19.652597068436979</v>
      </c>
      <c r="K13" s="50">
        <v>0</v>
      </c>
      <c r="L13" s="51">
        <v>3374.4581679999974</v>
      </c>
    </row>
    <row r="14" spans="1:12" ht="12" customHeight="1" x14ac:dyDescent="0.25">
      <c r="A14" s="49" t="s">
        <v>14</v>
      </c>
      <c r="B14" s="50">
        <v>100</v>
      </c>
      <c r="C14" s="89"/>
      <c r="D14" s="50">
        <v>18.944809696313676</v>
      </c>
      <c r="E14" s="50">
        <v>8.2060833221141429</v>
      </c>
      <c r="F14" s="50">
        <v>33.701416609745003</v>
      </c>
      <c r="G14" s="50">
        <v>6.8395182612532981</v>
      </c>
      <c r="H14" s="50">
        <v>0.51173337195307012</v>
      </c>
      <c r="I14" s="50">
        <v>13.675515810395181</v>
      </c>
      <c r="J14" s="50">
        <v>18.120922928225657</v>
      </c>
      <c r="K14" s="50">
        <v>0</v>
      </c>
      <c r="L14" s="51">
        <v>3077.1899709999998</v>
      </c>
    </row>
    <row r="15" spans="1:12" ht="3.95" customHeight="1" x14ac:dyDescent="0.25">
      <c r="A15" s="54"/>
      <c r="B15" s="89"/>
      <c r="C15" s="89"/>
      <c r="D15" s="55"/>
      <c r="E15" s="55"/>
      <c r="F15" s="55"/>
      <c r="G15" s="55"/>
      <c r="H15" s="55"/>
      <c r="I15" s="55"/>
      <c r="J15" s="55"/>
      <c r="K15" s="55"/>
      <c r="L15" s="57"/>
    </row>
    <row r="16" spans="1:12" ht="12" customHeight="1" x14ac:dyDescent="0.25">
      <c r="A16" s="46" t="s">
        <v>15</v>
      </c>
      <c r="B16" s="89"/>
      <c r="C16" s="89"/>
      <c r="D16" s="55"/>
      <c r="E16" s="55"/>
      <c r="F16" s="55"/>
      <c r="G16" s="55"/>
      <c r="H16" s="55"/>
      <c r="I16" s="55"/>
      <c r="J16" s="55"/>
      <c r="K16" s="55"/>
      <c r="L16" s="57"/>
    </row>
    <row r="17" spans="1:256" ht="12" customHeight="1" x14ac:dyDescent="0.25">
      <c r="A17" s="49" t="s">
        <v>16</v>
      </c>
      <c r="B17" s="50">
        <v>100</v>
      </c>
      <c r="C17" s="89"/>
      <c r="D17" s="50">
        <v>27.940707426063483</v>
      </c>
      <c r="E17" s="50">
        <v>14.021623689727411</v>
      </c>
      <c r="F17" s="50">
        <v>31.472031460251387</v>
      </c>
      <c r="G17" s="50">
        <v>4.4359311649573456</v>
      </c>
      <c r="H17" s="50">
        <v>0.42526703576405966</v>
      </c>
      <c r="I17" s="50">
        <v>11.754764837019264</v>
      </c>
      <c r="J17" s="50">
        <v>9.9496743862169126</v>
      </c>
      <c r="K17" s="50">
        <v>0</v>
      </c>
      <c r="L17" s="51">
        <v>6933.9021180000109</v>
      </c>
    </row>
    <row r="18" spans="1:256" ht="12" customHeight="1" x14ac:dyDescent="0.25">
      <c r="A18" s="49" t="s">
        <v>147</v>
      </c>
      <c r="B18" s="50">
        <v>100</v>
      </c>
      <c r="C18" s="89"/>
      <c r="D18" s="50">
        <v>16.85037987476904</v>
      </c>
      <c r="E18" s="50">
        <v>7.2305913016468519</v>
      </c>
      <c r="F18" s="50">
        <v>36.905041879972607</v>
      </c>
      <c r="G18" s="50">
        <v>6.2630417387977939</v>
      </c>
      <c r="H18" s="50">
        <v>0.95552196373240839</v>
      </c>
      <c r="I18" s="50">
        <v>10.725945643468663</v>
      </c>
      <c r="J18" s="50">
        <v>21.069477597612341</v>
      </c>
      <c r="K18" s="50">
        <v>0</v>
      </c>
      <c r="L18" s="51">
        <v>13884.366978000038</v>
      </c>
    </row>
    <row r="19" spans="1:256" ht="12" customHeight="1" x14ac:dyDescent="0.25">
      <c r="A19" s="49" t="s">
        <v>130</v>
      </c>
      <c r="B19" s="50">
        <v>100</v>
      </c>
      <c r="C19" s="89"/>
      <c r="D19" s="50">
        <v>17.309523654792795</v>
      </c>
      <c r="E19" s="50">
        <v>10.167073276997021</v>
      </c>
      <c r="F19" s="50">
        <v>36.599057096461763</v>
      </c>
      <c r="G19" s="50">
        <v>5.8629496053637302</v>
      </c>
      <c r="H19" s="50">
        <v>0.96205503574170714</v>
      </c>
      <c r="I19" s="50">
        <v>16.949787122769475</v>
      </c>
      <c r="J19" s="50">
        <v>12.149554207873368</v>
      </c>
      <c r="K19" s="50">
        <v>0</v>
      </c>
      <c r="L19" s="51">
        <v>3420.6828900000041</v>
      </c>
    </row>
    <row r="20" spans="1:256" ht="3.95" customHeight="1" x14ac:dyDescent="0.25">
      <c r="A20" s="54"/>
      <c r="B20" s="89"/>
      <c r="C20" s="89"/>
      <c r="D20" s="55"/>
      <c r="E20" s="55"/>
      <c r="F20" s="55"/>
      <c r="G20" s="55"/>
      <c r="H20" s="55"/>
      <c r="I20" s="55"/>
      <c r="J20" s="55"/>
      <c r="K20" s="55"/>
      <c r="L20" s="57"/>
    </row>
    <row r="21" spans="1:256" ht="12" customHeight="1" x14ac:dyDescent="0.25">
      <c r="A21" s="46" t="s">
        <v>131</v>
      </c>
      <c r="B21" s="89"/>
      <c r="C21" s="89"/>
      <c r="D21" s="55"/>
      <c r="E21" s="55"/>
      <c r="F21" s="55"/>
      <c r="G21" s="55"/>
      <c r="H21" s="55"/>
      <c r="I21" s="55"/>
      <c r="J21" s="55"/>
      <c r="K21" s="55"/>
      <c r="L21" s="51"/>
    </row>
    <row r="22" spans="1:256" ht="12" customHeight="1" x14ac:dyDescent="0.25">
      <c r="A22" s="49">
        <v>0</v>
      </c>
      <c r="B22" s="50">
        <v>100</v>
      </c>
      <c r="C22" s="89"/>
      <c r="D22" s="50">
        <v>29.828677262040117</v>
      </c>
      <c r="E22" s="50">
        <v>14.174074385916329</v>
      </c>
      <c r="F22" s="50">
        <v>30.980525204583607</v>
      </c>
      <c r="G22" s="50">
        <v>4.3894163219961762</v>
      </c>
      <c r="H22" s="50">
        <v>0.41555496332575553</v>
      </c>
      <c r="I22" s="50">
        <v>10.575430382329422</v>
      </c>
      <c r="J22" s="50">
        <v>9.6363214798086272</v>
      </c>
      <c r="K22" s="50">
        <v>0</v>
      </c>
      <c r="L22" s="51">
        <v>7285.0700079999961</v>
      </c>
    </row>
    <row r="23" spans="1:256" ht="12" customHeight="1" x14ac:dyDescent="0.25">
      <c r="A23" s="49" t="s">
        <v>132</v>
      </c>
      <c r="B23" s="50">
        <v>100</v>
      </c>
      <c r="C23" s="89"/>
      <c r="D23" s="50">
        <v>20.799885938590439</v>
      </c>
      <c r="E23" s="50">
        <v>9.7152285955557911</v>
      </c>
      <c r="F23" s="50">
        <v>36.048164579399838</v>
      </c>
      <c r="G23" s="50">
        <v>6.270915643325174</v>
      </c>
      <c r="H23" s="50">
        <v>0.81679897243838917</v>
      </c>
      <c r="I23" s="50">
        <v>12.114278967134409</v>
      </c>
      <c r="J23" s="50">
        <v>14.234727303555047</v>
      </c>
      <c r="K23" s="50">
        <v>0</v>
      </c>
      <c r="L23" s="51">
        <v>10520.571389000099</v>
      </c>
    </row>
    <row r="24" spans="1:256" ht="12" customHeight="1" x14ac:dyDescent="0.25">
      <c r="A24" s="49" t="s">
        <v>133</v>
      </c>
      <c r="B24" s="50">
        <v>100</v>
      </c>
      <c r="C24" s="89"/>
      <c r="D24" s="50">
        <v>9.6666337472730355</v>
      </c>
      <c r="E24" s="50">
        <v>5.1877832745660113</v>
      </c>
      <c r="F24" s="50">
        <v>41.752009976426393</v>
      </c>
      <c r="G24" s="50">
        <v>6.0333566762272941</v>
      </c>
      <c r="H24" s="50">
        <v>1.1480041188694659</v>
      </c>
      <c r="I24" s="50">
        <v>13.534161106129208</v>
      </c>
      <c r="J24" s="50">
        <v>22.678051100508654</v>
      </c>
      <c r="K24" s="50">
        <v>0</v>
      </c>
      <c r="L24" s="51">
        <v>4913.8308889999926</v>
      </c>
    </row>
    <row r="25" spans="1:256" ht="12" customHeight="1" x14ac:dyDescent="0.25">
      <c r="A25" s="49" t="s">
        <v>148</v>
      </c>
      <c r="B25" s="50">
        <v>100</v>
      </c>
      <c r="C25" s="89"/>
      <c r="D25" s="50">
        <v>2.155006875050721</v>
      </c>
      <c r="E25" s="50">
        <v>0.94395009028419607</v>
      </c>
      <c r="F25" s="50">
        <v>30.086613595430105</v>
      </c>
      <c r="G25" s="50">
        <v>6.6958831368395533</v>
      </c>
      <c r="H25" s="50">
        <v>1.4773647848010112</v>
      </c>
      <c r="I25" s="50">
        <v>11.459669253890024</v>
      </c>
      <c r="J25" s="50">
        <v>47.181512263704505</v>
      </c>
      <c r="K25" s="50">
        <v>0</v>
      </c>
      <c r="L25" s="51">
        <v>1519.4796999999965</v>
      </c>
    </row>
    <row r="26" spans="1:256" ht="3.95" customHeight="1" x14ac:dyDescent="0.25">
      <c r="A26" s="54"/>
      <c r="B26" s="89"/>
      <c r="C26" s="89"/>
      <c r="D26" s="55"/>
      <c r="E26" s="55"/>
      <c r="F26" s="55"/>
      <c r="G26" s="55"/>
      <c r="H26" s="55"/>
      <c r="I26" s="55"/>
      <c r="J26" s="55"/>
      <c r="K26" s="55"/>
      <c r="L26" s="57"/>
    </row>
    <row r="27" spans="1:256" ht="12" customHeight="1" x14ac:dyDescent="0.25">
      <c r="A27" s="46" t="s">
        <v>123</v>
      </c>
      <c r="B27" s="89"/>
      <c r="C27" s="89"/>
      <c r="D27" s="55"/>
      <c r="E27" s="55"/>
      <c r="F27" s="55"/>
      <c r="G27" s="55"/>
      <c r="H27" s="55"/>
      <c r="I27" s="55"/>
      <c r="J27" s="55"/>
      <c r="K27" s="55"/>
      <c r="L27" s="57"/>
    </row>
    <row r="28" spans="1:256" ht="12" customHeight="1" x14ac:dyDescent="0.25">
      <c r="A28" s="49" t="s">
        <v>20</v>
      </c>
      <c r="B28" s="50">
        <v>100</v>
      </c>
      <c r="C28" s="89"/>
      <c r="D28" s="50">
        <v>5.4020013534358563E-2</v>
      </c>
      <c r="E28" s="50">
        <v>0.30024582696063645</v>
      </c>
      <c r="F28" s="50">
        <v>20.571265352848485</v>
      </c>
      <c r="G28" s="50">
        <v>4.9479769232577819</v>
      </c>
      <c r="H28" s="50">
        <v>1.1414597709795111</v>
      </c>
      <c r="I28" s="50">
        <v>10.28799364991335</v>
      </c>
      <c r="J28" s="50">
        <v>62.697038462505851</v>
      </c>
      <c r="K28" s="50">
        <v>0</v>
      </c>
      <c r="L28" s="51">
        <v>433.99470800000017</v>
      </c>
      <c r="M28" s="68">
        <v>539</v>
      </c>
      <c r="N28" s="68">
        <v>0.23444400000000001</v>
      </c>
      <c r="O28" s="68">
        <v>1</v>
      </c>
      <c r="P28" s="68">
        <v>1.303051</v>
      </c>
      <c r="Q28" s="68">
        <v>2</v>
      </c>
      <c r="R28" s="68">
        <v>89.278202999999991</v>
      </c>
      <c r="S28" s="68">
        <v>91</v>
      </c>
      <c r="T28" s="68">
        <v>21.473958000000003</v>
      </c>
      <c r="U28" s="68">
        <v>27</v>
      </c>
      <c r="V28" s="68">
        <v>4.953875</v>
      </c>
      <c r="W28" s="68">
        <v>7</v>
      </c>
      <c r="X28" s="68">
        <v>44.649348000000003</v>
      </c>
      <c r="Y28" s="68">
        <v>36</v>
      </c>
      <c r="Z28" s="68">
        <v>272.10182900000007</v>
      </c>
      <c r="AA28" s="68">
        <v>375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>
        <v>0</v>
      </c>
      <c r="BV28" s="68">
        <v>0</v>
      </c>
      <c r="BW28" s="68">
        <v>0</v>
      </c>
      <c r="BX28" s="68">
        <v>0</v>
      </c>
      <c r="BY28" s="68">
        <v>0</v>
      </c>
      <c r="BZ28" s="68">
        <v>0</v>
      </c>
      <c r="CA28" s="68">
        <v>0</v>
      </c>
      <c r="CB28" s="68">
        <v>0</v>
      </c>
      <c r="CC28" s="68">
        <v>0</v>
      </c>
      <c r="CD28" s="68">
        <v>0</v>
      </c>
      <c r="CE28" s="68">
        <v>0</v>
      </c>
      <c r="CF28" s="68">
        <v>0</v>
      </c>
      <c r="CG28" s="68">
        <v>0</v>
      </c>
      <c r="CH28" s="68">
        <v>0</v>
      </c>
      <c r="CI28" s="68">
        <v>0</v>
      </c>
      <c r="CJ28" s="68">
        <v>0</v>
      </c>
      <c r="CK28" s="68">
        <v>0</v>
      </c>
      <c r="CL28" s="68">
        <v>0</v>
      </c>
      <c r="CM28" s="68">
        <v>0</v>
      </c>
      <c r="CN28" s="68">
        <v>0</v>
      </c>
      <c r="CO28" s="68">
        <v>0</v>
      </c>
      <c r="CP28" s="68">
        <v>0</v>
      </c>
      <c r="CQ28" s="68">
        <v>0</v>
      </c>
      <c r="CR28" s="68">
        <v>0</v>
      </c>
      <c r="CS28" s="68">
        <v>0</v>
      </c>
      <c r="CT28" s="68">
        <v>0</v>
      </c>
      <c r="CU28" s="68">
        <v>0</v>
      </c>
      <c r="CV28" s="68">
        <v>0</v>
      </c>
      <c r="CW28" s="68">
        <v>0</v>
      </c>
      <c r="CX28" s="68">
        <v>0</v>
      </c>
      <c r="CY28" s="68">
        <v>0</v>
      </c>
      <c r="CZ28" s="68">
        <v>0</v>
      </c>
      <c r="DA28" s="68">
        <v>0</v>
      </c>
      <c r="DB28" s="68">
        <v>0</v>
      </c>
      <c r="DC28" s="68">
        <v>0</v>
      </c>
      <c r="DD28" s="68">
        <v>0</v>
      </c>
      <c r="DE28" s="68">
        <v>0</v>
      </c>
      <c r="DF28" s="68">
        <v>0</v>
      </c>
      <c r="DG28" s="68">
        <v>0</v>
      </c>
      <c r="DH28" s="68">
        <v>0</v>
      </c>
      <c r="DI28" s="68">
        <v>0</v>
      </c>
      <c r="DJ28" s="68">
        <v>0</v>
      </c>
      <c r="DK28" s="68">
        <v>0</v>
      </c>
      <c r="DL28" s="68">
        <v>0</v>
      </c>
      <c r="DM28" s="68">
        <v>0</v>
      </c>
      <c r="DN28" s="68">
        <v>0</v>
      </c>
      <c r="DO28" s="68">
        <v>0</v>
      </c>
      <c r="DP28" s="68">
        <v>0</v>
      </c>
      <c r="DQ28" s="68">
        <v>0</v>
      </c>
      <c r="DR28" s="68">
        <v>0</v>
      </c>
      <c r="DS28" s="68">
        <v>0</v>
      </c>
      <c r="DT28" s="68">
        <v>0</v>
      </c>
      <c r="DU28" s="68">
        <v>0</v>
      </c>
      <c r="DV28" s="68">
        <v>0</v>
      </c>
      <c r="DW28" s="68">
        <v>0</v>
      </c>
      <c r="DX28" s="68">
        <v>0</v>
      </c>
      <c r="DY28" s="68">
        <v>0</v>
      </c>
      <c r="DZ28" s="68">
        <v>0</v>
      </c>
      <c r="EA28" s="68">
        <v>0</v>
      </c>
      <c r="EB28" s="68">
        <v>0</v>
      </c>
      <c r="EC28" s="68">
        <v>0</v>
      </c>
      <c r="ED28" s="68">
        <v>0</v>
      </c>
      <c r="EE28" s="68">
        <v>0</v>
      </c>
      <c r="EF28" s="68">
        <v>0</v>
      </c>
      <c r="EG28" s="68">
        <v>0</v>
      </c>
      <c r="EH28" s="68">
        <v>0</v>
      </c>
      <c r="EI28" s="68">
        <v>0</v>
      </c>
      <c r="EJ28" s="68">
        <v>0</v>
      </c>
      <c r="EK28" s="68">
        <v>0</v>
      </c>
      <c r="EL28" s="68">
        <v>0</v>
      </c>
      <c r="EM28" s="68">
        <v>0</v>
      </c>
      <c r="EN28" s="68">
        <v>0</v>
      </c>
      <c r="EO28" s="68">
        <v>0</v>
      </c>
      <c r="EP28" s="68">
        <v>0</v>
      </c>
      <c r="EQ28" s="68">
        <v>0</v>
      </c>
      <c r="ER28" s="68">
        <v>0</v>
      </c>
      <c r="ES28" s="68">
        <v>0</v>
      </c>
      <c r="ET28" s="68">
        <v>0</v>
      </c>
      <c r="EU28" s="68">
        <v>0</v>
      </c>
      <c r="EV28" s="68">
        <v>0</v>
      </c>
      <c r="EW28" s="68">
        <v>0</v>
      </c>
      <c r="EX28" s="68">
        <v>0</v>
      </c>
      <c r="EY28" s="68">
        <v>0</v>
      </c>
      <c r="EZ28" s="68">
        <v>0</v>
      </c>
      <c r="FA28" s="68">
        <v>0</v>
      </c>
      <c r="FB28" s="68">
        <v>0</v>
      </c>
      <c r="FC28" s="68">
        <v>0</v>
      </c>
      <c r="FD28" s="68">
        <v>0</v>
      </c>
      <c r="FE28" s="68">
        <v>0</v>
      </c>
      <c r="FF28" s="68">
        <v>0</v>
      </c>
      <c r="FG28" s="68">
        <v>0</v>
      </c>
      <c r="FH28" s="68">
        <v>0</v>
      </c>
      <c r="FI28" s="68">
        <v>0</v>
      </c>
      <c r="FJ28" s="68">
        <v>0</v>
      </c>
      <c r="FK28" s="68">
        <v>0</v>
      </c>
      <c r="FL28" s="68">
        <v>0</v>
      </c>
      <c r="FM28" s="68">
        <v>0</v>
      </c>
      <c r="FN28" s="68">
        <v>0</v>
      </c>
      <c r="FO28" s="68">
        <v>0</v>
      </c>
      <c r="FP28" s="68">
        <v>0</v>
      </c>
      <c r="FQ28" s="68">
        <v>0</v>
      </c>
      <c r="FR28" s="68">
        <v>0</v>
      </c>
      <c r="FS28" s="68">
        <v>0</v>
      </c>
      <c r="FT28" s="68">
        <v>0</v>
      </c>
      <c r="FU28" s="68">
        <v>0</v>
      </c>
      <c r="FV28" s="68">
        <v>0</v>
      </c>
      <c r="FW28" s="68">
        <v>0</v>
      </c>
      <c r="FX28" s="68">
        <v>0</v>
      </c>
      <c r="FY28" s="68">
        <v>0</v>
      </c>
      <c r="FZ28" s="68">
        <v>0</v>
      </c>
      <c r="GA28" s="68">
        <v>0</v>
      </c>
      <c r="GB28" s="68">
        <v>0</v>
      </c>
      <c r="GC28" s="68">
        <v>0</v>
      </c>
      <c r="GD28" s="68">
        <v>0</v>
      </c>
      <c r="GE28" s="68">
        <v>0</v>
      </c>
      <c r="GF28" s="68">
        <v>0</v>
      </c>
      <c r="GG28" s="68">
        <v>0</v>
      </c>
      <c r="GH28" s="68">
        <v>0</v>
      </c>
      <c r="GI28" s="68">
        <v>0</v>
      </c>
      <c r="GJ28" s="68">
        <v>0</v>
      </c>
      <c r="GK28" s="68">
        <v>0</v>
      </c>
      <c r="GL28" s="68">
        <v>0</v>
      </c>
      <c r="GM28" s="68">
        <v>0</v>
      </c>
      <c r="GN28" s="68">
        <v>0</v>
      </c>
      <c r="GO28" s="68">
        <v>0</v>
      </c>
      <c r="GP28" s="68">
        <v>0</v>
      </c>
      <c r="GQ28" s="68">
        <v>0</v>
      </c>
      <c r="GR28" s="68">
        <v>0</v>
      </c>
      <c r="GS28" s="68">
        <v>0</v>
      </c>
      <c r="GT28" s="68">
        <v>0</v>
      </c>
      <c r="GU28" s="68">
        <v>0</v>
      </c>
      <c r="GV28" s="68">
        <v>0</v>
      </c>
      <c r="GW28" s="68">
        <v>0</v>
      </c>
      <c r="GX28" s="68">
        <v>0</v>
      </c>
      <c r="GY28" s="68">
        <v>0</v>
      </c>
      <c r="GZ28" s="68">
        <v>0</v>
      </c>
      <c r="HA28" s="68">
        <v>0</v>
      </c>
      <c r="HB28" s="68">
        <v>0</v>
      </c>
      <c r="HC28" s="68">
        <v>0</v>
      </c>
      <c r="HD28" s="68">
        <v>0</v>
      </c>
      <c r="HE28" s="68">
        <v>0</v>
      </c>
      <c r="HF28" s="68">
        <v>0</v>
      </c>
      <c r="HG28" s="68">
        <v>0</v>
      </c>
      <c r="HH28" s="68">
        <v>0</v>
      </c>
      <c r="HI28" s="68">
        <v>0</v>
      </c>
      <c r="HJ28" s="68">
        <v>0</v>
      </c>
      <c r="HK28" s="68">
        <v>0</v>
      </c>
      <c r="HL28" s="68">
        <v>0</v>
      </c>
      <c r="HM28" s="68">
        <v>0</v>
      </c>
      <c r="HN28" s="68">
        <v>0</v>
      </c>
      <c r="HO28" s="68">
        <v>0</v>
      </c>
      <c r="HP28" s="68">
        <v>0</v>
      </c>
      <c r="HQ28" s="68">
        <v>0</v>
      </c>
      <c r="HR28" s="68">
        <v>0</v>
      </c>
      <c r="HS28" s="68">
        <v>0</v>
      </c>
      <c r="HT28" s="68">
        <v>0</v>
      </c>
      <c r="HU28" s="68">
        <v>0</v>
      </c>
      <c r="HV28" s="68">
        <v>0</v>
      </c>
      <c r="HW28" s="68">
        <v>0</v>
      </c>
      <c r="HX28" s="68">
        <v>0</v>
      </c>
      <c r="HY28" s="68">
        <v>0</v>
      </c>
      <c r="HZ28" s="68">
        <v>0</v>
      </c>
      <c r="IA28" s="68">
        <v>0</v>
      </c>
      <c r="IB28" s="68">
        <v>0</v>
      </c>
      <c r="IC28" s="68">
        <v>0</v>
      </c>
      <c r="ID28" s="68">
        <v>0</v>
      </c>
      <c r="IE28" s="68">
        <v>0</v>
      </c>
      <c r="IF28" s="68">
        <v>0</v>
      </c>
      <c r="IG28" s="68">
        <v>0</v>
      </c>
      <c r="IH28" s="68">
        <v>0</v>
      </c>
      <c r="II28" s="68">
        <v>0</v>
      </c>
      <c r="IJ28" s="68">
        <v>0</v>
      </c>
      <c r="IK28" s="68">
        <v>0</v>
      </c>
      <c r="IL28" s="68">
        <v>0</v>
      </c>
      <c r="IM28" s="68">
        <v>0</v>
      </c>
      <c r="IN28" s="68">
        <v>0</v>
      </c>
      <c r="IO28" s="68">
        <v>0</v>
      </c>
      <c r="IP28" s="68">
        <v>0</v>
      </c>
      <c r="IQ28" s="68">
        <v>0</v>
      </c>
      <c r="IR28" s="68">
        <v>0</v>
      </c>
      <c r="IS28" s="68">
        <v>0</v>
      </c>
      <c r="IT28" s="68">
        <v>0</v>
      </c>
      <c r="IU28" s="68">
        <v>0</v>
      </c>
      <c r="IV28" s="68">
        <v>0</v>
      </c>
    </row>
    <row r="29" spans="1:256" ht="12" customHeight="1" x14ac:dyDescent="0.25">
      <c r="A29" s="49" t="s">
        <v>21</v>
      </c>
      <c r="B29" s="50">
        <v>100</v>
      </c>
      <c r="C29" s="89"/>
      <c r="D29" s="50">
        <v>0.69000594566104878</v>
      </c>
      <c r="E29" s="50">
        <v>0.92997807885566253</v>
      </c>
      <c r="F29" s="50">
        <v>29.312278321839162</v>
      </c>
      <c r="G29" s="50">
        <v>4.6803734735927947</v>
      </c>
      <c r="H29" s="50">
        <v>1.4692241163675275</v>
      </c>
      <c r="I29" s="50">
        <v>14.048475512954351</v>
      </c>
      <c r="J29" s="50">
        <v>48.869664550729752</v>
      </c>
      <c r="K29" s="50">
        <v>0</v>
      </c>
      <c r="L29" s="51">
        <v>4247.6286159999827</v>
      </c>
    </row>
    <row r="30" spans="1:256" ht="12" customHeight="1" x14ac:dyDescent="0.25">
      <c r="A30" s="49" t="s">
        <v>22</v>
      </c>
      <c r="B30" s="50">
        <v>100</v>
      </c>
      <c r="C30" s="89"/>
      <c r="D30" s="50">
        <v>6.0777728731369089</v>
      </c>
      <c r="E30" s="50">
        <v>5.7469882076130911</v>
      </c>
      <c r="F30" s="50">
        <v>46.462716794816963</v>
      </c>
      <c r="G30" s="50">
        <v>7.9071052198166178</v>
      </c>
      <c r="H30" s="50">
        <v>0.99578348008172668</v>
      </c>
      <c r="I30" s="50">
        <v>17.670739187684553</v>
      </c>
      <c r="J30" s="50">
        <v>15.138894236849154</v>
      </c>
      <c r="K30" s="50">
        <v>0</v>
      </c>
      <c r="L30" s="51">
        <v>9955.8723340000925</v>
      </c>
    </row>
    <row r="31" spans="1:256" ht="12" customHeight="1" x14ac:dyDescent="0.25">
      <c r="A31" s="49" t="s">
        <v>23</v>
      </c>
      <c r="B31" s="50">
        <v>100</v>
      </c>
      <c r="C31" s="89"/>
      <c r="D31" s="50">
        <v>44.101800917965669</v>
      </c>
      <c r="E31" s="50">
        <v>17.820035789887299</v>
      </c>
      <c r="F31" s="50">
        <v>27.059283584130871</v>
      </c>
      <c r="G31" s="50">
        <v>3.855869186431188</v>
      </c>
      <c r="H31" s="50">
        <v>0.2975031706044331</v>
      </c>
      <c r="I31" s="50">
        <v>5.0350628746826862</v>
      </c>
      <c r="J31" s="50">
        <v>1.8304444762975733</v>
      </c>
      <c r="K31" s="50">
        <v>0</v>
      </c>
      <c r="L31" s="51">
        <v>9601.4563280000093</v>
      </c>
    </row>
    <row r="32" spans="1:256" ht="3.95" customHeight="1" x14ac:dyDescent="0.25">
      <c r="A32" s="54"/>
      <c r="B32" s="89"/>
      <c r="C32" s="89"/>
      <c r="D32" s="55"/>
      <c r="E32" s="55"/>
      <c r="F32" s="55"/>
      <c r="G32" s="55"/>
      <c r="H32" s="55"/>
      <c r="I32" s="55"/>
      <c r="J32" s="55"/>
      <c r="K32" s="55"/>
      <c r="L32" s="57"/>
    </row>
    <row r="33" spans="1:256" ht="12" customHeight="1" x14ac:dyDescent="0.25">
      <c r="A33" s="46" t="s">
        <v>24</v>
      </c>
      <c r="B33" s="89"/>
      <c r="C33" s="89"/>
      <c r="D33" s="55"/>
      <c r="E33" s="55"/>
      <c r="F33" s="55"/>
      <c r="G33" s="55"/>
      <c r="H33" s="55"/>
      <c r="I33" s="55"/>
      <c r="J33" s="55"/>
      <c r="K33" s="55"/>
      <c r="L33" s="57"/>
    </row>
    <row r="34" spans="1:256" ht="12" customHeight="1" x14ac:dyDescent="0.25">
      <c r="A34" s="49" t="s">
        <v>25</v>
      </c>
      <c r="B34" s="50">
        <v>100</v>
      </c>
      <c r="C34" s="89"/>
      <c r="D34" s="50">
        <v>2.1459238301832757</v>
      </c>
      <c r="E34" s="50">
        <v>0.96110553993177472</v>
      </c>
      <c r="F34" s="50">
        <v>16.463001664224997</v>
      </c>
      <c r="G34" s="50">
        <v>4.0591109029492989</v>
      </c>
      <c r="H34" s="50">
        <v>1.3253490629707243</v>
      </c>
      <c r="I34" s="50">
        <v>7.5444968069437737</v>
      </c>
      <c r="J34" s="50">
        <v>67.501012192796153</v>
      </c>
      <c r="K34" s="50">
        <v>0</v>
      </c>
      <c r="L34" s="51">
        <v>3841.4198510000069</v>
      </c>
      <c r="M34" s="68">
        <v>5359</v>
      </c>
      <c r="N34" s="68">
        <v>82.433944000000025</v>
      </c>
      <c r="O34" s="68">
        <v>122</v>
      </c>
      <c r="P34" s="68">
        <v>36.920098999999993</v>
      </c>
      <c r="Q34" s="68">
        <v>45</v>
      </c>
      <c r="R34" s="68">
        <v>632.41301400000054</v>
      </c>
      <c r="S34" s="68">
        <v>870</v>
      </c>
      <c r="T34" s="68">
        <v>155.927492</v>
      </c>
      <c r="U34" s="68">
        <v>196</v>
      </c>
      <c r="V34" s="68">
        <v>50.912221999999986</v>
      </c>
      <c r="W34" s="68">
        <v>95</v>
      </c>
      <c r="X34" s="68">
        <v>289.8157979999998</v>
      </c>
      <c r="Y34" s="68">
        <v>333</v>
      </c>
      <c r="Z34" s="68">
        <v>2592.9972820000062</v>
      </c>
      <c r="AA34" s="68">
        <v>3698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>
        <v>0</v>
      </c>
      <c r="BV34" s="68">
        <v>0</v>
      </c>
      <c r="BW34" s="68">
        <v>0</v>
      </c>
      <c r="BX34" s="68">
        <v>0</v>
      </c>
      <c r="BY34" s="68">
        <v>0</v>
      </c>
      <c r="BZ34" s="68">
        <v>0</v>
      </c>
      <c r="CA34" s="68">
        <v>0</v>
      </c>
      <c r="CB34" s="68">
        <v>0</v>
      </c>
      <c r="CC34" s="68">
        <v>0</v>
      </c>
      <c r="CD34" s="68">
        <v>0</v>
      </c>
      <c r="CE34" s="68">
        <v>0</v>
      </c>
      <c r="CF34" s="68">
        <v>0</v>
      </c>
      <c r="CG34" s="68">
        <v>0</v>
      </c>
      <c r="CH34" s="68">
        <v>0</v>
      </c>
      <c r="CI34" s="68">
        <v>0</v>
      </c>
      <c r="CJ34" s="68">
        <v>0</v>
      </c>
      <c r="CK34" s="68">
        <v>0</v>
      </c>
      <c r="CL34" s="68">
        <v>0</v>
      </c>
      <c r="CM34" s="68">
        <v>0</v>
      </c>
      <c r="CN34" s="68">
        <v>0</v>
      </c>
      <c r="CO34" s="68">
        <v>0</v>
      </c>
      <c r="CP34" s="68">
        <v>0</v>
      </c>
      <c r="CQ34" s="68">
        <v>0</v>
      </c>
      <c r="CR34" s="68">
        <v>0</v>
      </c>
      <c r="CS34" s="68">
        <v>0</v>
      </c>
      <c r="CT34" s="68">
        <v>0</v>
      </c>
      <c r="CU34" s="68">
        <v>0</v>
      </c>
      <c r="CV34" s="68">
        <v>0</v>
      </c>
      <c r="CW34" s="68">
        <v>0</v>
      </c>
      <c r="CX34" s="68">
        <v>0</v>
      </c>
      <c r="CY34" s="68">
        <v>0</v>
      </c>
      <c r="CZ34" s="68">
        <v>0</v>
      </c>
      <c r="DA34" s="68">
        <v>0</v>
      </c>
      <c r="DB34" s="68">
        <v>0</v>
      </c>
      <c r="DC34" s="68">
        <v>0</v>
      </c>
      <c r="DD34" s="68">
        <v>0</v>
      </c>
      <c r="DE34" s="68">
        <v>0</v>
      </c>
      <c r="DF34" s="68">
        <v>0</v>
      </c>
      <c r="DG34" s="68">
        <v>0</v>
      </c>
      <c r="DH34" s="68">
        <v>0</v>
      </c>
      <c r="DI34" s="68">
        <v>0</v>
      </c>
      <c r="DJ34" s="68">
        <v>0</v>
      </c>
      <c r="DK34" s="68">
        <v>0</v>
      </c>
      <c r="DL34" s="68">
        <v>0</v>
      </c>
      <c r="DM34" s="68">
        <v>0</v>
      </c>
      <c r="DN34" s="68">
        <v>0</v>
      </c>
      <c r="DO34" s="68">
        <v>0</v>
      </c>
      <c r="DP34" s="68">
        <v>0</v>
      </c>
      <c r="DQ34" s="68">
        <v>0</v>
      </c>
      <c r="DR34" s="68">
        <v>0</v>
      </c>
      <c r="DS34" s="68">
        <v>0</v>
      </c>
      <c r="DT34" s="68">
        <v>0</v>
      </c>
      <c r="DU34" s="68">
        <v>0</v>
      </c>
      <c r="DV34" s="68">
        <v>0</v>
      </c>
      <c r="DW34" s="68">
        <v>0</v>
      </c>
      <c r="DX34" s="68">
        <v>0</v>
      </c>
      <c r="DY34" s="68">
        <v>0</v>
      </c>
      <c r="DZ34" s="68">
        <v>0</v>
      </c>
      <c r="EA34" s="68">
        <v>0</v>
      </c>
      <c r="EB34" s="68">
        <v>0</v>
      </c>
      <c r="EC34" s="68">
        <v>0</v>
      </c>
      <c r="ED34" s="68">
        <v>0</v>
      </c>
      <c r="EE34" s="68">
        <v>0</v>
      </c>
      <c r="EF34" s="68">
        <v>0</v>
      </c>
      <c r="EG34" s="68">
        <v>0</v>
      </c>
      <c r="EH34" s="68">
        <v>0</v>
      </c>
      <c r="EI34" s="68">
        <v>0</v>
      </c>
      <c r="EJ34" s="68">
        <v>0</v>
      </c>
      <c r="EK34" s="68">
        <v>0</v>
      </c>
      <c r="EL34" s="68">
        <v>0</v>
      </c>
      <c r="EM34" s="68">
        <v>0</v>
      </c>
      <c r="EN34" s="68">
        <v>0</v>
      </c>
      <c r="EO34" s="68">
        <v>0</v>
      </c>
      <c r="EP34" s="68">
        <v>0</v>
      </c>
      <c r="EQ34" s="68">
        <v>0</v>
      </c>
      <c r="ER34" s="68">
        <v>0</v>
      </c>
      <c r="ES34" s="68">
        <v>0</v>
      </c>
      <c r="ET34" s="68">
        <v>0</v>
      </c>
      <c r="EU34" s="68">
        <v>0</v>
      </c>
      <c r="EV34" s="68">
        <v>0</v>
      </c>
      <c r="EW34" s="68">
        <v>0</v>
      </c>
      <c r="EX34" s="68">
        <v>0</v>
      </c>
      <c r="EY34" s="68">
        <v>0</v>
      </c>
      <c r="EZ34" s="68">
        <v>0</v>
      </c>
      <c r="FA34" s="68">
        <v>0</v>
      </c>
      <c r="FB34" s="68">
        <v>0</v>
      </c>
      <c r="FC34" s="68">
        <v>0</v>
      </c>
      <c r="FD34" s="68">
        <v>0</v>
      </c>
      <c r="FE34" s="68">
        <v>0</v>
      </c>
      <c r="FF34" s="68">
        <v>0</v>
      </c>
      <c r="FG34" s="68">
        <v>0</v>
      </c>
      <c r="FH34" s="68">
        <v>0</v>
      </c>
      <c r="FI34" s="68">
        <v>0</v>
      </c>
      <c r="FJ34" s="68">
        <v>0</v>
      </c>
      <c r="FK34" s="68">
        <v>0</v>
      </c>
      <c r="FL34" s="68">
        <v>0</v>
      </c>
      <c r="FM34" s="68">
        <v>0</v>
      </c>
      <c r="FN34" s="68">
        <v>0</v>
      </c>
      <c r="FO34" s="68">
        <v>0</v>
      </c>
      <c r="FP34" s="68">
        <v>0</v>
      </c>
      <c r="FQ34" s="68">
        <v>0</v>
      </c>
      <c r="FR34" s="68">
        <v>0</v>
      </c>
      <c r="FS34" s="68">
        <v>0</v>
      </c>
      <c r="FT34" s="68">
        <v>0</v>
      </c>
      <c r="FU34" s="68">
        <v>0</v>
      </c>
      <c r="FV34" s="68">
        <v>0</v>
      </c>
      <c r="FW34" s="68">
        <v>0</v>
      </c>
      <c r="FX34" s="68">
        <v>0</v>
      </c>
      <c r="FY34" s="68">
        <v>0</v>
      </c>
      <c r="FZ34" s="68">
        <v>0</v>
      </c>
      <c r="GA34" s="68">
        <v>0</v>
      </c>
      <c r="GB34" s="68">
        <v>0</v>
      </c>
      <c r="GC34" s="68">
        <v>0</v>
      </c>
      <c r="GD34" s="68">
        <v>0</v>
      </c>
      <c r="GE34" s="68">
        <v>0</v>
      </c>
      <c r="GF34" s="68">
        <v>0</v>
      </c>
      <c r="GG34" s="68">
        <v>0</v>
      </c>
      <c r="GH34" s="68">
        <v>0</v>
      </c>
      <c r="GI34" s="68">
        <v>0</v>
      </c>
      <c r="GJ34" s="68">
        <v>0</v>
      </c>
      <c r="GK34" s="68">
        <v>0</v>
      </c>
      <c r="GL34" s="68">
        <v>0</v>
      </c>
      <c r="GM34" s="68">
        <v>0</v>
      </c>
      <c r="GN34" s="68">
        <v>0</v>
      </c>
      <c r="GO34" s="68">
        <v>0</v>
      </c>
      <c r="GP34" s="68">
        <v>0</v>
      </c>
      <c r="GQ34" s="68">
        <v>0</v>
      </c>
      <c r="GR34" s="68">
        <v>0</v>
      </c>
      <c r="GS34" s="68">
        <v>0</v>
      </c>
      <c r="GT34" s="68">
        <v>0</v>
      </c>
      <c r="GU34" s="68">
        <v>0</v>
      </c>
      <c r="GV34" s="68">
        <v>0</v>
      </c>
      <c r="GW34" s="68">
        <v>0</v>
      </c>
      <c r="GX34" s="68">
        <v>0</v>
      </c>
      <c r="GY34" s="68">
        <v>0</v>
      </c>
      <c r="GZ34" s="68">
        <v>0</v>
      </c>
      <c r="HA34" s="68">
        <v>0</v>
      </c>
      <c r="HB34" s="68">
        <v>0</v>
      </c>
      <c r="HC34" s="68">
        <v>0</v>
      </c>
      <c r="HD34" s="68">
        <v>0</v>
      </c>
      <c r="HE34" s="68">
        <v>0</v>
      </c>
      <c r="HF34" s="68">
        <v>0</v>
      </c>
      <c r="HG34" s="68">
        <v>0</v>
      </c>
      <c r="HH34" s="68">
        <v>0</v>
      </c>
      <c r="HI34" s="68">
        <v>0</v>
      </c>
      <c r="HJ34" s="68">
        <v>0</v>
      </c>
      <c r="HK34" s="68">
        <v>0</v>
      </c>
      <c r="HL34" s="68">
        <v>0</v>
      </c>
      <c r="HM34" s="68">
        <v>0</v>
      </c>
      <c r="HN34" s="68">
        <v>0</v>
      </c>
      <c r="HO34" s="68">
        <v>0</v>
      </c>
      <c r="HP34" s="68">
        <v>0</v>
      </c>
      <c r="HQ34" s="68">
        <v>0</v>
      </c>
      <c r="HR34" s="68">
        <v>0</v>
      </c>
      <c r="HS34" s="68">
        <v>0</v>
      </c>
      <c r="HT34" s="68">
        <v>0</v>
      </c>
      <c r="HU34" s="68">
        <v>0</v>
      </c>
      <c r="HV34" s="68">
        <v>0</v>
      </c>
      <c r="HW34" s="68">
        <v>0</v>
      </c>
      <c r="HX34" s="68">
        <v>0</v>
      </c>
      <c r="HY34" s="68">
        <v>0</v>
      </c>
      <c r="HZ34" s="68">
        <v>0</v>
      </c>
      <c r="IA34" s="68">
        <v>0</v>
      </c>
      <c r="IB34" s="68">
        <v>0</v>
      </c>
      <c r="IC34" s="68">
        <v>0</v>
      </c>
      <c r="ID34" s="68">
        <v>0</v>
      </c>
      <c r="IE34" s="68">
        <v>0</v>
      </c>
      <c r="IF34" s="68">
        <v>0</v>
      </c>
      <c r="IG34" s="68">
        <v>0</v>
      </c>
      <c r="IH34" s="68">
        <v>0</v>
      </c>
      <c r="II34" s="68">
        <v>0</v>
      </c>
      <c r="IJ34" s="68">
        <v>0</v>
      </c>
      <c r="IK34" s="68">
        <v>0</v>
      </c>
      <c r="IL34" s="68">
        <v>0</v>
      </c>
      <c r="IM34" s="68">
        <v>0</v>
      </c>
      <c r="IN34" s="68">
        <v>0</v>
      </c>
      <c r="IO34" s="68">
        <v>0</v>
      </c>
      <c r="IP34" s="68">
        <v>0</v>
      </c>
      <c r="IQ34" s="68">
        <v>0</v>
      </c>
      <c r="IR34" s="68">
        <v>0</v>
      </c>
      <c r="IS34" s="68">
        <v>0</v>
      </c>
      <c r="IT34" s="68">
        <v>0</v>
      </c>
      <c r="IU34" s="68">
        <v>0</v>
      </c>
      <c r="IV34" s="68">
        <v>0</v>
      </c>
    </row>
    <row r="35" spans="1:256" ht="12" customHeight="1" x14ac:dyDescent="0.25">
      <c r="A35" s="49" t="s">
        <v>26</v>
      </c>
      <c r="B35" s="50">
        <v>100</v>
      </c>
      <c r="C35" s="89"/>
      <c r="D35" s="50">
        <v>6.9676691412627045</v>
      </c>
      <c r="E35" s="50">
        <v>5.4261636465049685</v>
      </c>
      <c r="F35" s="50">
        <v>40.925753869714498</v>
      </c>
      <c r="G35" s="50">
        <v>6.5417659822591929</v>
      </c>
      <c r="H35" s="50">
        <v>1.477790050074141</v>
      </c>
      <c r="I35" s="50">
        <v>16.533603123152709</v>
      </c>
      <c r="J35" s="50">
        <v>22.127254187031909</v>
      </c>
      <c r="K35" s="50">
        <v>0</v>
      </c>
      <c r="L35" s="51">
        <v>4578.1851079999951</v>
      </c>
    </row>
    <row r="36" spans="1:256" ht="12" customHeight="1" x14ac:dyDescent="0.25">
      <c r="A36" s="49" t="s">
        <v>27</v>
      </c>
      <c r="B36" s="50">
        <v>100</v>
      </c>
      <c r="C36" s="89"/>
      <c r="D36" s="50">
        <v>13.641623297116942</v>
      </c>
      <c r="E36" s="50">
        <v>8.2702119749826242</v>
      </c>
      <c r="F36" s="50">
        <v>48.694045806737336</v>
      </c>
      <c r="G36" s="50">
        <v>6.7735729653892394</v>
      </c>
      <c r="H36" s="50">
        <v>0.96222359758994325</v>
      </c>
      <c r="I36" s="50">
        <v>15.4620363779517</v>
      </c>
      <c r="J36" s="50">
        <v>6.1962859802322603</v>
      </c>
      <c r="K36" s="50">
        <v>0</v>
      </c>
      <c r="L36" s="51">
        <v>5138.913359000001</v>
      </c>
    </row>
    <row r="37" spans="1:256" ht="12" customHeight="1" x14ac:dyDescent="0.25">
      <c r="A37" s="49" t="s">
        <v>28</v>
      </c>
      <c r="B37" s="50">
        <v>100</v>
      </c>
      <c r="C37" s="89"/>
      <c r="D37" s="50">
        <v>24.968063408846959</v>
      </c>
      <c r="E37" s="50">
        <v>12.831864724112652</v>
      </c>
      <c r="F37" s="50">
        <v>41.066691874330132</v>
      </c>
      <c r="G37" s="50">
        <v>7.4966259897777805</v>
      </c>
      <c r="H37" s="50">
        <v>0.4142274704765917</v>
      </c>
      <c r="I37" s="50">
        <v>11.760028287798786</v>
      </c>
      <c r="J37" s="50">
        <v>1.4624982446571506</v>
      </c>
      <c r="K37" s="50">
        <v>0</v>
      </c>
      <c r="L37" s="51">
        <v>5250.8687979999977</v>
      </c>
    </row>
    <row r="38" spans="1:256" ht="12" customHeight="1" x14ac:dyDescent="0.25">
      <c r="A38" s="49" t="s">
        <v>29</v>
      </c>
      <c r="B38" s="50">
        <v>100</v>
      </c>
      <c r="C38" s="89"/>
      <c r="D38" s="50">
        <v>45.225642713428073</v>
      </c>
      <c r="E38" s="50">
        <v>17.309444264914021</v>
      </c>
      <c r="F38" s="50">
        <v>25.66386632010164</v>
      </c>
      <c r="G38" s="50">
        <v>3.3257186040398188</v>
      </c>
      <c r="H38" s="50">
        <v>9.7578058773612392E-2</v>
      </c>
      <c r="I38" s="50">
        <v>7.832173630517854</v>
      </c>
      <c r="J38" s="50">
        <v>0.54557640822514142</v>
      </c>
      <c r="K38" s="50">
        <v>0</v>
      </c>
      <c r="L38" s="51">
        <v>5429.5648699999883</v>
      </c>
    </row>
    <row r="39" spans="1:256" ht="3.95" customHeight="1" x14ac:dyDescent="0.25">
      <c r="A39" s="63"/>
      <c r="B39" s="89"/>
      <c r="C39" s="89"/>
      <c r="D39" s="55"/>
      <c r="E39" s="55"/>
      <c r="F39" s="55"/>
      <c r="G39" s="55"/>
      <c r="H39" s="55"/>
      <c r="I39" s="55"/>
      <c r="J39" s="55"/>
      <c r="K39" s="55"/>
      <c r="L39" s="57"/>
    </row>
    <row r="40" spans="1:256" ht="12" customHeight="1" x14ac:dyDescent="0.25">
      <c r="A40" s="46" t="s">
        <v>280</v>
      </c>
      <c r="B40" s="90">
        <v>100</v>
      </c>
      <c r="C40" s="90"/>
      <c r="D40" s="58">
        <v>20.087724088947013</v>
      </c>
      <c r="E40" s="58">
        <v>9.5876704171957918</v>
      </c>
      <c r="F40" s="58">
        <v>35.307669213351836</v>
      </c>
      <c r="G40" s="58">
        <v>5.6839080286794399</v>
      </c>
      <c r="H40" s="58">
        <v>0.80475685628927929</v>
      </c>
      <c r="I40" s="58">
        <v>11.898583786402254</v>
      </c>
      <c r="J40" s="58">
        <v>16.629687609135051</v>
      </c>
      <c r="K40" s="58">
        <v>0</v>
      </c>
      <c r="L40" s="59">
        <v>24238.951985999833</v>
      </c>
    </row>
    <row r="41" spans="1:256" ht="12" customHeight="1" x14ac:dyDescent="0.25">
      <c r="A41" s="63" t="s">
        <v>281</v>
      </c>
      <c r="B41" s="50">
        <v>100</v>
      </c>
      <c r="C41" s="50"/>
      <c r="D41" s="50">
        <v>16.5</v>
      </c>
      <c r="E41" s="50">
        <v>5.5</v>
      </c>
      <c r="F41" s="50">
        <v>35.1</v>
      </c>
      <c r="G41" s="50">
        <v>6.1</v>
      </c>
      <c r="H41" s="91">
        <v>3.2</v>
      </c>
      <c r="I41" s="50">
        <v>11.3</v>
      </c>
      <c r="J41" s="50">
        <v>21.5</v>
      </c>
      <c r="K41" s="50">
        <v>0.7</v>
      </c>
      <c r="L41" s="51">
        <v>17508</v>
      </c>
      <c r="M41" s="73"/>
    </row>
    <row r="42" spans="1:256" ht="3.95" customHeight="1" x14ac:dyDescent="0.25">
      <c r="A42" s="64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256" s="2" customFormat="1" ht="15" customHeight="1" x14ac:dyDescent="0.15">
      <c r="A43" s="336" t="s">
        <v>317</v>
      </c>
      <c r="B43" s="336"/>
      <c r="C43" s="336"/>
      <c r="D43" s="336"/>
      <c r="E43" s="336"/>
      <c r="F43" s="336"/>
      <c r="G43" s="336"/>
      <c r="H43" s="336"/>
    </row>
    <row r="44" spans="1:256" x14ac:dyDescent="0.25">
      <c r="A44" s="269" t="s">
        <v>35</v>
      </c>
      <c r="B44" s="250"/>
      <c r="C44" s="250"/>
      <c r="D44" s="273"/>
      <c r="E44" s="273"/>
      <c r="F44" s="273"/>
      <c r="G44" s="273"/>
      <c r="H44" s="273"/>
      <c r="I44" s="73"/>
      <c r="J44" s="73"/>
      <c r="K44" s="73"/>
      <c r="L44" s="92"/>
    </row>
  </sheetData>
  <mergeCells count="4">
    <mergeCell ref="A1:L1"/>
    <mergeCell ref="A2:L2"/>
    <mergeCell ref="A3:L3"/>
    <mergeCell ref="A43:H43"/>
  </mergeCells>
  <pageMargins left="0.7" right="0.7" top="0.75" bottom="0.75" header="0.3" footer="0.3"/>
  <pageSetup paperSize="9" scale="82" orientation="portrait" verticalDpi="0" r:id="rId1"/>
  <colBreaks count="1" manualBreakCount="1">
    <brk id="25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56"/>
  <sheetViews>
    <sheetView showGridLines="0" zoomScale="120" zoomScaleNormal="120" zoomScaleSheetLayoutView="100" workbookViewId="0">
      <selection sqref="A1:L1"/>
    </sheetView>
  </sheetViews>
  <sheetFormatPr baseColWidth="10" defaultColWidth="0" defaultRowHeight="15" zeroHeight="1" x14ac:dyDescent="0.25"/>
  <cols>
    <col min="1" max="1" width="18.28515625" style="2" customWidth="1"/>
    <col min="2" max="2" width="7.42578125" style="2" customWidth="1"/>
    <col min="3" max="3" width="0.7109375" style="2" customWidth="1"/>
    <col min="4" max="4" width="9.5703125" style="2" customWidth="1"/>
    <col min="5" max="5" width="6.5703125" style="2" customWidth="1"/>
    <col min="6" max="6" width="8.5703125" style="2" customWidth="1"/>
    <col min="7" max="7" width="8.42578125" style="2" customWidth="1"/>
    <col min="8" max="8" width="8.85546875" style="2" customWidth="1"/>
    <col min="9" max="9" width="9.42578125" style="2" customWidth="1"/>
    <col min="10" max="10" width="7.5703125" style="2" customWidth="1"/>
    <col min="11" max="11" width="10.28515625" style="2" customWidth="1"/>
    <col min="12" max="12" width="10.85546875" style="2" customWidth="1"/>
    <col min="13" max="13" width="0" style="68" hidden="1" customWidth="1"/>
    <col min="14" max="14" width="16" style="68" hidden="1" customWidth="1"/>
    <col min="15" max="15" width="12" style="68" hidden="1" customWidth="1"/>
    <col min="16" max="24" width="15.7109375" style="68" hidden="1" customWidth="1"/>
    <col min="25" max="25" width="13" style="68" hidden="1" customWidth="1"/>
    <col min="26" max="256" width="0" style="68" hidden="1"/>
    <col min="257" max="257" width="2" style="68" customWidth="1"/>
    <col min="258" max="270" width="0" style="68" hidden="1" customWidth="1"/>
    <col min="271" max="501" width="0" style="68" hidden="1"/>
    <col min="502" max="502" width="18.28515625" style="68" hidden="1" customWidth="1"/>
    <col min="503" max="503" width="7.42578125" style="68" hidden="1" customWidth="1"/>
    <col min="504" max="504" width="0.7109375" style="68" hidden="1" customWidth="1"/>
    <col min="505" max="505" width="10.85546875" style="68" hidden="1" customWidth="1"/>
    <col min="506" max="506" width="6.85546875" style="68" hidden="1" customWidth="1"/>
    <col min="507" max="507" width="9" style="68" hidden="1" customWidth="1"/>
    <col min="508" max="508" width="9.140625" style="68" hidden="1" customWidth="1"/>
    <col min="509" max="509" width="8.85546875" style="68" hidden="1" customWidth="1"/>
    <col min="510" max="510" width="9.42578125" style="68" hidden="1" customWidth="1"/>
    <col min="511" max="511" width="8.42578125" style="68" hidden="1" customWidth="1"/>
    <col min="512" max="512" width="10.28515625" style="68" hidden="1" customWidth="1"/>
    <col min="513" max="513" width="10.85546875" style="68" hidden="1" customWidth="1"/>
    <col min="514" max="526" width="0" style="68" hidden="1" customWidth="1"/>
    <col min="527" max="757" width="0" style="68" hidden="1"/>
    <col min="758" max="758" width="18.28515625" style="68" hidden="1" customWidth="1"/>
    <col min="759" max="759" width="7.42578125" style="68" hidden="1" customWidth="1"/>
    <col min="760" max="760" width="0.7109375" style="68" hidden="1" customWidth="1"/>
    <col min="761" max="761" width="10.85546875" style="68" hidden="1" customWidth="1"/>
    <col min="762" max="762" width="6.85546875" style="68" hidden="1" customWidth="1"/>
    <col min="763" max="763" width="9" style="68" hidden="1" customWidth="1"/>
    <col min="764" max="764" width="9.140625" style="68" hidden="1" customWidth="1"/>
    <col min="765" max="765" width="8.85546875" style="68" hidden="1" customWidth="1"/>
    <col min="766" max="766" width="9.42578125" style="68" hidden="1" customWidth="1"/>
    <col min="767" max="767" width="8.42578125" style="68" hidden="1" customWidth="1"/>
    <col min="768" max="768" width="10.28515625" style="68" hidden="1" customWidth="1"/>
    <col min="769" max="769" width="10.85546875" style="68" hidden="1" customWidth="1"/>
    <col min="770" max="782" width="0" style="68" hidden="1" customWidth="1"/>
    <col min="783" max="1013" width="0" style="68" hidden="1"/>
    <col min="1014" max="1014" width="18.28515625" style="68" hidden="1" customWidth="1"/>
    <col min="1015" max="1015" width="7.42578125" style="68" hidden="1" customWidth="1"/>
    <col min="1016" max="1016" width="0.7109375" style="68" hidden="1" customWidth="1"/>
    <col min="1017" max="1017" width="10.85546875" style="68" hidden="1" customWidth="1"/>
    <col min="1018" max="1018" width="6.85546875" style="68" hidden="1" customWidth="1"/>
    <col min="1019" max="1019" width="9" style="68" hidden="1" customWidth="1"/>
    <col min="1020" max="1020" width="9.140625" style="68" hidden="1" customWidth="1"/>
    <col min="1021" max="1021" width="8.85546875" style="68" hidden="1" customWidth="1"/>
    <col min="1022" max="1022" width="9.42578125" style="68" hidden="1" customWidth="1"/>
    <col min="1023" max="1023" width="8.42578125" style="68" hidden="1" customWidth="1"/>
    <col min="1024" max="1024" width="10.28515625" style="68" hidden="1" customWidth="1"/>
    <col min="1025" max="1025" width="10.85546875" style="68" hidden="1" customWidth="1"/>
    <col min="1026" max="1038" width="0" style="68" hidden="1" customWidth="1"/>
    <col min="1039" max="1269" width="0" style="68" hidden="1"/>
    <col min="1270" max="1270" width="18.28515625" style="68" hidden="1" customWidth="1"/>
    <col min="1271" max="1271" width="7.42578125" style="68" hidden="1" customWidth="1"/>
    <col min="1272" max="1272" width="0.7109375" style="68" hidden="1" customWidth="1"/>
    <col min="1273" max="1273" width="10.85546875" style="68" hidden="1" customWidth="1"/>
    <col min="1274" max="1274" width="6.85546875" style="68" hidden="1" customWidth="1"/>
    <col min="1275" max="1275" width="9" style="68" hidden="1" customWidth="1"/>
    <col min="1276" max="1276" width="9.140625" style="68" hidden="1" customWidth="1"/>
    <col min="1277" max="1277" width="8.85546875" style="68" hidden="1" customWidth="1"/>
    <col min="1278" max="1278" width="9.42578125" style="68" hidden="1" customWidth="1"/>
    <col min="1279" max="1279" width="8.42578125" style="68" hidden="1" customWidth="1"/>
    <col min="1280" max="1280" width="10.28515625" style="68" hidden="1" customWidth="1"/>
    <col min="1281" max="1281" width="10.85546875" style="68" hidden="1" customWidth="1"/>
    <col min="1282" max="1294" width="0" style="68" hidden="1" customWidth="1"/>
    <col min="1295" max="1525" width="0" style="68" hidden="1"/>
    <col min="1526" max="1526" width="18.28515625" style="68" hidden="1" customWidth="1"/>
    <col min="1527" max="1527" width="7.42578125" style="68" hidden="1" customWidth="1"/>
    <col min="1528" max="1528" width="0.7109375" style="68" hidden="1" customWidth="1"/>
    <col min="1529" max="1529" width="10.85546875" style="68" hidden="1" customWidth="1"/>
    <col min="1530" max="1530" width="6.85546875" style="68" hidden="1" customWidth="1"/>
    <col min="1531" max="1531" width="9" style="68" hidden="1" customWidth="1"/>
    <col min="1532" max="1532" width="9.140625" style="68" hidden="1" customWidth="1"/>
    <col min="1533" max="1533" width="8.85546875" style="68" hidden="1" customWidth="1"/>
    <col min="1534" max="1534" width="9.42578125" style="68" hidden="1" customWidth="1"/>
    <col min="1535" max="1535" width="8.42578125" style="68" hidden="1" customWidth="1"/>
    <col min="1536" max="1536" width="10.28515625" style="68" hidden="1" customWidth="1"/>
    <col min="1537" max="1537" width="10.85546875" style="68" hidden="1" customWidth="1"/>
    <col min="1538" max="1550" width="0" style="68" hidden="1" customWidth="1"/>
    <col min="1551" max="1781" width="0" style="68" hidden="1"/>
    <col min="1782" max="1782" width="18.28515625" style="68" hidden="1" customWidth="1"/>
    <col min="1783" max="1783" width="7.42578125" style="68" hidden="1" customWidth="1"/>
    <col min="1784" max="1784" width="0.7109375" style="68" hidden="1" customWidth="1"/>
    <col min="1785" max="1785" width="10.85546875" style="68" hidden="1" customWidth="1"/>
    <col min="1786" max="1786" width="6.85546875" style="68" hidden="1" customWidth="1"/>
    <col min="1787" max="1787" width="9" style="68" hidden="1" customWidth="1"/>
    <col min="1788" max="1788" width="9.140625" style="68" hidden="1" customWidth="1"/>
    <col min="1789" max="1789" width="8.85546875" style="68" hidden="1" customWidth="1"/>
    <col min="1790" max="1790" width="9.42578125" style="68" hidden="1" customWidth="1"/>
    <col min="1791" max="1791" width="8.42578125" style="68" hidden="1" customWidth="1"/>
    <col min="1792" max="1792" width="10.28515625" style="68" hidden="1" customWidth="1"/>
    <col min="1793" max="1793" width="10.85546875" style="68" hidden="1" customWidth="1"/>
    <col min="1794" max="1806" width="0" style="68" hidden="1" customWidth="1"/>
    <col min="1807" max="2037" width="0" style="68" hidden="1"/>
    <col min="2038" max="2038" width="18.28515625" style="68" hidden="1" customWidth="1"/>
    <col min="2039" max="2039" width="7.42578125" style="68" hidden="1" customWidth="1"/>
    <col min="2040" max="2040" width="0.7109375" style="68" hidden="1" customWidth="1"/>
    <col min="2041" max="2041" width="10.85546875" style="68" hidden="1" customWidth="1"/>
    <col min="2042" max="2042" width="6.85546875" style="68" hidden="1" customWidth="1"/>
    <col min="2043" max="2043" width="9" style="68" hidden="1" customWidth="1"/>
    <col min="2044" max="2044" width="9.140625" style="68" hidden="1" customWidth="1"/>
    <col min="2045" max="2045" width="8.85546875" style="68" hidden="1" customWidth="1"/>
    <col min="2046" max="2046" width="9.42578125" style="68" hidden="1" customWidth="1"/>
    <col min="2047" max="2047" width="8.42578125" style="68" hidden="1" customWidth="1"/>
    <col min="2048" max="2048" width="10.28515625" style="68" hidden="1" customWidth="1"/>
    <col min="2049" max="2049" width="10.85546875" style="68" hidden="1" customWidth="1"/>
    <col min="2050" max="2062" width="0" style="68" hidden="1" customWidth="1"/>
    <col min="2063" max="2293" width="0" style="68" hidden="1"/>
    <col min="2294" max="2294" width="18.28515625" style="68" hidden="1" customWidth="1"/>
    <col min="2295" max="2295" width="7.42578125" style="68" hidden="1" customWidth="1"/>
    <col min="2296" max="2296" width="0.7109375" style="68" hidden="1" customWidth="1"/>
    <col min="2297" max="2297" width="10.85546875" style="68" hidden="1" customWidth="1"/>
    <col min="2298" max="2298" width="6.85546875" style="68" hidden="1" customWidth="1"/>
    <col min="2299" max="2299" width="9" style="68" hidden="1" customWidth="1"/>
    <col min="2300" max="2300" width="9.140625" style="68" hidden="1" customWidth="1"/>
    <col min="2301" max="2301" width="8.85546875" style="68" hidden="1" customWidth="1"/>
    <col min="2302" max="2302" width="9.42578125" style="68" hidden="1" customWidth="1"/>
    <col min="2303" max="2303" width="8.42578125" style="68" hidden="1" customWidth="1"/>
    <col min="2304" max="2304" width="10.28515625" style="68" hidden="1" customWidth="1"/>
    <col min="2305" max="2305" width="10.85546875" style="68" hidden="1" customWidth="1"/>
    <col min="2306" max="2318" width="0" style="68" hidden="1" customWidth="1"/>
    <col min="2319" max="2549" width="0" style="68" hidden="1"/>
    <col min="2550" max="2550" width="18.28515625" style="68" hidden="1" customWidth="1"/>
    <col min="2551" max="2551" width="7.42578125" style="68" hidden="1" customWidth="1"/>
    <col min="2552" max="2552" width="0.7109375" style="68" hidden="1" customWidth="1"/>
    <col min="2553" max="2553" width="10.85546875" style="68" hidden="1" customWidth="1"/>
    <col min="2554" max="2554" width="6.85546875" style="68" hidden="1" customWidth="1"/>
    <col min="2555" max="2555" width="9" style="68" hidden="1" customWidth="1"/>
    <col min="2556" max="2556" width="9.140625" style="68" hidden="1" customWidth="1"/>
    <col min="2557" max="2557" width="8.85546875" style="68" hidden="1" customWidth="1"/>
    <col min="2558" max="2558" width="9.42578125" style="68" hidden="1" customWidth="1"/>
    <col min="2559" max="2559" width="8.42578125" style="68" hidden="1" customWidth="1"/>
    <col min="2560" max="2560" width="10.28515625" style="68" hidden="1" customWidth="1"/>
    <col min="2561" max="2561" width="10.85546875" style="68" hidden="1" customWidth="1"/>
    <col min="2562" max="2574" width="0" style="68" hidden="1" customWidth="1"/>
    <col min="2575" max="2805" width="0" style="68" hidden="1"/>
    <col min="2806" max="2806" width="18.28515625" style="68" hidden="1" customWidth="1"/>
    <col min="2807" max="2807" width="7.42578125" style="68" hidden="1" customWidth="1"/>
    <col min="2808" max="2808" width="0.7109375" style="68" hidden="1" customWidth="1"/>
    <col min="2809" max="2809" width="10.85546875" style="68" hidden="1" customWidth="1"/>
    <col min="2810" max="2810" width="6.85546875" style="68" hidden="1" customWidth="1"/>
    <col min="2811" max="2811" width="9" style="68" hidden="1" customWidth="1"/>
    <col min="2812" max="2812" width="9.140625" style="68" hidden="1" customWidth="1"/>
    <col min="2813" max="2813" width="8.85546875" style="68" hidden="1" customWidth="1"/>
    <col min="2814" max="2814" width="9.42578125" style="68" hidden="1" customWidth="1"/>
    <col min="2815" max="2815" width="8.42578125" style="68" hidden="1" customWidth="1"/>
    <col min="2816" max="2816" width="10.28515625" style="68" hidden="1" customWidth="1"/>
    <col min="2817" max="2817" width="10.85546875" style="68" hidden="1" customWidth="1"/>
    <col min="2818" max="2830" width="0" style="68" hidden="1" customWidth="1"/>
    <col min="2831" max="3061" width="0" style="68" hidden="1"/>
    <col min="3062" max="3062" width="18.28515625" style="68" hidden="1" customWidth="1"/>
    <col min="3063" max="3063" width="7.42578125" style="68" hidden="1" customWidth="1"/>
    <col min="3064" max="3064" width="0.7109375" style="68" hidden="1" customWidth="1"/>
    <col min="3065" max="3065" width="10.85546875" style="68" hidden="1" customWidth="1"/>
    <col min="3066" max="3066" width="6.85546875" style="68" hidden="1" customWidth="1"/>
    <col min="3067" max="3067" width="9" style="68" hidden="1" customWidth="1"/>
    <col min="3068" max="3068" width="9.140625" style="68" hidden="1" customWidth="1"/>
    <col min="3069" max="3069" width="8.85546875" style="68" hidden="1" customWidth="1"/>
    <col min="3070" max="3070" width="9.42578125" style="68" hidden="1" customWidth="1"/>
    <col min="3071" max="3071" width="8.42578125" style="68" hidden="1" customWidth="1"/>
    <col min="3072" max="3072" width="10.28515625" style="68" hidden="1" customWidth="1"/>
    <col min="3073" max="3073" width="10.85546875" style="68" hidden="1" customWidth="1"/>
    <col min="3074" max="3086" width="0" style="68" hidden="1" customWidth="1"/>
    <col min="3087" max="3317" width="0" style="68" hidden="1"/>
    <col min="3318" max="3318" width="18.28515625" style="68" hidden="1" customWidth="1"/>
    <col min="3319" max="3319" width="7.42578125" style="68" hidden="1" customWidth="1"/>
    <col min="3320" max="3320" width="0.7109375" style="68" hidden="1" customWidth="1"/>
    <col min="3321" max="3321" width="10.85546875" style="68" hidden="1" customWidth="1"/>
    <col min="3322" max="3322" width="6.85546875" style="68" hidden="1" customWidth="1"/>
    <col min="3323" max="3323" width="9" style="68" hidden="1" customWidth="1"/>
    <col min="3324" max="3324" width="9.140625" style="68" hidden="1" customWidth="1"/>
    <col min="3325" max="3325" width="8.85546875" style="68" hidden="1" customWidth="1"/>
    <col min="3326" max="3326" width="9.42578125" style="68" hidden="1" customWidth="1"/>
    <col min="3327" max="3327" width="8.42578125" style="68" hidden="1" customWidth="1"/>
    <col min="3328" max="3328" width="10.28515625" style="68" hidden="1" customWidth="1"/>
    <col min="3329" max="3329" width="10.85546875" style="68" hidden="1" customWidth="1"/>
    <col min="3330" max="3342" width="0" style="68" hidden="1" customWidth="1"/>
    <col min="3343" max="3573" width="0" style="68" hidden="1"/>
    <col min="3574" max="3574" width="18.28515625" style="68" hidden="1" customWidth="1"/>
    <col min="3575" max="3575" width="7.42578125" style="68" hidden="1" customWidth="1"/>
    <col min="3576" max="3576" width="0.7109375" style="68" hidden="1" customWidth="1"/>
    <col min="3577" max="3577" width="10.85546875" style="68" hidden="1" customWidth="1"/>
    <col min="3578" max="3578" width="6.85546875" style="68" hidden="1" customWidth="1"/>
    <col min="3579" max="3579" width="9" style="68" hidden="1" customWidth="1"/>
    <col min="3580" max="3580" width="9.140625" style="68" hidden="1" customWidth="1"/>
    <col min="3581" max="3581" width="8.85546875" style="68" hidden="1" customWidth="1"/>
    <col min="3582" max="3582" width="9.42578125" style="68" hidden="1" customWidth="1"/>
    <col min="3583" max="3583" width="8.42578125" style="68" hidden="1" customWidth="1"/>
    <col min="3584" max="3584" width="10.28515625" style="68" hidden="1" customWidth="1"/>
    <col min="3585" max="3585" width="10.85546875" style="68" hidden="1" customWidth="1"/>
    <col min="3586" max="3598" width="0" style="68" hidden="1" customWidth="1"/>
    <col min="3599" max="3829" width="0" style="68" hidden="1"/>
    <col min="3830" max="3830" width="18.28515625" style="68" hidden="1" customWidth="1"/>
    <col min="3831" max="3831" width="7.42578125" style="68" hidden="1" customWidth="1"/>
    <col min="3832" max="3832" width="0.7109375" style="68" hidden="1" customWidth="1"/>
    <col min="3833" max="3833" width="10.85546875" style="68" hidden="1" customWidth="1"/>
    <col min="3834" max="3834" width="6.85546875" style="68" hidden="1" customWidth="1"/>
    <col min="3835" max="3835" width="9" style="68" hidden="1" customWidth="1"/>
    <col min="3836" max="3836" width="9.140625" style="68" hidden="1" customWidth="1"/>
    <col min="3837" max="3837" width="8.85546875" style="68" hidden="1" customWidth="1"/>
    <col min="3838" max="3838" width="9.42578125" style="68" hidden="1" customWidth="1"/>
    <col min="3839" max="3839" width="8.42578125" style="68" hidden="1" customWidth="1"/>
    <col min="3840" max="3840" width="10.28515625" style="68" hidden="1" customWidth="1"/>
    <col min="3841" max="3841" width="10.85546875" style="68" hidden="1" customWidth="1"/>
    <col min="3842" max="3854" width="0" style="68" hidden="1" customWidth="1"/>
    <col min="3855" max="4085" width="0" style="68" hidden="1"/>
    <col min="4086" max="4086" width="18.28515625" style="68" hidden="1" customWidth="1"/>
    <col min="4087" max="4087" width="7.42578125" style="68" hidden="1" customWidth="1"/>
    <col min="4088" max="4088" width="0.7109375" style="68" hidden="1" customWidth="1"/>
    <col min="4089" max="4089" width="10.85546875" style="68" hidden="1" customWidth="1"/>
    <col min="4090" max="4090" width="6.85546875" style="68" hidden="1" customWidth="1"/>
    <col min="4091" max="4091" width="9" style="68" hidden="1" customWidth="1"/>
    <col min="4092" max="4092" width="9.140625" style="68" hidden="1" customWidth="1"/>
    <col min="4093" max="4093" width="8.85546875" style="68" hidden="1" customWidth="1"/>
    <col min="4094" max="4094" width="9.42578125" style="68" hidden="1" customWidth="1"/>
    <col min="4095" max="4095" width="8.42578125" style="68" hidden="1" customWidth="1"/>
    <col min="4096" max="4096" width="10.28515625" style="68" hidden="1" customWidth="1"/>
    <col min="4097" max="4097" width="10.85546875" style="68" hidden="1" customWidth="1"/>
    <col min="4098" max="4110" width="0" style="68" hidden="1" customWidth="1"/>
    <col min="4111" max="4341" width="0" style="68" hidden="1"/>
    <col min="4342" max="4342" width="18.28515625" style="68" hidden="1" customWidth="1"/>
    <col min="4343" max="4343" width="7.42578125" style="68" hidden="1" customWidth="1"/>
    <col min="4344" max="4344" width="0.7109375" style="68" hidden="1" customWidth="1"/>
    <col min="4345" max="4345" width="10.85546875" style="68" hidden="1" customWidth="1"/>
    <col min="4346" max="4346" width="6.85546875" style="68" hidden="1" customWidth="1"/>
    <col min="4347" max="4347" width="9" style="68" hidden="1" customWidth="1"/>
    <col min="4348" max="4348" width="9.140625" style="68" hidden="1" customWidth="1"/>
    <col min="4349" max="4349" width="8.85546875" style="68" hidden="1" customWidth="1"/>
    <col min="4350" max="4350" width="9.42578125" style="68" hidden="1" customWidth="1"/>
    <col min="4351" max="4351" width="8.42578125" style="68" hidden="1" customWidth="1"/>
    <col min="4352" max="4352" width="10.28515625" style="68" hidden="1" customWidth="1"/>
    <col min="4353" max="4353" width="10.85546875" style="68" hidden="1" customWidth="1"/>
    <col min="4354" max="4366" width="0" style="68" hidden="1" customWidth="1"/>
    <col min="4367" max="4597" width="0" style="68" hidden="1"/>
    <col min="4598" max="4598" width="18.28515625" style="68" hidden="1" customWidth="1"/>
    <col min="4599" max="4599" width="7.42578125" style="68" hidden="1" customWidth="1"/>
    <col min="4600" max="4600" width="0.7109375" style="68" hidden="1" customWidth="1"/>
    <col min="4601" max="4601" width="10.85546875" style="68" hidden="1" customWidth="1"/>
    <col min="4602" max="4602" width="6.85546875" style="68" hidden="1" customWidth="1"/>
    <col min="4603" max="4603" width="9" style="68" hidden="1" customWidth="1"/>
    <col min="4604" max="4604" width="9.140625" style="68" hidden="1" customWidth="1"/>
    <col min="4605" max="4605" width="8.85546875" style="68" hidden="1" customWidth="1"/>
    <col min="4606" max="4606" width="9.42578125" style="68" hidden="1" customWidth="1"/>
    <col min="4607" max="4607" width="8.42578125" style="68" hidden="1" customWidth="1"/>
    <col min="4608" max="4608" width="10.28515625" style="68" hidden="1" customWidth="1"/>
    <col min="4609" max="4609" width="10.85546875" style="68" hidden="1" customWidth="1"/>
    <col min="4610" max="4622" width="0" style="68" hidden="1" customWidth="1"/>
    <col min="4623" max="4853" width="0" style="68" hidden="1"/>
    <col min="4854" max="4854" width="18.28515625" style="68" hidden="1" customWidth="1"/>
    <col min="4855" max="4855" width="7.42578125" style="68" hidden="1" customWidth="1"/>
    <col min="4856" max="4856" width="0.7109375" style="68" hidden="1" customWidth="1"/>
    <col min="4857" max="4857" width="10.85546875" style="68" hidden="1" customWidth="1"/>
    <col min="4858" max="4858" width="6.85546875" style="68" hidden="1" customWidth="1"/>
    <col min="4859" max="4859" width="9" style="68" hidden="1" customWidth="1"/>
    <col min="4860" max="4860" width="9.140625" style="68" hidden="1" customWidth="1"/>
    <col min="4861" max="4861" width="8.85546875" style="68" hidden="1" customWidth="1"/>
    <col min="4862" max="4862" width="9.42578125" style="68" hidden="1" customWidth="1"/>
    <col min="4863" max="4863" width="8.42578125" style="68" hidden="1" customWidth="1"/>
    <col min="4864" max="4864" width="10.28515625" style="68" hidden="1" customWidth="1"/>
    <col min="4865" max="4865" width="10.85546875" style="68" hidden="1" customWidth="1"/>
    <col min="4866" max="4878" width="0" style="68" hidden="1" customWidth="1"/>
    <col min="4879" max="5109" width="0" style="68" hidden="1"/>
    <col min="5110" max="5110" width="18.28515625" style="68" hidden="1" customWidth="1"/>
    <col min="5111" max="5111" width="7.42578125" style="68" hidden="1" customWidth="1"/>
    <col min="5112" max="5112" width="0.7109375" style="68" hidden="1" customWidth="1"/>
    <col min="5113" max="5113" width="10.85546875" style="68" hidden="1" customWidth="1"/>
    <col min="5114" max="5114" width="6.85546875" style="68" hidden="1" customWidth="1"/>
    <col min="5115" max="5115" width="9" style="68" hidden="1" customWidth="1"/>
    <col min="5116" max="5116" width="9.140625" style="68" hidden="1" customWidth="1"/>
    <col min="5117" max="5117" width="8.85546875" style="68" hidden="1" customWidth="1"/>
    <col min="5118" max="5118" width="9.42578125" style="68" hidden="1" customWidth="1"/>
    <col min="5119" max="5119" width="8.42578125" style="68" hidden="1" customWidth="1"/>
    <col min="5120" max="5120" width="10.28515625" style="68" hidden="1" customWidth="1"/>
    <col min="5121" max="5121" width="10.85546875" style="68" hidden="1" customWidth="1"/>
    <col min="5122" max="5134" width="0" style="68" hidden="1" customWidth="1"/>
    <col min="5135" max="5365" width="0" style="68" hidden="1"/>
    <col min="5366" max="5366" width="18.28515625" style="68" hidden="1" customWidth="1"/>
    <col min="5367" max="5367" width="7.42578125" style="68" hidden="1" customWidth="1"/>
    <col min="5368" max="5368" width="0.7109375" style="68" hidden="1" customWidth="1"/>
    <col min="5369" max="5369" width="10.85546875" style="68" hidden="1" customWidth="1"/>
    <col min="5370" max="5370" width="6.85546875" style="68" hidden="1" customWidth="1"/>
    <col min="5371" max="5371" width="9" style="68" hidden="1" customWidth="1"/>
    <col min="5372" max="5372" width="9.140625" style="68" hidden="1" customWidth="1"/>
    <col min="5373" max="5373" width="8.85546875" style="68" hidden="1" customWidth="1"/>
    <col min="5374" max="5374" width="9.42578125" style="68" hidden="1" customWidth="1"/>
    <col min="5375" max="5375" width="8.42578125" style="68" hidden="1" customWidth="1"/>
    <col min="5376" max="5376" width="10.28515625" style="68" hidden="1" customWidth="1"/>
    <col min="5377" max="5377" width="10.85546875" style="68" hidden="1" customWidth="1"/>
    <col min="5378" max="5390" width="0" style="68" hidden="1" customWidth="1"/>
    <col min="5391" max="5621" width="0" style="68" hidden="1"/>
    <col min="5622" max="5622" width="18.28515625" style="68" hidden="1" customWidth="1"/>
    <col min="5623" max="5623" width="7.42578125" style="68" hidden="1" customWidth="1"/>
    <col min="5624" max="5624" width="0.7109375" style="68" hidden="1" customWidth="1"/>
    <col min="5625" max="5625" width="10.85546875" style="68" hidden="1" customWidth="1"/>
    <col min="5626" max="5626" width="6.85546875" style="68" hidden="1" customWidth="1"/>
    <col min="5627" max="5627" width="9" style="68" hidden="1" customWidth="1"/>
    <col min="5628" max="5628" width="9.140625" style="68" hidden="1" customWidth="1"/>
    <col min="5629" max="5629" width="8.85546875" style="68" hidden="1" customWidth="1"/>
    <col min="5630" max="5630" width="9.42578125" style="68" hidden="1" customWidth="1"/>
    <col min="5631" max="5631" width="8.42578125" style="68" hidden="1" customWidth="1"/>
    <col min="5632" max="5632" width="10.28515625" style="68" hidden="1" customWidth="1"/>
    <col min="5633" max="5633" width="10.85546875" style="68" hidden="1" customWidth="1"/>
    <col min="5634" max="5646" width="0" style="68" hidden="1" customWidth="1"/>
    <col min="5647" max="5877" width="0" style="68" hidden="1"/>
    <col min="5878" max="5878" width="18.28515625" style="68" hidden="1" customWidth="1"/>
    <col min="5879" max="5879" width="7.42578125" style="68" hidden="1" customWidth="1"/>
    <col min="5880" max="5880" width="0.7109375" style="68" hidden="1" customWidth="1"/>
    <col min="5881" max="5881" width="10.85546875" style="68" hidden="1" customWidth="1"/>
    <col min="5882" max="5882" width="6.85546875" style="68" hidden="1" customWidth="1"/>
    <col min="5883" max="5883" width="9" style="68" hidden="1" customWidth="1"/>
    <col min="5884" max="5884" width="9.140625" style="68" hidden="1" customWidth="1"/>
    <col min="5885" max="5885" width="8.85546875" style="68" hidden="1" customWidth="1"/>
    <col min="5886" max="5886" width="9.42578125" style="68" hidden="1" customWidth="1"/>
    <col min="5887" max="5887" width="8.42578125" style="68" hidden="1" customWidth="1"/>
    <col min="5888" max="5888" width="10.28515625" style="68" hidden="1" customWidth="1"/>
    <col min="5889" max="5889" width="10.85546875" style="68" hidden="1" customWidth="1"/>
    <col min="5890" max="5902" width="0" style="68" hidden="1" customWidth="1"/>
    <col min="5903" max="6133" width="0" style="68" hidden="1"/>
    <col min="6134" max="6134" width="18.28515625" style="68" hidden="1" customWidth="1"/>
    <col min="6135" max="6135" width="7.42578125" style="68" hidden="1" customWidth="1"/>
    <col min="6136" max="6136" width="0.7109375" style="68" hidden="1" customWidth="1"/>
    <col min="6137" max="6137" width="10.85546875" style="68" hidden="1" customWidth="1"/>
    <col min="6138" max="6138" width="6.85546875" style="68" hidden="1" customWidth="1"/>
    <col min="6139" max="6139" width="9" style="68" hidden="1" customWidth="1"/>
    <col min="6140" max="6140" width="9.140625" style="68" hidden="1" customWidth="1"/>
    <col min="6141" max="6141" width="8.85546875" style="68" hidden="1" customWidth="1"/>
    <col min="6142" max="6142" width="9.42578125" style="68" hidden="1" customWidth="1"/>
    <col min="6143" max="6143" width="8.42578125" style="68" hidden="1" customWidth="1"/>
    <col min="6144" max="6144" width="10.28515625" style="68" hidden="1" customWidth="1"/>
    <col min="6145" max="6145" width="10.85546875" style="68" hidden="1" customWidth="1"/>
    <col min="6146" max="6158" width="0" style="68" hidden="1" customWidth="1"/>
    <col min="6159" max="6389" width="0" style="68" hidden="1"/>
    <col min="6390" max="6390" width="18.28515625" style="68" hidden="1" customWidth="1"/>
    <col min="6391" max="6391" width="7.42578125" style="68" hidden="1" customWidth="1"/>
    <col min="6392" max="6392" width="0.7109375" style="68" hidden="1" customWidth="1"/>
    <col min="6393" max="6393" width="10.85546875" style="68" hidden="1" customWidth="1"/>
    <col min="6394" max="6394" width="6.85546875" style="68" hidden="1" customWidth="1"/>
    <col min="6395" max="6395" width="9" style="68" hidden="1" customWidth="1"/>
    <col min="6396" max="6396" width="9.140625" style="68" hidden="1" customWidth="1"/>
    <col min="6397" max="6397" width="8.85546875" style="68" hidden="1" customWidth="1"/>
    <col min="6398" max="6398" width="9.42578125" style="68" hidden="1" customWidth="1"/>
    <col min="6399" max="6399" width="8.42578125" style="68" hidden="1" customWidth="1"/>
    <col min="6400" max="6400" width="10.28515625" style="68" hidden="1" customWidth="1"/>
    <col min="6401" max="6401" width="10.85546875" style="68" hidden="1" customWidth="1"/>
    <col min="6402" max="6414" width="0" style="68" hidden="1" customWidth="1"/>
    <col min="6415" max="6645" width="0" style="68" hidden="1"/>
    <col min="6646" max="6646" width="18.28515625" style="68" hidden="1" customWidth="1"/>
    <col min="6647" max="6647" width="7.42578125" style="68" hidden="1" customWidth="1"/>
    <col min="6648" max="6648" width="0.7109375" style="68" hidden="1" customWidth="1"/>
    <col min="6649" max="6649" width="10.85546875" style="68" hidden="1" customWidth="1"/>
    <col min="6650" max="6650" width="6.85546875" style="68" hidden="1" customWidth="1"/>
    <col min="6651" max="6651" width="9" style="68" hidden="1" customWidth="1"/>
    <col min="6652" max="6652" width="9.140625" style="68" hidden="1" customWidth="1"/>
    <col min="6653" max="6653" width="8.85546875" style="68" hidden="1" customWidth="1"/>
    <col min="6654" max="6654" width="9.42578125" style="68" hidden="1" customWidth="1"/>
    <col min="6655" max="6655" width="8.42578125" style="68" hidden="1" customWidth="1"/>
    <col min="6656" max="6656" width="10.28515625" style="68" hidden="1" customWidth="1"/>
    <col min="6657" max="6657" width="10.85546875" style="68" hidden="1" customWidth="1"/>
    <col min="6658" max="6670" width="0" style="68" hidden="1" customWidth="1"/>
    <col min="6671" max="6901" width="0" style="68" hidden="1"/>
    <col min="6902" max="6902" width="18.28515625" style="68" hidden="1" customWidth="1"/>
    <col min="6903" max="6903" width="7.42578125" style="68" hidden="1" customWidth="1"/>
    <col min="6904" max="6904" width="0.7109375" style="68" hidden="1" customWidth="1"/>
    <col min="6905" max="6905" width="10.85546875" style="68" hidden="1" customWidth="1"/>
    <col min="6906" max="6906" width="6.85546875" style="68" hidden="1" customWidth="1"/>
    <col min="6907" max="6907" width="9" style="68" hidden="1" customWidth="1"/>
    <col min="6908" max="6908" width="9.140625" style="68" hidden="1" customWidth="1"/>
    <col min="6909" max="6909" width="8.85546875" style="68" hidden="1" customWidth="1"/>
    <col min="6910" max="6910" width="9.42578125" style="68" hidden="1" customWidth="1"/>
    <col min="6911" max="6911" width="8.42578125" style="68" hidden="1" customWidth="1"/>
    <col min="6912" max="6912" width="10.28515625" style="68" hidden="1" customWidth="1"/>
    <col min="6913" max="6913" width="10.85546875" style="68" hidden="1" customWidth="1"/>
    <col min="6914" max="6926" width="0" style="68" hidden="1" customWidth="1"/>
    <col min="6927" max="7157" width="0" style="68" hidden="1"/>
    <col min="7158" max="7158" width="18.28515625" style="68" hidden="1" customWidth="1"/>
    <col min="7159" max="7159" width="7.42578125" style="68" hidden="1" customWidth="1"/>
    <col min="7160" max="7160" width="0.7109375" style="68" hidden="1" customWidth="1"/>
    <col min="7161" max="7161" width="10.85546875" style="68" hidden="1" customWidth="1"/>
    <col min="7162" max="7162" width="6.85546875" style="68" hidden="1" customWidth="1"/>
    <col min="7163" max="7163" width="9" style="68" hidden="1" customWidth="1"/>
    <col min="7164" max="7164" width="9.140625" style="68" hidden="1" customWidth="1"/>
    <col min="7165" max="7165" width="8.85546875" style="68" hidden="1" customWidth="1"/>
    <col min="7166" max="7166" width="9.42578125" style="68" hidden="1" customWidth="1"/>
    <col min="7167" max="7167" width="8.42578125" style="68" hidden="1" customWidth="1"/>
    <col min="7168" max="7168" width="10.28515625" style="68" hidden="1" customWidth="1"/>
    <col min="7169" max="7169" width="10.85546875" style="68" hidden="1" customWidth="1"/>
    <col min="7170" max="7182" width="0" style="68" hidden="1" customWidth="1"/>
    <col min="7183" max="7413" width="0" style="68" hidden="1"/>
    <col min="7414" max="7414" width="18.28515625" style="68" hidden="1" customWidth="1"/>
    <col min="7415" max="7415" width="7.42578125" style="68" hidden="1" customWidth="1"/>
    <col min="7416" max="7416" width="0.7109375" style="68" hidden="1" customWidth="1"/>
    <col min="7417" max="7417" width="10.85546875" style="68" hidden="1" customWidth="1"/>
    <col min="7418" max="7418" width="6.85546875" style="68" hidden="1" customWidth="1"/>
    <col min="7419" max="7419" width="9" style="68" hidden="1" customWidth="1"/>
    <col min="7420" max="7420" width="9.140625" style="68" hidden="1" customWidth="1"/>
    <col min="7421" max="7421" width="8.85546875" style="68" hidden="1" customWidth="1"/>
    <col min="7422" max="7422" width="9.42578125" style="68" hidden="1" customWidth="1"/>
    <col min="7423" max="7423" width="8.42578125" style="68" hidden="1" customWidth="1"/>
    <col min="7424" max="7424" width="10.28515625" style="68" hidden="1" customWidth="1"/>
    <col min="7425" max="7425" width="10.85546875" style="68" hidden="1" customWidth="1"/>
    <col min="7426" max="7438" width="0" style="68" hidden="1" customWidth="1"/>
    <col min="7439" max="7669" width="0" style="68" hidden="1"/>
    <col min="7670" max="7670" width="18.28515625" style="68" hidden="1" customWidth="1"/>
    <col min="7671" max="7671" width="7.42578125" style="68" hidden="1" customWidth="1"/>
    <col min="7672" max="7672" width="0.7109375" style="68" hidden="1" customWidth="1"/>
    <col min="7673" max="7673" width="10.85546875" style="68" hidden="1" customWidth="1"/>
    <col min="7674" max="7674" width="6.85546875" style="68" hidden="1" customWidth="1"/>
    <col min="7675" max="7675" width="9" style="68" hidden="1" customWidth="1"/>
    <col min="7676" max="7676" width="9.140625" style="68" hidden="1" customWidth="1"/>
    <col min="7677" max="7677" width="8.85546875" style="68" hidden="1" customWidth="1"/>
    <col min="7678" max="7678" width="9.42578125" style="68" hidden="1" customWidth="1"/>
    <col min="7679" max="7679" width="8.42578125" style="68" hidden="1" customWidth="1"/>
    <col min="7680" max="7680" width="10.28515625" style="68" hidden="1" customWidth="1"/>
    <col min="7681" max="7681" width="10.85546875" style="68" hidden="1" customWidth="1"/>
    <col min="7682" max="7694" width="0" style="68" hidden="1" customWidth="1"/>
    <col min="7695" max="7925" width="0" style="68" hidden="1"/>
    <col min="7926" max="7926" width="18.28515625" style="68" hidden="1" customWidth="1"/>
    <col min="7927" max="7927" width="7.42578125" style="68" hidden="1" customWidth="1"/>
    <col min="7928" max="7928" width="0.7109375" style="68" hidden="1" customWidth="1"/>
    <col min="7929" max="7929" width="10.85546875" style="68" hidden="1" customWidth="1"/>
    <col min="7930" max="7930" width="6.85546875" style="68" hidden="1" customWidth="1"/>
    <col min="7931" max="7931" width="9" style="68" hidden="1" customWidth="1"/>
    <col min="7932" max="7932" width="9.140625" style="68" hidden="1" customWidth="1"/>
    <col min="7933" max="7933" width="8.85546875" style="68" hidden="1" customWidth="1"/>
    <col min="7934" max="7934" width="9.42578125" style="68" hidden="1" customWidth="1"/>
    <col min="7935" max="7935" width="8.42578125" style="68" hidden="1" customWidth="1"/>
    <col min="7936" max="7936" width="10.28515625" style="68" hidden="1" customWidth="1"/>
    <col min="7937" max="7937" width="10.85546875" style="68" hidden="1" customWidth="1"/>
    <col min="7938" max="7950" width="0" style="68" hidden="1" customWidth="1"/>
    <col min="7951" max="8181" width="0" style="68" hidden="1"/>
    <col min="8182" max="8182" width="18.28515625" style="68" hidden="1" customWidth="1"/>
    <col min="8183" max="8183" width="7.42578125" style="68" hidden="1" customWidth="1"/>
    <col min="8184" max="8184" width="0.7109375" style="68" hidden="1" customWidth="1"/>
    <col min="8185" max="8185" width="10.85546875" style="68" hidden="1" customWidth="1"/>
    <col min="8186" max="8186" width="6.85546875" style="68" hidden="1" customWidth="1"/>
    <col min="8187" max="8187" width="9" style="68" hidden="1" customWidth="1"/>
    <col min="8188" max="8188" width="9.140625" style="68" hidden="1" customWidth="1"/>
    <col min="8189" max="8189" width="8.85546875" style="68" hidden="1" customWidth="1"/>
    <col min="8190" max="8190" width="9.42578125" style="68" hidden="1" customWidth="1"/>
    <col min="8191" max="8191" width="8.42578125" style="68" hidden="1" customWidth="1"/>
    <col min="8192" max="8192" width="10.28515625" style="68" hidden="1" customWidth="1"/>
    <col min="8193" max="8193" width="10.85546875" style="68" hidden="1" customWidth="1"/>
    <col min="8194" max="8206" width="0" style="68" hidden="1" customWidth="1"/>
    <col min="8207" max="8437" width="0" style="68" hidden="1"/>
    <col min="8438" max="8438" width="18.28515625" style="68" hidden="1" customWidth="1"/>
    <col min="8439" max="8439" width="7.42578125" style="68" hidden="1" customWidth="1"/>
    <col min="8440" max="8440" width="0.7109375" style="68" hidden="1" customWidth="1"/>
    <col min="8441" max="8441" width="10.85546875" style="68" hidden="1" customWidth="1"/>
    <col min="8442" max="8442" width="6.85546875" style="68" hidden="1" customWidth="1"/>
    <col min="8443" max="8443" width="9" style="68" hidden="1" customWidth="1"/>
    <col min="8444" max="8444" width="9.140625" style="68" hidden="1" customWidth="1"/>
    <col min="8445" max="8445" width="8.85546875" style="68" hidden="1" customWidth="1"/>
    <col min="8446" max="8446" width="9.42578125" style="68" hidden="1" customWidth="1"/>
    <col min="8447" max="8447" width="8.42578125" style="68" hidden="1" customWidth="1"/>
    <col min="8448" max="8448" width="10.28515625" style="68" hidden="1" customWidth="1"/>
    <col min="8449" max="8449" width="10.85546875" style="68" hidden="1" customWidth="1"/>
    <col min="8450" max="8462" width="0" style="68" hidden="1" customWidth="1"/>
    <col min="8463" max="8693" width="0" style="68" hidden="1"/>
    <col min="8694" max="8694" width="18.28515625" style="68" hidden="1" customWidth="1"/>
    <col min="8695" max="8695" width="7.42578125" style="68" hidden="1" customWidth="1"/>
    <col min="8696" max="8696" width="0.7109375" style="68" hidden="1" customWidth="1"/>
    <col min="8697" max="8697" width="10.85546875" style="68" hidden="1" customWidth="1"/>
    <col min="8698" max="8698" width="6.85546875" style="68" hidden="1" customWidth="1"/>
    <col min="8699" max="8699" width="9" style="68" hidden="1" customWidth="1"/>
    <col min="8700" max="8700" width="9.140625" style="68" hidden="1" customWidth="1"/>
    <col min="8701" max="8701" width="8.85546875" style="68" hidden="1" customWidth="1"/>
    <col min="8702" max="8702" width="9.42578125" style="68" hidden="1" customWidth="1"/>
    <col min="8703" max="8703" width="8.42578125" style="68" hidden="1" customWidth="1"/>
    <col min="8704" max="8704" width="10.28515625" style="68" hidden="1" customWidth="1"/>
    <col min="8705" max="8705" width="10.85546875" style="68" hidden="1" customWidth="1"/>
    <col min="8706" max="8718" width="0" style="68" hidden="1" customWidth="1"/>
    <col min="8719" max="8949" width="0" style="68" hidden="1"/>
    <col min="8950" max="8950" width="18.28515625" style="68" hidden="1" customWidth="1"/>
    <col min="8951" max="8951" width="7.42578125" style="68" hidden="1" customWidth="1"/>
    <col min="8952" max="8952" width="0.7109375" style="68" hidden="1" customWidth="1"/>
    <col min="8953" max="8953" width="10.85546875" style="68" hidden="1" customWidth="1"/>
    <col min="8954" max="8954" width="6.85546875" style="68" hidden="1" customWidth="1"/>
    <col min="8955" max="8955" width="9" style="68" hidden="1" customWidth="1"/>
    <col min="8956" max="8956" width="9.140625" style="68" hidden="1" customWidth="1"/>
    <col min="8957" max="8957" width="8.85546875" style="68" hidden="1" customWidth="1"/>
    <col min="8958" max="8958" width="9.42578125" style="68" hidden="1" customWidth="1"/>
    <col min="8959" max="8959" width="8.42578125" style="68" hidden="1" customWidth="1"/>
    <col min="8960" max="8960" width="10.28515625" style="68" hidden="1" customWidth="1"/>
    <col min="8961" max="8961" width="10.85546875" style="68" hidden="1" customWidth="1"/>
    <col min="8962" max="8974" width="0" style="68" hidden="1" customWidth="1"/>
    <col min="8975" max="9205" width="0" style="68" hidden="1"/>
    <col min="9206" max="9206" width="18.28515625" style="68" hidden="1" customWidth="1"/>
    <col min="9207" max="9207" width="7.42578125" style="68" hidden="1" customWidth="1"/>
    <col min="9208" max="9208" width="0.7109375" style="68" hidden="1" customWidth="1"/>
    <col min="9209" max="9209" width="10.85546875" style="68" hidden="1" customWidth="1"/>
    <col min="9210" max="9210" width="6.85546875" style="68" hidden="1" customWidth="1"/>
    <col min="9211" max="9211" width="9" style="68" hidden="1" customWidth="1"/>
    <col min="9212" max="9212" width="9.140625" style="68" hidden="1" customWidth="1"/>
    <col min="9213" max="9213" width="8.85546875" style="68" hidden="1" customWidth="1"/>
    <col min="9214" max="9214" width="9.42578125" style="68" hidden="1" customWidth="1"/>
    <col min="9215" max="9215" width="8.42578125" style="68" hidden="1" customWidth="1"/>
    <col min="9216" max="9216" width="10.28515625" style="68" hidden="1" customWidth="1"/>
    <col min="9217" max="9217" width="10.85546875" style="68" hidden="1" customWidth="1"/>
    <col min="9218" max="9230" width="0" style="68" hidden="1" customWidth="1"/>
    <col min="9231" max="9461" width="0" style="68" hidden="1"/>
    <col min="9462" max="9462" width="18.28515625" style="68" hidden="1" customWidth="1"/>
    <col min="9463" max="9463" width="7.42578125" style="68" hidden="1" customWidth="1"/>
    <col min="9464" max="9464" width="0.7109375" style="68" hidden="1" customWidth="1"/>
    <col min="9465" max="9465" width="10.85546875" style="68" hidden="1" customWidth="1"/>
    <col min="9466" max="9466" width="6.85546875" style="68" hidden="1" customWidth="1"/>
    <col min="9467" max="9467" width="9" style="68" hidden="1" customWidth="1"/>
    <col min="9468" max="9468" width="9.140625" style="68" hidden="1" customWidth="1"/>
    <col min="9469" max="9469" width="8.85546875" style="68" hidden="1" customWidth="1"/>
    <col min="9470" max="9470" width="9.42578125" style="68" hidden="1" customWidth="1"/>
    <col min="9471" max="9471" width="8.42578125" style="68" hidden="1" customWidth="1"/>
    <col min="9472" max="9472" width="10.28515625" style="68" hidden="1" customWidth="1"/>
    <col min="9473" max="9473" width="10.85546875" style="68" hidden="1" customWidth="1"/>
    <col min="9474" max="9486" width="0" style="68" hidden="1" customWidth="1"/>
    <col min="9487" max="9717" width="0" style="68" hidden="1"/>
    <col min="9718" max="9718" width="18.28515625" style="68" hidden="1" customWidth="1"/>
    <col min="9719" max="9719" width="7.42578125" style="68" hidden="1" customWidth="1"/>
    <col min="9720" max="9720" width="0.7109375" style="68" hidden="1" customWidth="1"/>
    <col min="9721" max="9721" width="10.85546875" style="68" hidden="1" customWidth="1"/>
    <col min="9722" max="9722" width="6.85546875" style="68" hidden="1" customWidth="1"/>
    <col min="9723" max="9723" width="9" style="68" hidden="1" customWidth="1"/>
    <col min="9724" max="9724" width="9.140625" style="68" hidden="1" customWidth="1"/>
    <col min="9725" max="9725" width="8.85546875" style="68" hidden="1" customWidth="1"/>
    <col min="9726" max="9726" width="9.42578125" style="68" hidden="1" customWidth="1"/>
    <col min="9727" max="9727" width="8.42578125" style="68" hidden="1" customWidth="1"/>
    <col min="9728" max="9728" width="10.28515625" style="68" hidden="1" customWidth="1"/>
    <col min="9729" max="9729" width="10.85546875" style="68" hidden="1" customWidth="1"/>
    <col min="9730" max="9742" width="0" style="68" hidden="1" customWidth="1"/>
    <col min="9743" max="9973" width="0" style="68" hidden="1"/>
    <col min="9974" max="9974" width="18.28515625" style="68" hidden="1" customWidth="1"/>
    <col min="9975" max="9975" width="7.42578125" style="68" hidden="1" customWidth="1"/>
    <col min="9976" max="9976" width="0.7109375" style="68" hidden="1" customWidth="1"/>
    <col min="9977" max="9977" width="10.85546875" style="68" hidden="1" customWidth="1"/>
    <col min="9978" max="9978" width="6.85546875" style="68" hidden="1" customWidth="1"/>
    <col min="9979" max="9979" width="9" style="68" hidden="1" customWidth="1"/>
    <col min="9980" max="9980" width="9.140625" style="68" hidden="1" customWidth="1"/>
    <col min="9981" max="9981" width="8.85546875" style="68" hidden="1" customWidth="1"/>
    <col min="9982" max="9982" width="9.42578125" style="68" hidden="1" customWidth="1"/>
    <col min="9983" max="9983" width="8.42578125" style="68" hidden="1" customWidth="1"/>
    <col min="9984" max="9984" width="10.28515625" style="68" hidden="1" customWidth="1"/>
    <col min="9985" max="9985" width="10.85546875" style="68" hidden="1" customWidth="1"/>
    <col min="9986" max="9998" width="0" style="68" hidden="1" customWidth="1"/>
    <col min="9999" max="10229" width="0" style="68" hidden="1"/>
    <col min="10230" max="10230" width="18.28515625" style="68" hidden="1" customWidth="1"/>
    <col min="10231" max="10231" width="7.42578125" style="68" hidden="1" customWidth="1"/>
    <col min="10232" max="10232" width="0.7109375" style="68" hidden="1" customWidth="1"/>
    <col min="10233" max="10233" width="10.85546875" style="68" hidden="1" customWidth="1"/>
    <col min="10234" max="10234" width="6.85546875" style="68" hidden="1" customWidth="1"/>
    <col min="10235" max="10235" width="9" style="68" hidden="1" customWidth="1"/>
    <col min="10236" max="10236" width="9.140625" style="68" hidden="1" customWidth="1"/>
    <col min="10237" max="10237" width="8.85546875" style="68" hidden="1" customWidth="1"/>
    <col min="10238" max="10238" width="9.42578125" style="68" hidden="1" customWidth="1"/>
    <col min="10239" max="10239" width="8.42578125" style="68" hidden="1" customWidth="1"/>
    <col min="10240" max="10240" width="10.28515625" style="68" hidden="1" customWidth="1"/>
    <col min="10241" max="10241" width="10.85546875" style="68" hidden="1" customWidth="1"/>
    <col min="10242" max="10254" width="0" style="68" hidden="1" customWidth="1"/>
    <col min="10255" max="10485" width="0" style="68" hidden="1"/>
    <col min="10486" max="10486" width="18.28515625" style="68" hidden="1" customWidth="1"/>
    <col min="10487" max="10487" width="7.42578125" style="68" hidden="1" customWidth="1"/>
    <col min="10488" max="10488" width="0.7109375" style="68" hidden="1" customWidth="1"/>
    <col min="10489" max="10489" width="10.85546875" style="68" hidden="1" customWidth="1"/>
    <col min="10490" max="10490" width="6.85546875" style="68" hidden="1" customWidth="1"/>
    <col min="10491" max="10491" width="9" style="68" hidden="1" customWidth="1"/>
    <col min="10492" max="10492" width="9.140625" style="68" hidden="1" customWidth="1"/>
    <col min="10493" max="10493" width="8.85546875" style="68" hidden="1" customWidth="1"/>
    <col min="10494" max="10494" width="9.42578125" style="68" hidden="1" customWidth="1"/>
    <col min="10495" max="10495" width="8.42578125" style="68" hidden="1" customWidth="1"/>
    <col min="10496" max="10496" width="10.28515625" style="68" hidden="1" customWidth="1"/>
    <col min="10497" max="10497" width="10.85546875" style="68" hidden="1" customWidth="1"/>
    <col min="10498" max="10510" width="0" style="68" hidden="1" customWidth="1"/>
    <col min="10511" max="10741" width="0" style="68" hidden="1"/>
    <col min="10742" max="10742" width="18.28515625" style="68" hidden="1" customWidth="1"/>
    <col min="10743" max="10743" width="7.42578125" style="68" hidden="1" customWidth="1"/>
    <col min="10744" max="10744" width="0.7109375" style="68" hidden="1" customWidth="1"/>
    <col min="10745" max="10745" width="10.85546875" style="68" hidden="1" customWidth="1"/>
    <col min="10746" max="10746" width="6.85546875" style="68" hidden="1" customWidth="1"/>
    <col min="10747" max="10747" width="9" style="68" hidden="1" customWidth="1"/>
    <col min="10748" max="10748" width="9.140625" style="68" hidden="1" customWidth="1"/>
    <col min="10749" max="10749" width="8.85546875" style="68" hidden="1" customWidth="1"/>
    <col min="10750" max="10750" width="9.42578125" style="68" hidden="1" customWidth="1"/>
    <col min="10751" max="10751" width="8.42578125" style="68" hidden="1" customWidth="1"/>
    <col min="10752" max="10752" width="10.28515625" style="68" hidden="1" customWidth="1"/>
    <col min="10753" max="10753" width="10.85546875" style="68" hidden="1" customWidth="1"/>
    <col min="10754" max="10766" width="0" style="68" hidden="1" customWidth="1"/>
    <col min="10767" max="10997" width="0" style="68" hidden="1"/>
    <col min="10998" max="10998" width="18.28515625" style="68" hidden="1" customWidth="1"/>
    <col min="10999" max="10999" width="7.42578125" style="68" hidden="1" customWidth="1"/>
    <col min="11000" max="11000" width="0.7109375" style="68" hidden="1" customWidth="1"/>
    <col min="11001" max="11001" width="10.85546875" style="68" hidden="1" customWidth="1"/>
    <col min="11002" max="11002" width="6.85546875" style="68" hidden="1" customWidth="1"/>
    <col min="11003" max="11003" width="9" style="68" hidden="1" customWidth="1"/>
    <col min="11004" max="11004" width="9.140625" style="68" hidden="1" customWidth="1"/>
    <col min="11005" max="11005" width="8.85546875" style="68" hidden="1" customWidth="1"/>
    <col min="11006" max="11006" width="9.42578125" style="68" hidden="1" customWidth="1"/>
    <col min="11007" max="11007" width="8.42578125" style="68" hidden="1" customWidth="1"/>
    <col min="11008" max="11008" width="10.28515625" style="68" hidden="1" customWidth="1"/>
    <col min="11009" max="11009" width="10.85546875" style="68" hidden="1" customWidth="1"/>
    <col min="11010" max="11022" width="0" style="68" hidden="1" customWidth="1"/>
    <col min="11023" max="11253" width="0" style="68" hidden="1"/>
    <col min="11254" max="11254" width="18.28515625" style="68" hidden="1" customWidth="1"/>
    <col min="11255" max="11255" width="7.42578125" style="68" hidden="1" customWidth="1"/>
    <col min="11256" max="11256" width="0.7109375" style="68" hidden="1" customWidth="1"/>
    <col min="11257" max="11257" width="10.85546875" style="68" hidden="1" customWidth="1"/>
    <col min="11258" max="11258" width="6.85546875" style="68" hidden="1" customWidth="1"/>
    <col min="11259" max="11259" width="9" style="68" hidden="1" customWidth="1"/>
    <col min="11260" max="11260" width="9.140625" style="68" hidden="1" customWidth="1"/>
    <col min="11261" max="11261" width="8.85546875" style="68" hidden="1" customWidth="1"/>
    <col min="11262" max="11262" width="9.42578125" style="68" hidden="1" customWidth="1"/>
    <col min="11263" max="11263" width="8.42578125" style="68" hidden="1" customWidth="1"/>
    <col min="11264" max="11264" width="10.28515625" style="68" hidden="1" customWidth="1"/>
    <col min="11265" max="11265" width="10.85546875" style="68" hidden="1" customWidth="1"/>
    <col min="11266" max="11278" width="0" style="68" hidden="1" customWidth="1"/>
    <col min="11279" max="11509" width="0" style="68" hidden="1"/>
    <col min="11510" max="11510" width="18.28515625" style="68" hidden="1" customWidth="1"/>
    <col min="11511" max="11511" width="7.42578125" style="68" hidden="1" customWidth="1"/>
    <col min="11512" max="11512" width="0.7109375" style="68" hidden="1" customWidth="1"/>
    <col min="11513" max="11513" width="10.85546875" style="68" hidden="1" customWidth="1"/>
    <col min="11514" max="11514" width="6.85546875" style="68" hidden="1" customWidth="1"/>
    <col min="11515" max="11515" width="9" style="68" hidden="1" customWidth="1"/>
    <col min="11516" max="11516" width="9.140625" style="68" hidden="1" customWidth="1"/>
    <col min="11517" max="11517" width="8.85546875" style="68" hidden="1" customWidth="1"/>
    <col min="11518" max="11518" width="9.42578125" style="68" hidden="1" customWidth="1"/>
    <col min="11519" max="11519" width="8.42578125" style="68" hidden="1" customWidth="1"/>
    <col min="11520" max="11520" width="10.28515625" style="68" hidden="1" customWidth="1"/>
    <col min="11521" max="11521" width="10.85546875" style="68" hidden="1" customWidth="1"/>
    <col min="11522" max="11534" width="0" style="68" hidden="1" customWidth="1"/>
    <col min="11535" max="11765" width="0" style="68" hidden="1"/>
    <col min="11766" max="11766" width="18.28515625" style="68" hidden="1" customWidth="1"/>
    <col min="11767" max="11767" width="7.42578125" style="68" hidden="1" customWidth="1"/>
    <col min="11768" max="11768" width="0.7109375" style="68" hidden="1" customWidth="1"/>
    <col min="11769" max="11769" width="10.85546875" style="68" hidden="1" customWidth="1"/>
    <col min="11770" max="11770" width="6.85546875" style="68" hidden="1" customWidth="1"/>
    <col min="11771" max="11771" width="9" style="68" hidden="1" customWidth="1"/>
    <col min="11772" max="11772" width="9.140625" style="68" hidden="1" customWidth="1"/>
    <col min="11773" max="11773" width="8.85546875" style="68" hidden="1" customWidth="1"/>
    <col min="11774" max="11774" width="9.42578125" style="68" hidden="1" customWidth="1"/>
    <col min="11775" max="11775" width="8.42578125" style="68" hidden="1" customWidth="1"/>
    <col min="11776" max="11776" width="10.28515625" style="68" hidden="1" customWidth="1"/>
    <col min="11777" max="11777" width="10.85546875" style="68" hidden="1" customWidth="1"/>
    <col min="11778" max="11790" width="0" style="68" hidden="1" customWidth="1"/>
    <col min="11791" max="12021" width="0" style="68" hidden="1"/>
    <col min="12022" max="12022" width="18.28515625" style="68" hidden="1" customWidth="1"/>
    <col min="12023" max="12023" width="7.42578125" style="68" hidden="1" customWidth="1"/>
    <col min="12024" max="12024" width="0.7109375" style="68" hidden="1" customWidth="1"/>
    <col min="12025" max="12025" width="10.85546875" style="68" hidden="1" customWidth="1"/>
    <col min="12026" max="12026" width="6.85546875" style="68" hidden="1" customWidth="1"/>
    <col min="12027" max="12027" width="9" style="68" hidden="1" customWidth="1"/>
    <col min="12028" max="12028" width="9.140625" style="68" hidden="1" customWidth="1"/>
    <col min="12029" max="12029" width="8.85546875" style="68" hidden="1" customWidth="1"/>
    <col min="12030" max="12030" width="9.42578125" style="68" hidden="1" customWidth="1"/>
    <col min="12031" max="12031" width="8.42578125" style="68" hidden="1" customWidth="1"/>
    <col min="12032" max="12032" width="10.28515625" style="68" hidden="1" customWidth="1"/>
    <col min="12033" max="12033" width="10.85546875" style="68" hidden="1" customWidth="1"/>
    <col min="12034" max="12046" width="0" style="68" hidden="1" customWidth="1"/>
    <col min="12047" max="12277" width="0" style="68" hidden="1"/>
    <col min="12278" max="12278" width="18.28515625" style="68" hidden="1" customWidth="1"/>
    <col min="12279" max="12279" width="7.42578125" style="68" hidden="1" customWidth="1"/>
    <col min="12280" max="12280" width="0.7109375" style="68" hidden="1" customWidth="1"/>
    <col min="12281" max="12281" width="10.85546875" style="68" hidden="1" customWidth="1"/>
    <col min="12282" max="12282" width="6.85546875" style="68" hidden="1" customWidth="1"/>
    <col min="12283" max="12283" width="9" style="68" hidden="1" customWidth="1"/>
    <col min="12284" max="12284" width="9.140625" style="68" hidden="1" customWidth="1"/>
    <col min="12285" max="12285" width="8.85546875" style="68" hidden="1" customWidth="1"/>
    <col min="12286" max="12286" width="9.42578125" style="68" hidden="1" customWidth="1"/>
    <col min="12287" max="12287" width="8.42578125" style="68" hidden="1" customWidth="1"/>
    <col min="12288" max="12288" width="10.28515625" style="68" hidden="1" customWidth="1"/>
    <col min="12289" max="12289" width="10.85546875" style="68" hidden="1" customWidth="1"/>
    <col min="12290" max="12302" width="0" style="68" hidden="1" customWidth="1"/>
    <col min="12303" max="12533" width="0" style="68" hidden="1"/>
    <col min="12534" max="12534" width="18.28515625" style="68" hidden="1" customWidth="1"/>
    <col min="12535" max="12535" width="7.42578125" style="68" hidden="1" customWidth="1"/>
    <col min="12536" max="12536" width="0.7109375" style="68" hidden="1" customWidth="1"/>
    <col min="12537" max="12537" width="10.85546875" style="68" hidden="1" customWidth="1"/>
    <col min="12538" max="12538" width="6.85546875" style="68" hidden="1" customWidth="1"/>
    <col min="12539" max="12539" width="9" style="68" hidden="1" customWidth="1"/>
    <col min="12540" max="12540" width="9.140625" style="68" hidden="1" customWidth="1"/>
    <col min="12541" max="12541" width="8.85546875" style="68" hidden="1" customWidth="1"/>
    <col min="12542" max="12542" width="9.42578125" style="68" hidden="1" customWidth="1"/>
    <col min="12543" max="12543" width="8.42578125" style="68" hidden="1" customWidth="1"/>
    <col min="12544" max="12544" width="10.28515625" style="68" hidden="1" customWidth="1"/>
    <col min="12545" max="12545" width="10.85546875" style="68" hidden="1" customWidth="1"/>
    <col min="12546" max="12558" width="0" style="68" hidden="1" customWidth="1"/>
    <col min="12559" max="12789" width="0" style="68" hidden="1"/>
    <col min="12790" max="12790" width="18.28515625" style="68" hidden="1" customWidth="1"/>
    <col min="12791" max="12791" width="7.42578125" style="68" hidden="1" customWidth="1"/>
    <col min="12792" max="12792" width="0.7109375" style="68" hidden="1" customWidth="1"/>
    <col min="12793" max="12793" width="10.85546875" style="68" hidden="1" customWidth="1"/>
    <col min="12794" max="12794" width="6.85546875" style="68" hidden="1" customWidth="1"/>
    <col min="12795" max="12795" width="9" style="68" hidden="1" customWidth="1"/>
    <col min="12796" max="12796" width="9.140625" style="68" hidden="1" customWidth="1"/>
    <col min="12797" max="12797" width="8.85546875" style="68" hidden="1" customWidth="1"/>
    <col min="12798" max="12798" width="9.42578125" style="68" hidden="1" customWidth="1"/>
    <col min="12799" max="12799" width="8.42578125" style="68" hidden="1" customWidth="1"/>
    <col min="12800" max="12800" width="10.28515625" style="68" hidden="1" customWidth="1"/>
    <col min="12801" max="12801" width="10.85546875" style="68" hidden="1" customWidth="1"/>
    <col min="12802" max="12814" width="0" style="68" hidden="1" customWidth="1"/>
    <col min="12815" max="13045" width="0" style="68" hidden="1"/>
    <col min="13046" max="13046" width="18.28515625" style="68" hidden="1" customWidth="1"/>
    <col min="13047" max="13047" width="7.42578125" style="68" hidden="1" customWidth="1"/>
    <col min="13048" max="13048" width="0.7109375" style="68" hidden="1" customWidth="1"/>
    <col min="13049" max="13049" width="10.85546875" style="68" hidden="1" customWidth="1"/>
    <col min="13050" max="13050" width="6.85546875" style="68" hidden="1" customWidth="1"/>
    <col min="13051" max="13051" width="9" style="68" hidden="1" customWidth="1"/>
    <col min="13052" max="13052" width="9.140625" style="68" hidden="1" customWidth="1"/>
    <col min="13053" max="13053" width="8.85546875" style="68" hidden="1" customWidth="1"/>
    <col min="13054" max="13054" width="9.42578125" style="68" hidden="1" customWidth="1"/>
    <col min="13055" max="13055" width="8.42578125" style="68" hidden="1" customWidth="1"/>
    <col min="13056" max="13056" width="10.28515625" style="68" hidden="1" customWidth="1"/>
    <col min="13057" max="13057" width="10.85546875" style="68" hidden="1" customWidth="1"/>
    <col min="13058" max="13070" width="0" style="68" hidden="1" customWidth="1"/>
    <col min="13071" max="13301" width="0" style="68" hidden="1"/>
    <col min="13302" max="13302" width="18.28515625" style="68" hidden="1" customWidth="1"/>
    <col min="13303" max="13303" width="7.42578125" style="68" hidden="1" customWidth="1"/>
    <col min="13304" max="13304" width="0.7109375" style="68" hidden="1" customWidth="1"/>
    <col min="13305" max="13305" width="10.85546875" style="68" hidden="1" customWidth="1"/>
    <col min="13306" max="13306" width="6.85546875" style="68" hidden="1" customWidth="1"/>
    <col min="13307" max="13307" width="9" style="68" hidden="1" customWidth="1"/>
    <col min="13308" max="13308" width="9.140625" style="68" hidden="1" customWidth="1"/>
    <col min="13309" max="13309" width="8.85546875" style="68" hidden="1" customWidth="1"/>
    <col min="13310" max="13310" width="9.42578125" style="68" hidden="1" customWidth="1"/>
    <col min="13311" max="13311" width="8.42578125" style="68" hidden="1" customWidth="1"/>
    <col min="13312" max="13312" width="10.28515625" style="68" hidden="1" customWidth="1"/>
    <col min="13313" max="13313" width="10.85546875" style="68" hidden="1" customWidth="1"/>
    <col min="13314" max="13326" width="0" style="68" hidden="1" customWidth="1"/>
    <col min="13327" max="13557" width="0" style="68" hidden="1"/>
    <col min="13558" max="13558" width="18.28515625" style="68" hidden="1" customWidth="1"/>
    <col min="13559" max="13559" width="7.42578125" style="68" hidden="1" customWidth="1"/>
    <col min="13560" max="13560" width="0.7109375" style="68" hidden="1" customWidth="1"/>
    <col min="13561" max="13561" width="10.85546875" style="68" hidden="1" customWidth="1"/>
    <col min="13562" max="13562" width="6.85546875" style="68" hidden="1" customWidth="1"/>
    <col min="13563" max="13563" width="9" style="68" hidden="1" customWidth="1"/>
    <col min="13564" max="13564" width="9.140625" style="68" hidden="1" customWidth="1"/>
    <col min="13565" max="13565" width="8.85546875" style="68" hidden="1" customWidth="1"/>
    <col min="13566" max="13566" width="9.42578125" style="68" hidden="1" customWidth="1"/>
    <col min="13567" max="13567" width="8.42578125" style="68" hidden="1" customWidth="1"/>
    <col min="13568" max="13568" width="10.28515625" style="68" hidden="1" customWidth="1"/>
    <col min="13569" max="13569" width="10.85546875" style="68" hidden="1" customWidth="1"/>
    <col min="13570" max="13582" width="0" style="68" hidden="1" customWidth="1"/>
    <col min="13583" max="13813" width="0" style="68" hidden="1"/>
    <col min="13814" max="13814" width="18.28515625" style="68" hidden="1" customWidth="1"/>
    <col min="13815" max="13815" width="7.42578125" style="68" hidden="1" customWidth="1"/>
    <col min="13816" max="13816" width="0.7109375" style="68" hidden="1" customWidth="1"/>
    <col min="13817" max="13817" width="10.85546875" style="68" hidden="1" customWidth="1"/>
    <col min="13818" max="13818" width="6.85546875" style="68" hidden="1" customWidth="1"/>
    <col min="13819" max="13819" width="9" style="68" hidden="1" customWidth="1"/>
    <col min="13820" max="13820" width="9.140625" style="68" hidden="1" customWidth="1"/>
    <col min="13821" max="13821" width="8.85546875" style="68" hidden="1" customWidth="1"/>
    <col min="13822" max="13822" width="9.42578125" style="68" hidden="1" customWidth="1"/>
    <col min="13823" max="13823" width="8.42578125" style="68" hidden="1" customWidth="1"/>
    <col min="13824" max="13824" width="10.28515625" style="68" hidden="1" customWidth="1"/>
    <col min="13825" max="13825" width="10.85546875" style="68" hidden="1" customWidth="1"/>
    <col min="13826" max="13838" width="0" style="68" hidden="1" customWidth="1"/>
    <col min="13839" max="14069" width="0" style="68" hidden="1"/>
    <col min="14070" max="14070" width="18.28515625" style="68" hidden="1" customWidth="1"/>
    <col min="14071" max="14071" width="7.42578125" style="68" hidden="1" customWidth="1"/>
    <col min="14072" max="14072" width="0.7109375" style="68" hidden="1" customWidth="1"/>
    <col min="14073" max="14073" width="10.85546875" style="68" hidden="1" customWidth="1"/>
    <col min="14074" max="14074" width="6.85546875" style="68" hidden="1" customWidth="1"/>
    <col min="14075" max="14075" width="9" style="68" hidden="1" customWidth="1"/>
    <col min="14076" max="14076" width="9.140625" style="68" hidden="1" customWidth="1"/>
    <col min="14077" max="14077" width="8.85546875" style="68" hidden="1" customWidth="1"/>
    <col min="14078" max="14078" width="9.42578125" style="68" hidden="1" customWidth="1"/>
    <col min="14079" max="14079" width="8.42578125" style="68" hidden="1" customWidth="1"/>
    <col min="14080" max="14080" width="10.28515625" style="68" hidden="1" customWidth="1"/>
    <col min="14081" max="14081" width="10.85546875" style="68" hidden="1" customWidth="1"/>
    <col min="14082" max="14094" width="0" style="68" hidden="1" customWidth="1"/>
    <col min="14095" max="14325" width="0" style="68" hidden="1"/>
    <col min="14326" max="14326" width="18.28515625" style="68" hidden="1" customWidth="1"/>
    <col min="14327" max="14327" width="7.42578125" style="68" hidden="1" customWidth="1"/>
    <col min="14328" max="14328" width="0.7109375" style="68" hidden="1" customWidth="1"/>
    <col min="14329" max="14329" width="10.85546875" style="68" hidden="1" customWidth="1"/>
    <col min="14330" max="14330" width="6.85546875" style="68" hidden="1" customWidth="1"/>
    <col min="14331" max="14331" width="9" style="68" hidden="1" customWidth="1"/>
    <col min="14332" max="14332" width="9.140625" style="68" hidden="1" customWidth="1"/>
    <col min="14333" max="14333" width="8.85546875" style="68" hidden="1" customWidth="1"/>
    <col min="14334" max="14334" width="9.42578125" style="68" hidden="1" customWidth="1"/>
    <col min="14335" max="14335" width="8.42578125" style="68" hidden="1" customWidth="1"/>
    <col min="14336" max="14336" width="10.28515625" style="68" hidden="1" customWidth="1"/>
    <col min="14337" max="14337" width="10.85546875" style="68" hidden="1" customWidth="1"/>
    <col min="14338" max="14350" width="0" style="68" hidden="1" customWidth="1"/>
    <col min="14351" max="14581" width="0" style="68" hidden="1"/>
    <col min="14582" max="14582" width="18.28515625" style="68" hidden="1" customWidth="1"/>
    <col min="14583" max="14583" width="7.42578125" style="68" hidden="1" customWidth="1"/>
    <col min="14584" max="14584" width="0.7109375" style="68" hidden="1" customWidth="1"/>
    <col min="14585" max="14585" width="10.85546875" style="68" hidden="1" customWidth="1"/>
    <col min="14586" max="14586" width="6.85546875" style="68" hidden="1" customWidth="1"/>
    <col min="14587" max="14587" width="9" style="68" hidden="1" customWidth="1"/>
    <col min="14588" max="14588" width="9.140625" style="68" hidden="1" customWidth="1"/>
    <col min="14589" max="14589" width="8.85546875" style="68" hidden="1" customWidth="1"/>
    <col min="14590" max="14590" width="9.42578125" style="68" hidden="1" customWidth="1"/>
    <col min="14591" max="14591" width="8.42578125" style="68" hidden="1" customWidth="1"/>
    <col min="14592" max="14592" width="10.28515625" style="68" hidden="1" customWidth="1"/>
    <col min="14593" max="14593" width="10.85546875" style="68" hidden="1" customWidth="1"/>
    <col min="14594" max="14606" width="0" style="68" hidden="1" customWidth="1"/>
    <col min="14607" max="14837" width="0" style="68" hidden="1"/>
    <col min="14838" max="14838" width="18.28515625" style="68" hidden="1" customWidth="1"/>
    <col min="14839" max="14839" width="7.42578125" style="68" hidden="1" customWidth="1"/>
    <col min="14840" max="14840" width="0.7109375" style="68" hidden="1" customWidth="1"/>
    <col min="14841" max="14841" width="10.85546875" style="68" hidden="1" customWidth="1"/>
    <col min="14842" max="14842" width="6.85546875" style="68" hidden="1" customWidth="1"/>
    <col min="14843" max="14843" width="9" style="68" hidden="1" customWidth="1"/>
    <col min="14844" max="14844" width="9.140625" style="68" hidden="1" customWidth="1"/>
    <col min="14845" max="14845" width="8.85546875" style="68" hidden="1" customWidth="1"/>
    <col min="14846" max="14846" width="9.42578125" style="68" hidden="1" customWidth="1"/>
    <col min="14847" max="14847" width="8.42578125" style="68" hidden="1" customWidth="1"/>
    <col min="14848" max="14848" width="10.28515625" style="68" hidden="1" customWidth="1"/>
    <col min="14849" max="14849" width="10.85546875" style="68" hidden="1" customWidth="1"/>
    <col min="14850" max="14862" width="0" style="68" hidden="1" customWidth="1"/>
    <col min="14863" max="15093" width="0" style="68" hidden="1"/>
    <col min="15094" max="15094" width="18.28515625" style="68" hidden="1" customWidth="1"/>
    <col min="15095" max="15095" width="7.42578125" style="68" hidden="1" customWidth="1"/>
    <col min="15096" max="15096" width="0.7109375" style="68" hidden="1" customWidth="1"/>
    <col min="15097" max="15097" width="10.85546875" style="68" hidden="1" customWidth="1"/>
    <col min="15098" max="15098" width="6.85546875" style="68" hidden="1" customWidth="1"/>
    <col min="15099" max="15099" width="9" style="68" hidden="1" customWidth="1"/>
    <col min="15100" max="15100" width="9.140625" style="68" hidden="1" customWidth="1"/>
    <col min="15101" max="15101" width="8.85546875" style="68" hidden="1" customWidth="1"/>
    <col min="15102" max="15102" width="9.42578125" style="68" hidden="1" customWidth="1"/>
    <col min="15103" max="15103" width="8.42578125" style="68" hidden="1" customWidth="1"/>
    <col min="15104" max="15104" width="10.28515625" style="68" hidden="1" customWidth="1"/>
    <col min="15105" max="15105" width="10.85546875" style="68" hidden="1" customWidth="1"/>
    <col min="15106" max="15118" width="0" style="68" hidden="1" customWidth="1"/>
    <col min="15119" max="15349" width="0" style="68" hidden="1"/>
    <col min="15350" max="15350" width="18.28515625" style="68" hidden="1" customWidth="1"/>
    <col min="15351" max="15351" width="7.42578125" style="68" hidden="1" customWidth="1"/>
    <col min="15352" max="15352" width="0.7109375" style="68" hidden="1" customWidth="1"/>
    <col min="15353" max="15353" width="10.85546875" style="68" hidden="1" customWidth="1"/>
    <col min="15354" max="15354" width="6.85546875" style="68" hidden="1" customWidth="1"/>
    <col min="15355" max="15355" width="9" style="68" hidden="1" customWidth="1"/>
    <col min="15356" max="15356" width="9.140625" style="68" hidden="1" customWidth="1"/>
    <col min="15357" max="15357" width="8.85546875" style="68" hidden="1" customWidth="1"/>
    <col min="15358" max="15358" width="9.42578125" style="68" hidden="1" customWidth="1"/>
    <col min="15359" max="15359" width="8.42578125" style="68" hidden="1" customWidth="1"/>
    <col min="15360" max="15360" width="10.28515625" style="68" hidden="1" customWidth="1"/>
    <col min="15361" max="15361" width="10.85546875" style="68" hidden="1" customWidth="1"/>
    <col min="15362" max="15374" width="0" style="68" hidden="1" customWidth="1"/>
    <col min="15375" max="15605" width="0" style="68" hidden="1"/>
    <col min="15606" max="15606" width="18.28515625" style="68" hidden="1" customWidth="1"/>
    <col min="15607" max="15607" width="7.42578125" style="68" hidden="1" customWidth="1"/>
    <col min="15608" max="15608" width="0.7109375" style="68" hidden="1" customWidth="1"/>
    <col min="15609" max="15609" width="10.85546875" style="68" hidden="1" customWidth="1"/>
    <col min="15610" max="15610" width="6.85546875" style="68" hidden="1" customWidth="1"/>
    <col min="15611" max="15611" width="9" style="68" hidden="1" customWidth="1"/>
    <col min="15612" max="15612" width="9.140625" style="68" hidden="1" customWidth="1"/>
    <col min="15613" max="15613" width="8.85546875" style="68" hidden="1" customWidth="1"/>
    <col min="15614" max="15614" width="9.42578125" style="68" hidden="1" customWidth="1"/>
    <col min="15615" max="15615" width="8.42578125" style="68" hidden="1" customWidth="1"/>
    <col min="15616" max="15616" width="10.28515625" style="68" hidden="1" customWidth="1"/>
    <col min="15617" max="15617" width="10.85546875" style="68" hidden="1" customWidth="1"/>
    <col min="15618" max="15630" width="0" style="68" hidden="1" customWidth="1"/>
    <col min="15631" max="15861" width="0" style="68" hidden="1"/>
    <col min="15862" max="15862" width="18.28515625" style="68" hidden="1" customWidth="1"/>
    <col min="15863" max="15863" width="7.42578125" style="68" hidden="1" customWidth="1"/>
    <col min="15864" max="15864" width="0.7109375" style="68" hidden="1" customWidth="1"/>
    <col min="15865" max="15865" width="10.85546875" style="68" hidden="1" customWidth="1"/>
    <col min="15866" max="15866" width="6.85546875" style="68" hidden="1" customWidth="1"/>
    <col min="15867" max="15867" width="9" style="68" hidden="1" customWidth="1"/>
    <col min="15868" max="15868" width="9.140625" style="68" hidden="1" customWidth="1"/>
    <col min="15869" max="15869" width="8.85546875" style="68" hidden="1" customWidth="1"/>
    <col min="15870" max="15870" width="9.42578125" style="68" hidden="1" customWidth="1"/>
    <col min="15871" max="15871" width="8.42578125" style="68" hidden="1" customWidth="1"/>
    <col min="15872" max="15872" width="10.28515625" style="68" hidden="1" customWidth="1"/>
    <col min="15873" max="15873" width="10.85546875" style="68" hidden="1" customWidth="1"/>
    <col min="15874" max="15886" width="0" style="68" hidden="1" customWidth="1"/>
    <col min="15887" max="16117" width="0" style="68" hidden="1"/>
    <col min="16118" max="16118" width="18.28515625" style="68" hidden="1" customWidth="1"/>
    <col min="16119" max="16119" width="7.42578125" style="68" hidden="1" customWidth="1"/>
    <col min="16120" max="16120" width="0.7109375" style="68" hidden="1" customWidth="1"/>
    <col min="16121" max="16121" width="10.85546875" style="68" hidden="1" customWidth="1"/>
    <col min="16122" max="16122" width="6.85546875" style="68" hidden="1" customWidth="1"/>
    <col min="16123" max="16123" width="9" style="68" hidden="1" customWidth="1"/>
    <col min="16124" max="16124" width="9.140625" style="68" hidden="1" customWidth="1"/>
    <col min="16125" max="16125" width="8.85546875" style="68" hidden="1" customWidth="1"/>
    <col min="16126" max="16126" width="9.42578125" style="68" hidden="1" customWidth="1"/>
    <col min="16127" max="16127" width="8.42578125" style="68" hidden="1" customWidth="1"/>
    <col min="16128" max="16128" width="10.28515625" style="68" hidden="1" customWidth="1"/>
    <col min="16129" max="16129" width="10.85546875" style="68" hidden="1" customWidth="1"/>
    <col min="16130" max="16142" width="0" style="68" hidden="1" customWidth="1"/>
    <col min="16143" max="16384" width="0" style="68" hidden="1"/>
  </cols>
  <sheetData>
    <row r="1" spans="1:503" x14ac:dyDescent="0.25">
      <c r="A1" s="329" t="s">
        <v>149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503" ht="13.5" customHeight="1" x14ac:dyDescent="0.25">
      <c r="A2" s="315" t="s">
        <v>270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503" ht="14.25" customHeight="1" x14ac:dyDescent="0.25">
      <c r="A3" s="316" t="s">
        <v>73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503" ht="3.9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503" ht="50.25" customHeight="1" x14ac:dyDescent="0.25">
      <c r="A5" s="277" t="s">
        <v>90</v>
      </c>
      <c r="B5" s="243" t="s">
        <v>34</v>
      </c>
      <c r="C5" s="243"/>
      <c r="D5" s="243" t="s">
        <v>324</v>
      </c>
      <c r="E5" s="243" t="s">
        <v>139</v>
      </c>
      <c r="F5" s="243" t="s">
        <v>140</v>
      </c>
      <c r="G5" s="243" t="s">
        <v>141</v>
      </c>
      <c r="H5" s="243" t="s">
        <v>142</v>
      </c>
      <c r="I5" s="243" t="s">
        <v>143</v>
      </c>
      <c r="J5" s="243" t="s">
        <v>144</v>
      </c>
      <c r="K5" s="243" t="s">
        <v>150</v>
      </c>
      <c r="L5" s="243" t="s">
        <v>146</v>
      </c>
    </row>
    <row r="6" spans="1:503" ht="3.95" customHeight="1" x14ac:dyDescent="0.25">
      <c r="A6" s="46"/>
      <c r="B6" s="8"/>
      <c r="C6" s="8"/>
      <c r="D6" s="8"/>
      <c r="E6" s="8"/>
      <c r="F6" s="8"/>
      <c r="G6" s="8"/>
      <c r="H6" s="8"/>
      <c r="I6" s="8"/>
      <c r="J6" s="8"/>
      <c r="K6" s="8"/>
      <c r="L6" s="45"/>
    </row>
    <row r="7" spans="1:503" ht="12" customHeight="1" x14ac:dyDescent="0.25">
      <c r="A7" s="46" t="s">
        <v>38</v>
      </c>
      <c r="B7" s="89"/>
      <c r="C7" s="89"/>
      <c r="D7" s="50"/>
      <c r="E7" s="50"/>
      <c r="F7" s="50"/>
      <c r="G7" s="50"/>
      <c r="H7" s="50"/>
      <c r="I7" s="50"/>
      <c r="J7" s="50"/>
      <c r="K7" s="50"/>
      <c r="L7" s="51"/>
    </row>
    <row r="8" spans="1:503" ht="12" customHeight="1" x14ac:dyDescent="0.25">
      <c r="A8" s="49" t="s">
        <v>39</v>
      </c>
      <c r="B8" s="50">
        <v>100</v>
      </c>
      <c r="C8" s="89"/>
      <c r="D8" s="50">
        <v>24.137095245997379</v>
      </c>
      <c r="E8" s="50">
        <v>11.468040333056553</v>
      </c>
      <c r="F8" s="50">
        <v>39.274022638888411</v>
      </c>
      <c r="G8" s="50">
        <v>6.1237207097637008</v>
      </c>
      <c r="H8" s="50">
        <v>0.6568834841757587</v>
      </c>
      <c r="I8" s="50">
        <v>13.382738811482328</v>
      </c>
      <c r="J8" s="50">
        <v>4.9574987766353571</v>
      </c>
      <c r="K8" s="50">
        <v>0</v>
      </c>
      <c r="L8" s="51">
        <v>19390.758189000084</v>
      </c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  <c r="KG8" s="73"/>
      <c r="KH8" s="73"/>
      <c r="KI8" s="73"/>
      <c r="KJ8" s="73"/>
      <c r="KK8" s="73"/>
      <c r="KL8" s="73"/>
      <c r="KM8" s="73"/>
      <c r="KN8" s="73"/>
      <c r="KO8" s="73"/>
      <c r="KP8" s="73"/>
      <c r="KQ8" s="73"/>
      <c r="KR8" s="73"/>
      <c r="KS8" s="73"/>
      <c r="KT8" s="73"/>
      <c r="KU8" s="73"/>
      <c r="KV8" s="73"/>
      <c r="KW8" s="73"/>
      <c r="KX8" s="73"/>
      <c r="KY8" s="73"/>
      <c r="KZ8" s="73"/>
      <c r="LA8" s="73"/>
      <c r="LB8" s="73"/>
      <c r="LC8" s="73"/>
      <c r="LD8" s="73"/>
      <c r="LE8" s="73"/>
      <c r="LF8" s="73"/>
      <c r="LG8" s="73"/>
      <c r="LH8" s="73"/>
      <c r="LI8" s="73"/>
      <c r="LJ8" s="73"/>
      <c r="LK8" s="73"/>
      <c r="LL8" s="73"/>
      <c r="LM8" s="73"/>
      <c r="LN8" s="73"/>
      <c r="LO8" s="73"/>
      <c r="LP8" s="73"/>
      <c r="LQ8" s="73"/>
      <c r="LR8" s="73"/>
      <c r="LS8" s="73"/>
      <c r="LT8" s="73"/>
      <c r="LU8" s="73"/>
      <c r="LV8" s="73"/>
      <c r="LW8" s="73"/>
      <c r="LX8" s="73"/>
      <c r="LY8" s="73"/>
      <c r="LZ8" s="73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3"/>
      <c r="OD8" s="73"/>
      <c r="OE8" s="73"/>
      <c r="OF8" s="73"/>
      <c r="OG8" s="73"/>
      <c r="OH8" s="73"/>
      <c r="OI8" s="73"/>
      <c r="OJ8" s="73"/>
      <c r="OK8" s="73"/>
      <c r="OL8" s="73"/>
      <c r="OM8" s="73"/>
      <c r="ON8" s="73"/>
      <c r="OO8" s="73"/>
      <c r="OP8" s="73"/>
      <c r="OQ8" s="73"/>
      <c r="OR8" s="73"/>
      <c r="OS8" s="73"/>
      <c r="OT8" s="73"/>
      <c r="OU8" s="73"/>
      <c r="OV8" s="73"/>
      <c r="OW8" s="73"/>
      <c r="OX8" s="73"/>
      <c r="OY8" s="73"/>
      <c r="OZ8" s="73"/>
      <c r="PA8" s="73"/>
      <c r="PB8" s="73"/>
      <c r="PC8" s="73"/>
      <c r="PD8" s="73"/>
      <c r="PE8" s="73"/>
      <c r="PF8" s="73"/>
      <c r="PG8" s="73"/>
      <c r="PH8" s="73"/>
      <c r="PI8" s="73"/>
      <c r="PJ8" s="73"/>
      <c r="PK8" s="73"/>
      <c r="PL8" s="73"/>
      <c r="PM8" s="73"/>
      <c r="PN8" s="73"/>
      <c r="PO8" s="73"/>
      <c r="PP8" s="73"/>
      <c r="PQ8" s="73"/>
      <c r="PR8" s="73"/>
      <c r="PS8" s="73"/>
      <c r="PT8" s="73"/>
      <c r="PU8" s="73"/>
      <c r="PV8" s="73"/>
      <c r="PW8" s="73"/>
      <c r="PX8" s="73"/>
      <c r="PY8" s="73"/>
      <c r="PZ8" s="73"/>
      <c r="QA8" s="73"/>
      <c r="QB8" s="73"/>
      <c r="QC8" s="73"/>
      <c r="QD8" s="73"/>
      <c r="QE8" s="73"/>
      <c r="QF8" s="73"/>
      <c r="QG8" s="73"/>
      <c r="QH8" s="73"/>
      <c r="QI8" s="73"/>
      <c r="QJ8" s="73"/>
      <c r="QK8" s="73"/>
      <c r="QL8" s="73"/>
      <c r="QM8" s="73"/>
      <c r="QN8" s="73"/>
      <c r="QO8" s="73"/>
      <c r="QP8" s="73"/>
      <c r="QQ8" s="73"/>
      <c r="QR8" s="73"/>
      <c r="QS8" s="73"/>
      <c r="QT8" s="73"/>
      <c r="QU8" s="73"/>
      <c r="QV8" s="73"/>
      <c r="QW8" s="73"/>
      <c r="QX8" s="73"/>
      <c r="QY8" s="73"/>
      <c r="QZ8" s="73"/>
      <c r="RA8" s="73"/>
      <c r="RB8" s="73"/>
      <c r="RC8" s="73"/>
      <c r="RD8" s="73"/>
      <c r="RE8" s="73"/>
      <c r="RF8" s="73"/>
      <c r="RG8" s="73"/>
      <c r="RH8" s="73"/>
      <c r="RI8" s="73"/>
      <c r="RJ8" s="73"/>
      <c r="RK8" s="73"/>
      <c r="RL8" s="73"/>
      <c r="RM8" s="73"/>
      <c r="RN8" s="73"/>
      <c r="RO8" s="73"/>
      <c r="RP8" s="73"/>
      <c r="RQ8" s="73"/>
      <c r="RR8" s="73"/>
      <c r="RS8" s="73"/>
      <c r="RT8" s="73"/>
      <c r="RU8" s="73"/>
      <c r="RV8" s="73"/>
      <c r="RW8" s="73"/>
      <c r="RX8" s="73"/>
      <c r="RY8" s="73"/>
      <c r="RZ8" s="73"/>
      <c r="SA8" s="73"/>
      <c r="SB8" s="73"/>
      <c r="SC8" s="73"/>
      <c r="SD8" s="73"/>
      <c r="SE8" s="73"/>
      <c r="SF8" s="73"/>
      <c r="SG8" s="73"/>
      <c r="SH8" s="73"/>
      <c r="SI8" s="73"/>
    </row>
    <row r="9" spans="1:503" ht="12" customHeight="1" x14ac:dyDescent="0.25">
      <c r="A9" s="49" t="s">
        <v>40</v>
      </c>
      <c r="B9" s="50">
        <v>100</v>
      </c>
      <c r="C9" s="89"/>
      <c r="D9" s="50">
        <v>3.8919241247484448</v>
      </c>
      <c r="E9" s="50">
        <v>2.0669730459621789</v>
      </c>
      <c r="F9" s="50">
        <v>19.443905637256496</v>
      </c>
      <c r="G9" s="50">
        <v>3.9248402800594691</v>
      </c>
      <c r="H9" s="50">
        <v>1.3961888248338143</v>
      </c>
      <c r="I9" s="50">
        <v>5.9625811406070044</v>
      </c>
      <c r="J9" s="50">
        <v>63.313586946533107</v>
      </c>
      <c r="K9" s="50">
        <v>0</v>
      </c>
      <c r="L9" s="51">
        <v>4848.1937969999854</v>
      </c>
    </row>
    <row r="10" spans="1:503" ht="3.95" customHeight="1" x14ac:dyDescent="0.25">
      <c r="A10" s="54"/>
      <c r="B10" s="89"/>
      <c r="C10" s="89"/>
      <c r="D10" s="55"/>
      <c r="E10" s="55"/>
      <c r="F10" s="55"/>
      <c r="G10" s="55"/>
      <c r="H10" s="55"/>
      <c r="I10" s="55"/>
      <c r="J10" s="55"/>
      <c r="K10" s="55"/>
      <c r="L10" s="57"/>
    </row>
    <row r="11" spans="1:503" ht="12" customHeight="1" x14ac:dyDescent="0.25">
      <c r="A11" s="46" t="s">
        <v>41</v>
      </c>
      <c r="B11" s="89"/>
      <c r="C11" s="89"/>
      <c r="D11" s="55"/>
      <c r="E11" s="55"/>
      <c r="F11" s="55"/>
      <c r="G11" s="55"/>
      <c r="H11" s="55"/>
      <c r="I11" s="55"/>
      <c r="J11" s="55"/>
      <c r="K11" s="55"/>
      <c r="L11" s="57"/>
    </row>
    <row r="12" spans="1:503" ht="12" customHeight="1" x14ac:dyDescent="0.25">
      <c r="A12" s="49" t="s">
        <v>42</v>
      </c>
      <c r="B12" s="50">
        <v>100</v>
      </c>
      <c r="C12" s="89"/>
      <c r="D12" s="50">
        <v>30.45461490385339</v>
      </c>
      <c r="E12" s="50">
        <v>13.900290669025035</v>
      </c>
      <c r="F12" s="50">
        <v>34.004715956369772</v>
      </c>
      <c r="G12" s="50">
        <v>6.9870629561977582</v>
      </c>
      <c r="H12" s="50">
        <v>0.19359386315235155</v>
      </c>
      <c r="I12" s="50">
        <v>14.182813832684865</v>
      </c>
      <c r="J12" s="50">
        <v>0.27690781871699016</v>
      </c>
      <c r="K12" s="50">
        <v>0</v>
      </c>
      <c r="L12" s="51">
        <v>8378.1317939999899</v>
      </c>
    </row>
    <row r="13" spans="1:503" ht="12" customHeight="1" x14ac:dyDescent="0.25">
      <c r="A13" s="49" t="s">
        <v>43</v>
      </c>
      <c r="B13" s="50">
        <v>100</v>
      </c>
      <c r="C13" s="89"/>
      <c r="D13" s="50">
        <v>17.499569802563858</v>
      </c>
      <c r="E13" s="50">
        <v>8.698311072590883</v>
      </c>
      <c r="F13" s="50">
        <v>42.139125440465278</v>
      </c>
      <c r="G13" s="50">
        <v>4.9120807150087833</v>
      </c>
      <c r="H13" s="50">
        <v>1.1080533604010501</v>
      </c>
      <c r="I13" s="50">
        <v>13.235252476570414</v>
      </c>
      <c r="J13" s="50">
        <v>12.407607132399585</v>
      </c>
      <c r="K13" s="50">
        <v>0</v>
      </c>
      <c r="L13" s="51">
        <v>5997.1184940000148</v>
      </c>
    </row>
    <row r="14" spans="1:503" ht="12" customHeight="1" x14ac:dyDescent="0.25">
      <c r="A14" s="49" t="s">
        <v>44</v>
      </c>
      <c r="B14" s="50">
        <v>100</v>
      </c>
      <c r="C14" s="89"/>
      <c r="D14" s="50">
        <v>13.551167158621013</v>
      </c>
      <c r="E14" s="50">
        <v>6.2301565673494341</v>
      </c>
      <c r="F14" s="50">
        <v>30.986477775244808</v>
      </c>
      <c r="G14" s="50">
        <v>6.2590422094672178</v>
      </c>
      <c r="H14" s="50">
        <v>1.275911785857597</v>
      </c>
      <c r="I14" s="50">
        <v>9.0430960720989084</v>
      </c>
      <c r="J14" s="50">
        <v>32.654148431361548</v>
      </c>
      <c r="K14" s="50">
        <v>0</v>
      </c>
      <c r="L14" s="51">
        <v>6433.9819499999658</v>
      </c>
    </row>
    <row r="15" spans="1:503" ht="12" customHeight="1" x14ac:dyDescent="0.25">
      <c r="A15" s="49" t="s">
        <v>45</v>
      </c>
      <c r="B15" s="50">
        <v>100</v>
      </c>
      <c r="C15" s="89"/>
      <c r="D15" s="50">
        <v>11.551277250306628</v>
      </c>
      <c r="E15" s="50">
        <v>6.9064239472664557</v>
      </c>
      <c r="F15" s="50">
        <v>34.651560020116158</v>
      </c>
      <c r="G15" s="50">
        <v>2.7712307413870794</v>
      </c>
      <c r="H15" s="50">
        <v>0.88350868952689277</v>
      </c>
      <c r="I15" s="50">
        <v>9.3381458699872244</v>
      </c>
      <c r="J15" s="50">
        <v>33.897853481409008</v>
      </c>
      <c r="K15" s="50">
        <v>0</v>
      </c>
      <c r="L15" s="51">
        <v>3429.7197480000173</v>
      </c>
    </row>
    <row r="16" spans="1:503" ht="3.95" customHeight="1" x14ac:dyDescent="0.25">
      <c r="A16" s="54"/>
      <c r="B16" s="89"/>
      <c r="C16" s="89"/>
      <c r="D16" s="55"/>
      <c r="E16" s="55"/>
      <c r="F16" s="55"/>
      <c r="G16" s="55"/>
      <c r="H16" s="55"/>
      <c r="I16" s="55"/>
      <c r="J16" s="55"/>
      <c r="K16" s="55"/>
      <c r="L16" s="57"/>
    </row>
    <row r="17" spans="1:12" ht="12" customHeight="1" x14ac:dyDescent="0.25">
      <c r="A17" s="46" t="s">
        <v>294</v>
      </c>
      <c r="B17" s="89"/>
      <c r="C17" s="89"/>
      <c r="D17" s="55"/>
      <c r="E17" s="55"/>
      <c r="F17" s="55"/>
      <c r="G17" s="55"/>
      <c r="H17" s="55"/>
      <c r="I17" s="55"/>
      <c r="J17" s="55"/>
      <c r="K17" s="55"/>
      <c r="L17" s="57"/>
    </row>
    <row r="18" spans="1:12" ht="12" customHeight="1" x14ac:dyDescent="0.25">
      <c r="A18" s="49" t="s">
        <v>46</v>
      </c>
      <c r="B18" s="50">
        <v>100</v>
      </c>
      <c r="C18" s="89"/>
      <c r="D18" s="50">
        <v>9.8883606657816898</v>
      </c>
      <c r="E18" s="50">
        <v>4.8864498564639485</v>
      </c>
      <c r="F18" s="50">
        <v>23.857930654597524</v>
      </c>
      <c r="G18" s="50">
        <v>1.9942924153557469</v>
      </c>
      <c r="H18" s="50">
        <v>0.86960749252045</v>
      </c>
      <c r="I18" s="50">
        <v>7.3941062937307107</v>
      </c>
      <c r="J18" s="50">
        <v>51.109252621550226</v>
      </c>
      <c r="K18" s="50">
        <v>0</v>
      </c>
      <c r="L18" s="51">
        <v>267.23493299999944</v>
      </c>
    </row>
    <row r="19" spans="1:12" ht="12" customHeight="1" x14ac:dyDescent="0.25">
      <c r="A19" s="49" t="s">
        <v>47</v>
      </c>
      <c r="B19" s="50">
        <v>100</v>
      </c>
      <c r="C19" s="89"/>
      <c r="D19" s="50">
        <v>16.816269321325755</v>
      </c>
      <c r="E19" s="50">
        <v>5.7183200204518574</v>
      </c>
      <c r="F19" s="50">
        <v>34.520123444367584</v>
      </c>
      <c r="G19" s="50">
        <v>2.1712563349197946</v>
      </c>
      <c r="H19" s="50">
        <v>0.4596990757298372</v>
      </c>
      <c r="I19" s="50">
        <v>12.988728870351959</v>
      </c>
      <c r="J19" s="50">
        <v>27.325602932853084</v>
      </c>
      <c r="K19" s="50">
        <v>0</v>
      </c>
      <c r="L19" s="51">
        <v>752.33825400000114</v>
      </c>
    </row>
    <row r="20" spans="1:12" ht="12" customHeight="1" x14ac:dyDescent="0.25">
      <c r="A20" s="49" t="s">
        <v>48</v>
      </c>
      <c r="B20" s="50">
        <v>100</v>
      </c>
      <c r="C20" s="89"/>
      <c r="D20" s="50">
        <v>11.798800562400944</v>
      </c>
      <c r="E20" s="50">
        <v>5.6395226551519739</v>
      </c>
      <c r="F20" s="50">
        <v>29.553648505439771</v>
      </c>
      <c r="G20" s="50">
        <v>3.8508826999661343</v>
      </c>
      <c r="H20" s="50">
        <v>2.4533651461768358</v>
      </c>
      <c r="I20" s="50">
        <v>7.1908384405535877</v>
      </c>
      <c r="J20" s="50">
        <v>39.51294199031058</v>
      </c>
      <c r="K20" s="50">
        <v>0</v>
      </c>
      <c r="L20" s="51">
        <v>397.12095100000033</v>
      </c>
    </row>
    <row r="21" spans="1:12" ht="12" customHeight="1" x14ac:dyDescent="0.25">
      <c r="A21" s="49" t="s">
        <v>49</v>
      </c>
      <c r="B21" s="50">
        <v>100</v>
      </c>
      <c r="C21" s="89"/>
      <c r="D21" s="50">
        <v>21.933901249221925</v>
      </c>
      <c r="E21" s="50">
        <v>9.7502200213891594</v>
      </c>
      <c r="F21" s="50">
        <v>37.550951312131744</v>
      </c>
      <c r="G21" s="50">
        <v>7.6467398405451332</v>
      </c>
      <c r="H21" s="50">
        <v>1.7893682498592443</v>
      </c>
      <c r="I21" s="50">
        <v>10.761932721871473</v>
      </c>
      <c r="J21" s="50">
        <v>10.566886604981333</v>
      </c>
      <c r="K21" s="50">
        <v>0</v>
      </c>
      <c r="L21" s="51">
        <v>1071.3276600000004</v>
      </c>
    </row>
    <row r="22" spans="1:12" ht="12" customHeight="1" x14ac:dyDescent="0.25">
      <c r="A22" s="49" t="s">
        <v>50</v>
      </c>
      <c r="B22" s="50">
        <v>100</v>
      </c>
      <c r="C22" s="89"/>
      <c r="D22" s="50">
        <v>11.789680807338149</v>
      </c>
      <c r="E22" s="50">
        <v>4.6053260562357901</v>
      </c>
      <c r="F22" s="50">
        <v>29.050253447917978</v>
      </c>
      <c r="G22" s="50">
        <v>3.4693740627603802</v>
      </c>
      <c r="H22" s="50">
        <v>2.0642606493671116</v>
      </c>
      <c r="I22" s="50">
        <v>8.9256718991733841</v>
      </c>
      <c r="J22" s="50">
        <v>40.095433077207218</v>
      </c>
      <c r="K22" s="50">
        <v>0</v>
      </c>
      <c r="L22" s="51">
        <v>462.52579600000007</v>
      </c>
    </row>
    <row r="23" spans="1:12" ht="12" customHeight="1" x14ac:dyDescent="0.25">
      <c r="A23" s="49" t="s">
        <v>51</v>
      </c>
      <c r="B23" s="50">
        <v>100</v>
      </c>
      <c r="C23" s="89"/>
      <c r="D23" s="50">
        <v>12.65298165243845</v>
      </c>
      <c r="E23" s="50">
        <v>3.8285537016789877</v>
      </c>
      <c r="F23" s="50">
        <v>27.399593555654008</v>
      </c>
      <c r="G23" s="50">
        <v>4.3028920269848756</v>
      </c>
      <c r="H23" s="50">
        <v>0.76862523237995606</v>
      </c>
      <c r="I23" s="50">
        <v>9.9061698851541706</v>
      </c>
      <c r="J23" s="50">
        <v>41.14118394570977</v>
      </c>
      <c r="K23" s="50">
        <v>0</v>
      </c>
      <c r="L23" s="51">
        <v>1152.7634829999968</v>
      </c>
    </row>
    <row r="24" spans="1:12" ht="12" customHeight="1" x14ac:dyDescent="0.25">
      <c r="A24" s="49" t="s">
        <v>151</v>
      </c>
      <c r="B24" s="50">
        <v>100</v>
      </c>
      <c r="C24" s="89"/>
      <c r="D24" s="50">
        <v>25.523433449358286</v>
      </c>
      <c r="E24" s="50">
        <v>15.970964350756336</v>
      </c>
      <c r="F24" s="50">
        <v>37.012598336388265</v>
      </c>
      <c r="G24" s="50">
        <v>6.789657266826099</v>
      </c>
      <c r="H24" s="50">
        <v>0.74031668366776859</v>
      </c>
      <c r="I24" s="50">
        <v>13.621361067534233</v>
      </c>
      <c r="J24" s="50">
        <v>0.34166884546911136</v>
      </c>
      <c r="K24" s="50">
        <v>0</v>
      </c>
      <c r="L24" s="51">
        <v>831.74513499999944</v>
      </c>
    </row>
    <row r="25" spans="1:12" ht="12" customHeight="1" x14ac:dyDescent="0.25">
      <c r="A25" s="49" t="s">
        <v>53</v>
      </c>
      <c r="B25" s="50">
        <v>100</v>
      </c>
      <c r="C25" s="89"/>
      <c r="D25" s="50">
        <v>14.144773001598438</v>
      </c>
      <c r="E25" s="50">
        <v>5.80365655264686</v>
      </c>
      <c r="F25" s="50">
        <v>29.573093689470685</v>
      </c>
      <c r="G25" s="50">
        <v>6.6070640894489747</v>
      </c>
      <c r="H25" s="50">
        <v>1.2542482013922365</v>
      </c>
      <c r="I25" s="50">
        <v>7.8601312245784607</v>
      </c>
      <c r="J25" s="50">
        <v>34.757033240864686</v>
      </c>
      <c r="K25" s="50">
        <v>0</v>
      </c>
      <c r="L25" s="51">
        <v>1059.5510509999967</v>
      </c>
    </row>
    <row r="26" spans="1:12" ht="12" customHeight="1" x14ac:dyDescent="0.25">
      <c r="A26" s="49" t="s">
        <v>54</v>
      </c>
      <c r="B26" s="50">
        <v>100</v>
      </c>
      <c r="C26" s="89"/>
      <c r="D26" s="50">
        <v>8.3837258318732637</v>
      </c>
      <c r="E26" s="50">
        <v>2.0763967817396352</v>
      </c>
      <c r="F26" s="50">
        <v>22.20636661525419</v>
      </c>
      <c r="G26" s="50">
        <v>3.7482456992581179</v>
      </c>
      <c r="H26" s="50">
        <v>1.4740250494944989</v>
      </c>
      <c r="I26" s="50">
        <v>6.2476176806597064</v>
      </c>
      <c r="J26" s="50">
        <v>55.863622341720372</v>
      </c>
      <c r="K26" s="50">
        <v>0</v>
      </c>
      <c r="L26" s="51">
        <v>313.99547800000079</v>
      </c>
    </row>
    <row r="27" spans="1:12" ht="12" customHeight="1" x14ac:dyDescent="0.25">
      <c r="A27" s="49" t="s">
        <v>55</v>
      </c>
      <c r="B27" s="50">
        <v>100</v>
      </c>
      <c r="C27" s="89"/>
      <c r="D27" s="50">
        <v>9.7725424305227531</v>
      </c>
      <c r="E27" s="50">
        <v>6.069656736465209</v>
      </c>
      <c r="F27" s="50">
        <v>33.589826179382634</v>
      </c>
      <c r="G27" s="50">
        <v>4.1249757962504914</v>
      </c>
      <c r="H27" s="50">
        <v>0.72701668925351659</v>
      </c>
      <c r="I27" s="50">
        <v>10.342767889786879</v>
      </c>
      <c r="J27" s="50">
        <v>35.373214278338679</v>
      </c>
      <c r="K27" s="50">
        <v>0</v>
      </c>
      <c r="L27" s="51">
        <v>502.37567499999909</v>
      </c>
    </row>
    <row r="28" spans="1:12" ht="12" customHeight="1" x14ac:dyDescent="0.25">
      <c r="A28" s="49" t="s">
        <v>56</v>
      </c>
      <c r="B28" s="50">
        <v>100</v>
      </c>
      <c r="C28" s="89"/>
      <c r="D28" s="50">
        <v>19.216194734455367</v>
      </c>
      <c r="E28" s="50">
        <v>9.9189573648297618</v>
      </c>
      <c r="F28" s="50">
        <v>35.196498092194688</v>
      </c>
      <c r="G28" s="50">
        <v>6.7970375910554592</v>
      </c>
      <c r="H28" s="50">
        <v>1.815408467191669</v>
      </c>
      <c r="I28" s="50">
        <v>10.415736844845219</v>
      </c>
      <c r="J28" s="50">
        <v>16.640166905427559</v>
      </c>
      <c r="K28" s="50">
        <v>0</v>
      </c>
      <c r="L28" s="51">
        <v>706.66988900000172</v>
      </c>
    </row>
    <row r="29" spans="1:12" ht="12" customHeight="1" x14ac:dyDescent="0.25">
      <c r="A29" s="49" t="s">
        <v>57</v>
      </c>
      <c r="B29" s="50">
        <v>100</v>
      </c>
      <c r="C29" s="89"/>
      <c r="D29" s="50">
        <v>14.776367884591219</v>
      </c>
      <c r="E29" s="50">
        <v>9.0906679658456646</v>
      </c>
      <c r="F29" s="50">
        <v>32.042104524014114</v>
      </c>
      <c r="G29" s="50">
        <v>7.3722012851235714</v>
      </c>
      <c r="H29" s="50">
        <v>0.47079001415213662</v>
      </c>
      <c r="I29" s="50">
        <v>11.487494730513973</v>
      </c>
      <c r="J29" s="50">
        <v>24.760373595759365</v>
      </c>
      <c r="K29" s="50">
        <v>0</v>
      </c>
      <c r="L29" s="51">
        <v>951.71283699999992</v>
      </c>
    </row>
    <row r="30" spans="1:12" ht="12" customHeight="1" x14ac:dyDescent="0.25">
      <c r="A30" s="49" t="s">
        <v>58</v>
      </c>
      <c r="B30" s="50">
        <v>100</v>
      </c>
      <c r="C30" s="89"/>
      <c r="D30" s="50">
        <v>20.48998897534188</v>
      </c>
      <c r="E30" s="50">
        <v>7.4106135337880197</v>
      </c>
      <c r="F30" s="50">
        <v>40.089286062399133</v>
      </c>
      <c r="G30" s="50">
        <v>9.0872211580744509</v>
      </c>
      <c r="H30" s="50">
        <v>0.96700671064501464</v>
      </c>
      <c r="I30" s="50">
        <v>13.265242155903852</v>
      </c>
      <c r="J30" s="50">
        <v>8.6906414038478061</v>
      </c>
      <c r="K30" s="50">
        <v>0</v>
      </c>
      <c r="L30" s="51">
        <v>1198.8090539999982</v>
      </c>
    </row>
    <row r="31" spans="1:12" ht="12" customHeight="1" x14ac:dyDescent="0.25">
      <c r="A31" s="49" t="s">
        <v>59</v>
      </c>
      <c r="B31" s="50">
        <v>100</v>
      </c>
      <c r="C31" s="89"/>
      <c r="D31" s="50">
        <v>17.777217674304058</v>
      </c>
      <c r="E31" s="50">
        <v>9.1273916434989761</v>
      </c>
      <c r="F31" s="50">
        <v>42.721277737838967</v>
      </c>
      <c r="G31" s="50">
        <v>5.437894793473907</v>
      </c>
      <c r="H31" s="50">
        <v>0.85404392490505321</v>
      </c>
      <c r="I31" s="50">
        <v>11.91703797869399</v>
      </c>
      <c r="J31" s="50">
        <v>12.165136247284869</v>
      </c>
      <c r="K31" s="50">
        <v>0</v>
      </c>
      <c r="L31" s="51">
        <v>828.50961100000131</v>
      </c>
    </row>
    <row r="32" spans="1:12" ht="12" customHeight="1" x14ac:dyDescent="0.25">
      <c r="A32" s="49" t="s">
        <v>60</v>
      </c>
      <c r="B32" s="50">
        <v>100</v>
      </c>
      <c r="C32" s="89"/>
      <c r="D32" s="50">
        <v>30.998118221389809</v>
      </c>
      <c r="E32" s="50">
        <v>13.672065845837869</v>
      </c>
      <c r="F32" s="50">
        <v>33.67319417657226</v>
      </c>
      <c r="G32" s="50">
        <v>7.0088205508156527</v>
      </c>
      <c r="H32" s="50">
        <v>0.13333534915017722</v>
      </c>
      <c r="I32" s="50">
        <v>14.244695846826009</v>
      </c>
      <c r="J32" s="50">
        <v>0.26977000940868556</v>
      </c>
      <c r="K32" s="50">
        <v>0</v>
      </c>
      <c r="L32" s="51">
        <v>7546.3866589999661</v>
      </c>
    </row>
    <row r="33" spans="1:13" ht="12" customHeight="1" x14ac:dyDescent="0.25">
      <c r="A33" s="49" t="s">
        <v>304</v>
      </c>
      <c r="B33" s="50">
        <v>100</v>
      </c>
      <c r="C33" s="89"/>
      <c r="D33" s="50">
        <v>14.740166870830857</v>
      </c>
      <c r="E33" s="50">
        <v>7.7964834720053293</v>
      </c>
      <c r="F33" s="50">
        <v>39.206541037458919</v>
      </c>
      <c r="G33" s="50">
        <v>3.5877807946967413</v>
      </c>
      <c r="H33" s="50">
        <v>3.1201724012447687</v>
      </c>
      <c r="I33" s="50">
        <v>12.868577395607247</v>
      </c>
      <c r="J33" s="50">
        <v>18.680278028156245</v>
      </c>
      <c r="K33" s="50">
        <v>0</v>
      </c>
      <c r="L33" s="51">
        <v>806.1241099999994</v>
      </c>
    </row>
    <row r="34" spans="1:13" ht="12" customHeight="1" x14ac:dyDescent="0.25">
      <c r="A34" s="49" t="s">
        <v>61</v>
      </c>
      <c r="B34" s="50">
        <v>100</v>
      </c>
      <c r="C34" s="89"/>
      <c r="D34" s="50">
        <v>13.335993316770098</v>
      </c>
      <c r="E34" s="50">
        <v>7.3222376186714806</v>
      </c>
      <c r="F34" s="50">
        <v>39.720328911585995</v>
      </c>
      <c r="G34" s="50">
        <v>2.6359918886219083</v>
      </c>
      <c r="H34" s="50">
        <v>0.35757309539011456</v>
      </c>
      <c r="I34" s="50">
        <v>8.9722488319243912</v>
      </c>
      <c r="J34" s="50">
        <v>27.655626337035745</v>
      </c>
      <c r="K34" s="50">
        <v>0</v>
      </c>
      <c r="L34" s="51">
        <v>849.56168100000252</v>
      </c>
    </row>
    <row r="35" spans="1:13" ht="12" customHeight="1" x14ac:dyDescent="0.25">
      <c r="A35" s="49" t="s">
        <v>62</v>
      </c>
      <c r="B35" s="50">
        <v>100</v>
      </c>
      <c r="C35" s="89"/>
      <c r="D35" s="50">
        <v>11.395921217688011</v>
      </c>
      <c r="E35" s="50">
        <v>11.422507732025203</v>
      </c>
      <c r="F35" s="50">
        <v>54.483202125783173</v>
      </c>
      <c r="G35" s="50">
        <v>2.4103804022670263</v>
      </c>
      <c r="H35" s="50">
        <v>5.1492134751260954</v>
      </c>
      <c r="I35" s="50">
        <v>10.89861808867925</v>
      </c>
      <c r="J35" s="50">
        <v>4.2401569584310783</v>
      </c>
      <c r="K35" s="50">
        <v>0</v>
      </c>
      <c r="L35" s="51">
        <v>108.26917600000023</v>
      </c>
    </row>
    <row r="36" spans="1:13" ht="12" customHeight="1" x14ac:dyDescent="0.25">
      <c r="A36" s="49" t="s">
        <v>63</v>
      </c>
      <c r="B36" s="50">
        <v>100</v>
      </c>
      <c r="C36" s="89"/>
      <c r="D36" s="50">
        <v>20.469403521705967</v>
      </c>
      <c r="E36" s="50">
        <v>10.356813487902631</v>
      </c>
      <c r="F36" s="50">
        <v>42.098591186258943</v>
      </c>
      <c r="G36" s="50">
        <v>2.4644045036292703</v>
      </c>
      <c r="H36" s="50">
        <v>2.0436246989939355</v>
      </c>
      <c r="I36" s="50">
        <v>10.30578223182188</v>
      </c>
      <c r="J36" s="50">
        <v>12.261380369687407</v>
      </c>
      <c r="K36" s="50">
        <v>0</v>
      </c>
      <c r="L36" s="51">
        <v>143.27493699999999</v>
      </c>
    </row>
    <row r="37" spans="1:13" ht="12" customHeight="1" x14ac:dyDescent="0.25">
      <c r="A37" s="49" t="s">
        <v>64</v>
      </c>
      <c r="B37" s="50">
        <v>100</v>
      </c>
      <c r="C37" s="89"/>
      <c r="D37" s="50">
        <v>12.923108488487836</v>
      </c>
      <c r="E37" s="50">
        <v>6.5016037788357597</v>
      </c>
      <c r="F37" s="50">
        <v>30.851090964575512</v>
      </c>
      <c r="G37" s="50">
        <v>3.1595559609788917</v>
      </c>
      <c r="H37" s="50">
        <v>0.93253053751556125</v>
      </c>
      <c r="I37" s="50">
        <v>9.6939223623363198</v>
      </c>
      <c r="J37" s="50">
        <v>35.938187907270084</v>
      </c>
      <c r="K37" s="50">
        <v>0</v>
      </c>
      <c r="L37" s="51">
        <v>169.40646299999997</v>
      </c>
    </row>
    <row r="38" spans="1:13" ht="12" customHeight="1" x14ac:dyDescent="0.25">
      <c r="A38" s="49" t="s">
        <v>65</v>
      </c>
      <c r="B38" s="50">
        <v>100</v>
      </c>
      <c r="C38" s="89"/>
      <c r="D38" s="50">
        <v>12.896849215369125</v>
      </c>
      <c r="E38" s="50">
        <v>9.3189303875105356</v>
      </c>
      <c r="F38" s="50">
        <v>45.912270550060299</v>
      </c>
      <c r="G38" s="50">
        <v>2.497304108595507</v>
      </c>
      <c r="H38" s="50">
        <v>0.50104538132925414</v>
      </c>
      <c r="I38" s="50">
        <v>14.469224535473421</v>
      </c>
      <c r="J38" s="50">
        <v>14.404375821662008</v>
      </c>
      <c r="K38" s="50">
        <v>0</v>
      </c>
      <c r="L38" s="51">
        <v>1571.6795909999976</v>
      </c>
    </row>
    <row r="39" spans="1:13" ht="12" customHeight="1" x14ac:dyDescent="0.25">
      <c r="A39" s="49" t="s">
        <v>66</v>
      </c>
      <c r="B39" s="50">
        <v>100</v>
      </c>
      <c r="C39" s="89"/>
      <c r="D39" s="50">
        <v>6.0459525938662466</v>
      </c>
      <c r="E39" s="50">
        <v>6.2349087695932095</v>
      </c>
      <c r="F39" s="50">
        <v>32.856058155064787</v>
      </c>
      <c r="G39" s="50">
        <v>7.859475552722019</v>
      </c>
      <c r="H39" s="50">
        <v>0.90969919656566278</v>
      </c>
      <c r="I39" s="50">
        <v>6.764483120913507</v>
      </c>
      <c r="J39" s="50">
        <v>39.329422611274524</v>
      </c>
      <c r="K39" s="50">
        <v>0</v>
      </c>
      <c r="L39" s="51">
        <v>977.62986200000012</v>
      </c>
    </row>
    <row r="40" spans="1:13" ht="12" customHeight="1" x14ac:dyDescent="0.25">
      <c r="A40" s="49" t="s">
        <v>67</v>
      </c>
      <c r="B40" s="50">
        <v>100</v>
      </c>
      <c r="C40" s="89"/>
      <c r="D40" s="50">
        <v>12.50591802258473</v>
      </c>
      <c r="E40" s="50">
        <v>6.5970565898000419</v>
      </c>
      <c r="F40" s="50">
        <v>30.994704385947902</v>
      </c>
      <c r="G40" s="50">
        <v>2.0308931869291431</v>
      </c>
      <c r="H40" s="50">
        <v>0.48791114775942984</v>
      </c>
      <c r="I40" s="50">
        <v>8.8255742865207996</v>
      </c>
      <c r="J40" s="50">
        <v>38.557942380458208</v>
      </c>
      <c r="K40" s="50">
        <v>0</v>
      </c>
      <c r="L40" s="51">
        <v>730.81420999999807</v>
      </c>
    </row>
    <row r="41" spans="1:13" ht="12" customHeight="1" x14ac:dyDescent="0.25">
      <c r="A41" s="49" t="s">
        <v>68</v>
      </c>
      <c r="B41" s="50">
        <v>100</v>
      </c>
      <c r="C41" s="89"/>
      <c r="D41" s="50">
        <v>21.006130404545321</v>
      </c>
      <c r="E41" s="50">
        <v>8.7005240850107572</v>
      </c>
      <c r="F41" s="50">
        <v>41.652031156815852</v>
      </c>
      <c r="G41" s="50">
        <v>4.833558578193518</v>
      </c>
      <c r="H41" s="50">
        <v>1.1407895609145819</v>
      </c>
      <c r="I41" s="50">
        <v>11.76224230995243</v>
      </c>
      <c r="J41" s="50">
        <v>10.904723904567396</v>
      </c>
      <c r="K41" s="50">
        <v>0</v>
      </c>
      <c r="L41" s="51">
        <v>288.25667000000038</v>
      </c>
    </row>
    <row r="42" spans="1:13" ht="12" customHeight="1" x14ac:dyDescent="0.25">
      <c r="A42" s="49" t="s">
        <v>69</v>
      </c>
      <c r="B42" s="50">
        <v>100</v>
      </c>
      <c r="C42" s="89"/>
      <c r="D42" s="50">
        <v>16.115748725739472</v>
      </c>
      <c r="E42" s="50">
        <v>10.201445126724131</v>
      </c>
      <c r="F42" s="50">
        <v>48.298575839327164</v>
      </c>
      <c r="G42" s="50">
        <v>2.8566366134144374</v>
      </c>
      <c r="H42" s="50">
        <v>1.6410208517883575</v>
      </c>
      <c r="I42" s="50">
        <v>15.223321848899937</v>
      </c>
      <c r="J42" s="50">
        <v>5.6632509941059581</v>
      </c>
      <c r="K42" s="50">
        <v>0</v>
      </c>
      <c r="L42" s="51">
        <v>188.32825900000097</v>
      </c>
    </row>
    <row r="43" spans="1:13" ht="12" customHeight="1" x14ac:dyDescent="0.25">
      <c r="A43" s="49" t="s">
        <v>70</v>
      </c>
      <c r="B43" s="50">
        <v>100</v>
      </c>
      <c r="C43" s="89"/>
      <c r="D43" s="50">
        <v>13.223287311016211</v>
      </c>
      <c r="E43" s="50">
        <v>7.7850580145155224</v>
      </c>
      <c r="F43" s="50">
        <v>47.019199322086301</v>
      </c>
      <c r="G43" s="50">
        <v>5.5364389972354076</v>
      </c>
      <c r="H43" s="50">
        <v>0.884773000613303</v>
      </c>
      <c r="I43" s="50">
        <v>11.009370341874671</v>
      </c>
      <c r="J43" s="50">
        <v>14.541873012658577</v>
      </c>
      <c r="K43" s="50">
        <v>0</v>
      </c>
      <c r="L43" s="51">
        <v>362.54056099999974</v>
      </c>
    </row>
    <row r="44" spans="1:13" ht="3.95" customHeight="1" x14ac:dyDescent="0.25">
      <c r="A44" s="63"/>
      <c r="B44" s="89"/>
      <c r="C44" s="89"/>
      <c r="D44" s="55"/>
      <c r="E44" s="55"/>
      <c r="F44" s="55"/>
      <c r="G44" s="55"/>
      <c r="H44" s="55"/>
      <c r="I44" s="55"/>
      <c r="J44" s="55"/>
      <c r="K44" s="55"/>
      <c r="L44" s="57"/>
    </row>
    <row r="45" spans="1:13" ht="12" customHeight="1" x14ac:dyDescent="0.25">
      <c r="A45" s="49" t="s">
        <v>302</v>
      </c>
      <c r="B45" s="50">
        <v>100</v>
      </c>
      <c r="C45" s="89"/>
      <c r="D45" s="50">
        <v>29.429017992086809</v>
      </c>
      <c r="E45" s="50">
        <v>13.104997003566279</v>
      </c>
      <c r="F45" s="50">
        <v>34.20723291497265</v>
      </c>
      <c r="G45" s="50">
        <v>6.6786464624551138</v>
      </c>
      <c r="H45" s="50">
        <v>0.42160332352634683</v>
      </c>
      <c r="I45" s="50">
        <v>14.111882817016944</v>
      </c>
      <c r="J45" s="50">
        <v>2.0466194863759073</v>
      </c>
      <c r="K45" s="50">
        <v>0</v>
      </c>
      <c r="L45" s="51">
        <v>8352.5107689999932</v>
      </c>
    </row>
    <row r="46" spans="1:13" ht="3.95" customHeight="1" x14ac:dyDescent="0.25">
      <c r="A46" s="49"/>
      <c r="B46" s="50"/>
      <c r="C46" s="89"/>
      <c r="D46" s="50"/>
      <c r="E46" s="50"/>
      <c r="F46" s="50"/>
      <c r="G46" s="50"/>
      <c r="H46" s="50"/>
      <c r="I46" s="50"/>
      <c r="J46" s="50"/>
      <c r="K46" s="50"/>
      <c r="L46" s="51"/>
    </row>
    <row r="47" spans="1:13" ht="12" customHeight="1" x14ac:dyDescent="0.25">
      <c r="A47" s="46" t="s">
        <v>280</v>
      </c>
      <c r="B47" s="90">
        <v>100</v>
      </c>
      <c r="C47" s="90"/>
      <c r="D47" s="58">
        <v>20.087724088947013</v>
      </c>
      <c r="E47" s="58">
        <v>9.5876704171957918</v>
      </c>
      <c r="F47" s="58">
        <v>35.307669213351836</v>
      </c>
      <c r="G47" s="58">
        <v>5.6839080286794399</v>
      </c>
      <c r="H47" s="58">
        <v>0.80475685628927929</v>
      </c>
      <c r="I47" s="58">
        <v>11.898583786402254</v>
      </c>
      <c r="J47" s="58">
        <v>16.629687609135051</v>
      </c>
      <c r="K47" s="58">
        <v>0</v>
      </c>
      <c r="L47" s="59">
        <v>24238.951985999833</v>
      </c>
    </row>
    <row r="48" spans="1:13" ht="12" customHeight="1" x14ac:dyDescent="0.25">
      <c r="A48" s="63" t="s">
        <v>281</v>
      </c>
      <c r="B48" s="50">
        <v>100</v>
      </c>
      <c r="C48" s="50"/>
      <c r="D48" s="50">
        <v>16.5</v>
      </c>
      <c r="E48" s="50">
        <v>5.5</v>
      </c>
      <c r="F48" s="50">
        <v>35.1</v>
      </c>
      <c r="G48" s="50">
        <v>6.1</v>
      </c>
      <c r="H48" s="91">
        <v>3.2</v>
      </c>
      <c r="I48" s="50">
        <v>11.3</v>
      </c>
      <c r="J48" s="50">
        <v>21.5</v>
      </c>
      <c r="K48" s="50">
        <v>0.7</v>
      </c>
      <c r="L48" s="51">
        <v>17508</v>
      </c>
      <c r="M48" s="73"/>
    </row>
    <row r="49" spans="1:12" ht="3.95" customHeight="1" x14ac:dyDescent="0.25">
      <c r="A49" s="64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93"/>
    </row>
    <row r="50" spans="1:12" ht="12" customHeight="1" x14ac:dyDescent="0.25">
      <c r="A50" s="254" t="s">
        <v>262</v>
      </c>
      <c r="B50" s="250"/>
      <c r="C50" s="250"/>
      <c r="D50" s="250"/>
      <c r="E50" s="250"/>
      <c r="F50" s="250"/>
      <c r="G50" s="250"/>
      <c r="H50" s="250"/>
      <c r="I50" s="14"/>
      <c r="J50" s="14"/>
      <c r="K50" s="14"/>
      <c r="L50" s="14"/>
    </row>
    <row r="51" spans="1:12" ht="11.1" customHeight="1" x14ac:dyDescent="0.25">
      <c r="A51" s="254" t="s">
        <v>263</v>
      </c>
      <c r="B51" s="250"/>
      <c r="C51" s="250"/>
      <c r="D51" s="250"/>
      <c r="E51" s="250"/>
      <c r="F51" s="250"/>
      <c r="G51" s="250"/>
      <c r="H51" s="250"/>
    </row>
    <row r="52" spans="1:12" ht="11.1" customHeight="1" x14ac:dyDescent="0.25">
      <c r="A52" s="254" t="s">
        <v>264</v>
      </c>
      <c r="B52" s="250"/>
      <c r="C52" s="250"/>
      <c r="D52" s="250"/>
      <c r="E52" s="250"/>
      <c r="F52" s="250"/>
      <c r="G52" s="250"/>
      <c r="H52" s="250"/>
    </row>
    <row r="53" spans="1:12" ht="11.1" customHeight="1" x14ac:dyDescent="0.25">
      <c r="A53" s="254" t="s">
        <v>297</v>
      </c>
      <c r="B53" s="250"/>
      <c r="C53" s="250"/>
      <c r="D53" s="250"/>
      <c r="E53" s="250"/>
      <c r="F53" s="250"/>
      <c r="G53" s="250"/>
      <c r="H53" s="250"/>
    </row>
    <row r="54" spans="1:12" s="2" customFormat="1" ht="11.1" customHeight="1" x14ac:dyDescent="0.25">
      <c r="A54" s="320" t="s">
        <v>317</v>
      </c>
      <c r="B54" s="320"/>
      <c r="C54" s="320"/>
      <c r="D54" s="320"/>
      <c r="E54" s="320"/>
      <c r="F54" s="320"/>
      <c r="G54" s="320"/>
      <c r="H54" s="320"/>
    </row>
    <row r="55" spans="1:12" ht="11.1" customHeight="1" x14ac:dyDescent="0.25">
      <c r="A55" s="269" t="s">
        <v>35</v>
      </c>
      <c r="B55" s="250"/>
      <c r="C55" s="250"/>
      <c r="D55" s="250"/>
      <c r="E55" s="250"/>
      <c r="F55" s="250"/>
      <c r="G55" s="250"/>
      <c r="H55" s="250"/>
    </row>
    <row r="56" spans="1:12" x14ac:dyDescent="0.25"/>
  </sheetData>
  <mergeCells count="4">
    <mergeCell ref="A1:L1"/>
    <mergeCell ref="A2:L2"/>
    <mergeCell ref="A3:L3"/>
    <mergeCell ref="A54:H54"/>
  </mergeCells>
  <pageMargins left="0.7" right="0.7" top="0.75" bottom="0.75" header="0.3" footer="0.3"/>
  <pageSetup paperSize="9" scale="79" orientation="portrait" verticalDpi="0" r:id="rId1"/>
  <colBreaks count="1" manualBreakCount="1">
    <brk id="25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J31"/>
  <sheetViews>
    <sheetView showGridLines="0" zoomScale="120" zoomScaleNormal="120" zoomScaleSheetLayoutView="100" workbookViewId="0">
      <selection sqref="A1:D1"/>
    </sheetView>
  </sheetViews>
  <sheetFormatPr baseColWidth="10" defaultColWidth="0" defaultRowHeight="15" zeroHeight="1" x14ac:dyDescent="0.25"/>
  <cols>
    <col min="1" max="1" width="29.42578125" style="14" customWidth="1"/>
    <col min="2" max="4" width="16.7109375" style="14" customWidth="1"/>
    <col min="5" max="5" width="2" style="68" hidden="1"/>
    <col min="6" max="252" width="11.42578125" style="68" hidden="1"/>
    <col min="253" max="253" width="23.85546875" style="68" hidden="1"/>
    <col min="254" max="255" width="12.7109375" style="68" hidden="1"/>
    <col min="256" max="256" width="11.85546875" style="68" hidden="1"/>
    <col min="257" max="258" width="10.7109375" style="68" hidden="1"/>
    <col min="259" max="508" width="11.42578125" style="68" hidden="1"/>
    <col min="509" max="509" width="23.85546875" style="68" hidden="1"/>
    <col min="510" max="511" width="12.7109375" style="68" hidden="1"/>
    <col min="512" max="512" width="11.85546875" style="68" hidden="1"/>
    <col min="513" max="514" width="10.7109375" style="68" hidden="1"/>
    <col min="515" max="764" width="11.42578125" style="68" hidden="1"/>
    <col min="765" max="765" width="23.85546875" style="68" hidden="1"/>
    <col min="766" max="767" width="12.7109375" style="68" hidden="1"/>
    <col min="768" max="768" width="11.85546875" style="68" hidden="1"/>
    <col min="769" max="770" width="10.7109375" style="68" hidden="1"/>
    <col min="771" max="1020" width="11.42578125" style="68" hidden="1"/>
    <col min="1021" max="1021" width="23.85546875" style="68" hidden="1"/>
    <col min="1022" max="1023" width="12.7109375" style="68" hidden="1"/>
    <col min="1024" max="1024" width="11.85546875" style="68" hidden="1"/>
    <col min="1025" max="1026" width="10.7109375" style="68" hidden="1"/>
    <col min="1027" max="1276" width="11.42578125" style="68" hidden="1"/>
    <col min="1277" max="1277" width="23.85546875" style="68" hidden="1"/>
    <col min="1278" max="1279" width="12.7109375" style="68" hidden="1"/>
    <col min="1280" max="1280" width="11.85546875" style="68" hidden="1"/>
    <col min="1281" max="1282" width="10.7109375" style="68" hidden="1"/>
    <col min="1283" max="1532" width="11.42578125" style="68" hidden="1"/>
    <col min="1533" max="1533" width="23.85546875" style="68" hidden="1"/>
    <col min="1534" max="1535" width="12.7109375" style="68" hidden="1"/>
    <col min="1536" max="1536" width="11.85546875" style="68" hidden="1"/>
    <col min="1537" max="1538" width="10.7109375" style="68" hidden="1"/>
    <col min="1539" max="1788" width="11.42578125" style="68" hidden="1"/>
    <col min="1789" max="1789" width="23.85546875" style="68" hidden="1"/>
    <col min="1790" max="1791" width="12.7109375" style="68" hidden="1"/>
    <col min="1792" max="1792" width="11.85546875" style="68" hidden="1"/>
    <col min="1793" max="1794" width="10.7109375" style="68" hidden="1"/>
    <col min="1795" max="2044" width="11.42578125" style="68" hidden="1"/>
    <col min="2045" max="2045" width="23.85546875" style="68" hidden="1"/>
    <col min="2046" max="2047" width="12.7109375" style="68" hidden="1"/>
    <col min="2048" max="2048" width="11.85546875" style="68" hidden="1"/>
    <col min="2049" max="2050" width="10.7109375" style="68" hidden="1"/>
    <col min="2051" max="2300" width="11.42578125" style="68" hidden="1"/>
    <col min="2301" max="2301" width="23.85546875" style="68" hidden="1"/>
    <col min="2302" max="2303" width="12.7109375" style="68" hidden="1"/>
    <col min="2304" max="2304" width="11.85546875" style="68" hidden="1"/>
    <col min="2305" max="2306" width="10.7109375" style="68" hidden="1"/>
    <col min="2307" max="2556" width="11.42578125" style="68" hidden="1"/>
    <col min="2557" max="2557" width="23.85546875" style="68" hidden="1"/>
    <col min="2558" max="2559" width="12.7109375" style="68" hidden="1"/>
    <col min="2560" max="2560" width="11.85546875" style="68" hidden="1"/>
    <col min="2561" max="2562" width="10.7109375" style="68" hidden="1"/>
    <col min="2563" max="2812" width="11.42578125" style="68" hidden="1"/>
    <col min="2813" max="2813" width="23.85546875" style="68" hidden="1"/>
    <col min="2814" max="2815" width="12.7109375" style="68" hidden="1"/>
    <col min="2816" max="2816" width="11.85546875" style="68" hidden="1"/>
    <col min="2817" max="2818" width="10.7109375" style="68" hidden="1"/>
    <col min="2819" max="3068" width="11.42578125" style="68" hidden="1"/>
    <col min="3069" max="3069" width="23.85546875" style="68" hidden="1"/>
    <col min="3070" max="3071" width="12.7109375" style="68" hidden="1"/>
    <col min="3072" max="3072" width="11.85546875" style="68" hidden="1"/>
    <col min="3073" max="3074" width="10.7109375" style="68" hidden="1"/>
    <col min="3075" max="3324" width="11.42578125" style="68" hidden="1"/>
    <col min="3325" max="3325" width="23.85546875" style="68" hidden="1"/>
    <col min="3326" max="3327" width="12.7109375" style="68" hidden="1"/>
    <col min="3328" max="3328" width="11.85546875" style="68" hidden="1"/>
    <col min="3329" max="3330" width="10.7109375" style="68" hidden="1"/>
    <col min="3331" max="3580" width="11.42578125" style="68" hidden="1"/>
    <col min="3581" max="3581" width="23.85546875" style="68" hidden="1"/>
    <col min="3582" max="3583" width="12.7109375" style="68" hidden="1"/>
    <col min="3584" max="3584" width="11.85546875" style="68" hidden="1"/>
    <col min="3585" max="3586" width="10.7109375" style="68" hidden="1"/>
    <col min="3587" max="3836" width="11.42578125" style="68" hidden="1"/>
    <col min="3837" max="3837" width="23.85546875" style="68" hidden="1"/>
    <col min="3838" max="3839" width="12.7109375" style="68" hidden="1"/>
    <col min="3840" max="3840" width="11.85546875" style="68" hidden="1"/>
    <col min="3841" max="3842" width="10.7109375" style="68" hidden="1"/>
    <col min="3843" max="4092" width="11.42578125" style="68" hidden="1"/>
    <col min="4093" max="4093" width="23.85546875" style="68" hidden="1"/>
    <col min="4094" max="4095" width="12.7109375" style="68" hidden="1"/>
    <col min="4096" max="4096" width="11.85546875" style="68" hidden="1"/>
    <col min="4097" max="4098" width="10.7109375" style="68" hidden="1"/>
    <col min="4099" max="4348" width="11.42578125" style="68" hidden="1"/>
    <col min="4349" max="4349" width="23.85546875" style="68" hidden="1"/>
    <col min="4350" max="4351" width="12.7109375" style="68" hidden="1"/>
    <col min="4352" max="4352" width="11.85546875" style="68" hidden="1"/>
    <col min="4353" max="4354" width="10.7109375" style="68" hidden="1"/>
    <col min="4355" max="4604" width="11.42578125" style="68" hidden="1"/>
    <col min="4605" max="4605" width="23.85546875" style="68" hidden="1"/>
    <col min="4606" max="4607" width="12.7109375" style="68" hidden="1"/>
    <col min="4608" max="4608" width="11.85546875" style="68" hidden="1"/>
    <col min="4609" max="4610" width="10.7109375" style="68" hidden="1"/>
    <col min="4611" max="4860" width="11.42578125" style="68" hidden="1"/>
    <col min="4861" max="4861" width="23.85546875" style="68" hidden="1"/>
    <col min="4862" max="4863" width="12.7109375" style="68" hidden="1"/>
    <col min="4864" max="4864" width="11.85546875" style="68" hidden="1"/>
    <col min="4865" max="4866" width="10.7109375" style="68" hidden="1"/>
    <col min="4867" max="5116" width="11.42578125" style="68" hidden="1"/>
    <col min="5117" max="5117" width="23.85546875" style="68" hidden="1"/>
    <col min="5118" max="5119" width="12.7109375" style="68" hidden="1"/>
    <col min="5120" max="5120" width="11.85546875" style="68" hidden="1"/>
    <col min="5121" max="5122" width="10.7109375" style="68" hidden="1"/>
    <col min="5123" max="5372" width="11.42578125" style="68" hidden="1"/>
    <col min="5373" max="5373" width="23.85546875" style="68" hidden="1"/>
    <col min="5374" max="5375" width="12.7109375" style="68" hidden="1"/>
    <col min="5376" max="5376" width="11.85546875" style="68" hidden="1"/>
    <col min="5377" max="5378" width="10.7109375" style="68" hidden="1"/>
    <col min="5379" max="5628" width="11.42578125" style="68" hidden="1"/>
    <col min="5629" max="5629" width="23.85546875" style="68" hidden="1"/>
    <col min="5630" max="5631" width="12.7109375" style="68" hidden="1"/>
    <col min="5632" max="5632" width="11.85546875" style="68" hidden="1"/>
    <col min="5633" max="5634" width="10.7109375" style="68" hidden="1"/>
    <col min="5635" max="5884" width="11.42578125" style="68" hidden="1"/>
    <col min="5885" max="5885" width="23.85546875" style="68" hidden="1"/>
    <col min="5886" max="5887" width="12.7109375" style="68" hidden="1"/>
    <col min="5888" max="5888" width="11.85546875" style="68" hidden="1"/>
    <col min="5889" max="5890" width="10.7109375" style="68" hidden="1"/>
    <col min="5891" max="6140" width="11.42578125" style="68" hidden="1"/>
    <col min="6141" max="6141" width="23.85546875" style="68" hidden="1"/>
    <col min="6142" max="6143" width="12.7109375" style="68" hidden="1"/>
    <col min="6144" max="6144" width="11.85546875" style="68" hidden="1"/>
    <col min="6145" max="6146" width="10.7109375" style="68" hidden="1"/>
    <col min="6147" max="6396" width="11.42578125" style="68" hidden="1"/>
    <col min="6397" max="6397" width="23.85546875" style="68" hidden="1"/>
    <col min="6398" max="6399" width="12.7109375" style="68" hidden="1"/>
    <col min="6400" max="6400" width="11.85546875" style="68" hidden="1"/>
    <col min="6401" max="6402" width="10.7109375" style="68" hidden="1"/>
    <col min="6403" max="6652" width="11.42578125" style="68" hidden="1"/>
    <col min="6653" max="6653" width="23.85546875" style="68" hidden="1"/>
    <col min="6654" max="6655" width="12.7109375" style="68" hidden="1"/>
    <col min="6656" max="6656" width="11.85546875" style="68" hidden="1"/>
    <col min="6657" max="6658" width="10.7109375" style="68" hidden="1"/>
    <col min="6659" max="6908" width="11.42578125" style="68" hidden="1"/>
    <col min="6909" max="6909" width="23.85546875" style="68" hidden="1"/>
    <col min="6910" max="6911" width="12.7109375" style="68" hidden="1"/>
    <col min="6912" max="6912" width="11.85546875" style="68" hidden="1"/>
    <col min="6913" max="6914" width="10.7109375" style="68" hidden="1"/>
    <col min="6915" max="7164" width="11.42578125" style="68" hidden="1"/>
    <col min="7165" max="7165" width="23.85546875" style="68" hidden="1"/>
    <col min="7166" max="7167" width="12.7109375" style="68" hidden="1"/>
    <col min="7168" max="7168" width="11.85546875" style="68" hidden="1"/>
    <col min="7169" max="7170" width="10.7109375" style="68" hidden="1"/>
    <col min="7171" max="7420" width="11.42578125" style="68" hidden="1"/>
    <col min="7421" max="7421" width="23.85546875" style="68" hidden="1"/>
    <col min="7422" max="7423" width="12.7109375" style="68" hidden="1"/>
    <col min="7424" max="7424" width="11.85546875" style="68" hidden="1"/>
    <col min="7425" max="7426" width="10.7109375" style="68" hidden="1"/>
    <col min="7427" max="7676" width="11.42578125" style="68" hidden="1"/>
    <col min="7677" max="7677" width="23.85546875" style="68" hidden="1"/>
    <col min="7678" max="7679" width="12.7109375" style="68" hidden="1"/>
    <col min="7680" max="7680" width="11.85546875" style="68" hidden="1"/>
    <col min="7681" max="7682" width="10.7109375" style="68" hidden="1"/>
    <col min="7683" max="7932" width="11.42578125" style="68" hidden="1"/>
    <col min="7933" max="7933" width="23.85546875" style="68" hidden="1"/>
    <col min="7934" max="7935" width="12.7109375" style="68" hidden="1"/>
    <col min="7936" max="7936" width="11.85546875" style="68" hidden="1"/>
    <col min="7937" max="7938" width="10.7109375" style="68" hidden="1"/>
    <col min="7939" max="8188" width="11.42578125" style="68" hidden="1"/>
    <col min="8189" max="8189" width="23.85546875" style="68" hidden="1"/>
    <col min="8190" max="8191" width="12.7109375" style="68" hidden="1"/>
    <col min="8192" max="8192" width="11.85546875" style="68" hidden="1"/>
    <col min="8193" max="8194" width="10.7109375" style="68" hidden="1"/>
    <col min="8195" max="8444" width="11.42578125" style="68" hidden="1"/>
    <col min="8445" max="8445" width="23.85546875" style="68" hidden="1"/>
    <col min="8446" max="8447" width="12.7109375" style="68" hidden="1"/>
    <col min="8448" max="8448" width="11.85546875" style="68" hidden="1"/>
    <col min="8449" max="8450" width="10.7109375" style="68" hidden="1"/>
    <col min="8451" max="8700" width="11.42578125" style="68" hidden="1"/>
    <col min="8701" max="8701" width="23.85546875" style="68" hidden="1"/>
    <col min="8702" max="8703" width="12.7109375" style="68" hidden="1"/>
    <col min="8704" max="8704" width="11.85546875" style="68" hidden="1"/>
    <col min="8705" max="8706" width="10.7109375" style="68" hidden="1"/>
    <col min="8707" max="8956" width="11.42578125" style="68" hidden="1"/>
    <col min="8957" max="8957" width="23.85546875" style="68" hidden="1"/>
    <col min="8958" max="8959" width="12.7109375" style="68" hidden="1"/>
    <col min="8960" max="8960" width="11.85546875" style="68" hidden="1"/>
    <col min="8961" max="8962" width="10.7109375" style="68" hidden="1"/>
    <col min="8963" max="9212" width="11.42578125" style="68" hidden="1"/>
    <col min="9213" max="9213" width="23.85546875" style="68" hidden="1"/>
    <col min="9214" max="9215" width="12.7109375" style="68" hidden="1"/>
    <col min="9216" max="9216" width="11.85546875" style="68" hidden="1"/>
    <col min="9217" max="9218" width="10.7109375" style="68" hidden="1"/>
    <col min="9219" max="9468" width="11.42578125" style="68" hidden="1"/>
    <col min="9469" max="9469" width="23.85546875" style="68" hidden="1"/>
    <col min="9470" max="9471" width="12.7109375" style="68" hidden="1"/>
    <col min="9472" max="9472" width="11.85546875" style="68" hidden="1"/>
    <col min="9473" max="9474" width="10.7109375" style="68" hidden="1"/>
    <col min="9475" max="9724" width="11.42578125" style="68" hidden="1"/>
    <col min="9725" max="9725" width="23.85546875" style="68" hidden="1"/>
    <col min="9726" max="9727" width="12.7109375" style="68" hidden="1"/>
    <col min="9728" max="9728" width="11.85546875" style="68" hidden="1"/>
    <col min="9729" max="9730" width="10.7109375" style="68" hidden="1"/>
    <col min="9731" max="9980" width="11.42578125" style="68" hidden="1"/>
    <col min="9981" max="9981" width="23.85546875" style="68" hidden="1"/>
    <col min="9982" max="9983" width="12.7109375" style="68" hidden="1"/>
    <col min="9984" max="9984" width="11.85546875" style="68" hidden="1"/>
    <col min="9985" max="9986" width="10.7109375" style="68" hidden="1"/>
    <col min="9987" max="10236" width="11.42578125" style="68" hidden="1"/>
    <col min="10237" max="10237" width="23.85546875" style="68" hidden="1"/>
    <col min="10238" max="10239" width="12.7109375" style="68" hidden="1"/>
    <col min="10240" max="10240" width="11.85546875" style="68" hidden="1"/>
    <col min="10241" max="10242" width="10.7109375" style="68" hidden="1"/>
    <col min="10243" max="10492" width="11.42578125" style="68" hidden="1"/>
    <col min="10493" max="10493" width="23.85546875" style="68" hidden="1"/>
    <col min="10494" max="10495" width="12.7109375" style="68" hidden="1"/>
    <col min="10496" max="10496" width="11.85546875" style="68" hidden="1"/>
    <col min="10497" max="10498" width="10.7109375" style="68" hidden="1"/>
    <col min="10499" max="10748" width="11.42578125" style="68" hidden="1"/>
    <col min="10749" max="10749" width="23.85546875" style="68" hidden="1"/>
    <col min="10750" max="10751" width="12.7109375" style="68" hidden="1"/>
    <col min="10752" max="10752" width="11.85546875" style="68" hidden="1"/>
    <col min="10753" max="10754" width="10.7109375" style="68" hidden="1"/>
    <col min="10755" max="11004" width="11.42578125" style="68" hidden="1"/>
    <col min="11005" max="11005" width="23.85546875" style="68" hidden="1"/>
    <col min="11006" max="11007" width="12.7109375" style="68" hidden="1"/>
    <col min="11008" max="11008" width="11.85546875" style="68" hidden="1"/>
    <col min="11009" max="11010" width="10.7109375" style="68" hidden="1"/>
    <col min="11011" max="11260" width="11.42578125" style="68" hidden="1"/>
    <col min="11261" max="11261" width="23.85546875" style="68" hidden="1"/>
    <col min="11262" max="11263" width="12.7109375" style="68" hidden="1"/>
    <col min="11264" max="11264" width="11.85546875" style="68" hidden="1"/>
    <col min="11265" max="11266" width="10.7109375" style="68" hidden="1"/>
    <col min="11267" max="11516" width="11.42578125" style="68" hidden="1"/>
    <col min="11517" max="11517" width="23.85546875" style="68" hidden="1"/>
    <col min="11518" max="11519" width="12.7109375" style="68" hidden="1"/>
    <col min="11520" max="11520" width="11.85546875" style="68" hidden="1"/>
    <col min="11521" max="11522" width="10.7109375" style="68" hidden="1"/>
    <col min="11523" max="11772" width="11.42578125" style="68" hidden="1"/>
    <col min="11773" max="11773" width="23.85546875" style="68" hidden="1"/>
    <col min="11774" max="11775" width="12.7109375" style="68" hidden="1"/>
    <col min="11776" max="11776" width="11.85546875" style="68" hidden="1"/>
    <col min="11777" max="11778" width="10.7109375" style="68" hidden="1"/>
    <col min="11779" max="12028" width="11.42578125" style="68" hidden="1"/>
    <col min="12029" max="12029" width="23.85546875" style="68" hidden="1"/>
    <col min="12030" max="12031" width="12.7109375" style="68" hidden="1"/>
    <col min="12032" max="12032" width="11.85546875" style="68" hidden="1"/>
    <col min="12033" max="12034" width="10.7109375" style="68" hidden="1"/>
    <col min="12035" max="12284" width="11.42578125" style="68" hidden="1"/>
    <col min="12285" max="12285" width="23.85546875" style="68" hidden="1"/>
    <col min="12286" max="12287" width="12.7109375" style="68" hidden="1"/>
    <col min="12288" max="12288" width="11.85546875" style="68" hidden="1"/>
    <col min="12289" max="12290" width="10.7109375" style="68" hidden="1"/>
    <col min="12291" max="12540" width="11.42578125" style="68" hidden="1"/>
    <col min="12541" max="12541" width="23.85546875" style="68" hidden="1"/>
    <col min="12542" max="12543" width="12.7109375" style="68" hidden="1"/>
    <col min="12544" max="12544" width="11.85546875" style="68" hidden="1"/>
    <col min="12545" max="12546" width="10.7109375" style="68" hidden="1"/>
    <col min="12547" max="12796" width="11.42578125" style="68" hidden="1"/>
    <col min="12797" max="12797" width="23.85546875" style="68" hidden="1"/>
    <col min="12798" max="12799" width="12.7109375" style="68" hidden="1"/>
    <col min="12800" max="12800" width="11.85546875" style="68" hidden="1"/>
    <col min="12801" max="12802" width="10.7109375" style="68" hidden="1"/>
    <col min="12803" max="13052" width="11.42578125" style="68" hidden="1"/>
    <col min="13053" max="13053" width="23.85546875" style="68" hidden="1"/>
    <col min="13054" max="13055" width="12.7109375" style="68" hidden="1"/>
    <col min="13056" max="13056" width="11.85546875" style="68" hidden="1"/>
    <col min="13057" max="13058" width="10.7109375" style="68" hidden="1"/>
    <col min="13059" max="13308" width="11.42578125" style="68" hidden="1"/>
    <col min="13309" max="13309" width="23.85546875" style="68" hidden="1"/>
    <col min="13310" max="13311" width="12.7109375" style="68" hidden="1"/>
    <col min="13312" max="13312" width="11.85546875" style="68" hidden="1"/>
    <col min="13313" max="13314" width="10.7109375" style="68" hidden="1"/>
    <col min="13315" max="13564" width="11.42578125" style="68" hidden="1"/>
    <col min="13565" max="13565" width="23.85546875" style="68" hidden="1"/>
    <col min="13566" max="13567" width="12.7109375" style="68" hidden="1"/>
    <col min="13568" max="13568" width="11.85546875" style="68" hidden="1"/>
    <col min="13569" max="13570" width="10.7109375" style="68" hidden="1"/>
    <col min="13571" max="13820" width="11.42578125" style="68" hidden="1"/>
    <col min="13821" max="13821" width="23.85546875" style="68" hidden="1"/>
    <col min="13822" max="13823" width="12.7109375" style="68" hidden="1"/>
    <col min="13824" max="13824" width="11.85546875" style="68" hidden="1"/>
    <col min="13825" max="13826" width="10.7109375" style="68" hidden="1"/>
    <col min="13827" max="14076" width="11.42578125" style="68" hidden="1"/>
    <col min="14077" max="14077" width="23.85546875" style="68" hidden="1"/>
    <col min="14078" max="14079" width="12.7109375" style="68" hidden="1"/>
    <col min="14080" max="14080" width="11.85546875" style="68" hidden="1"/>
    <col min="14081" max="14082" width="10.7109375" style="68" hidden="1"/>
    <col min="14083" max="14332" width="11.42578125" style="68" hidden="1"/>
    <col min="14333" max="14333" width="23.85546875" style="68" hidden="1"/>
    <col min="14334" max="14335" width="12.7109375" style="68" hidden="1"/>
    <col min="14336" max="14336" width="11.85546875" style="68" hidden="1"/>
    <col min="14337" max="14338" width="10.7109375" style="68" hidden="1"/>
    <col min="14339" max="14588" width="11.42578125" style="68" hidden="1"/>
    <col min="14589" max="14589" width="23.85546875" style="68" hidden="1"/>
    <col min="14590" max="14591" width="12.7109375" style="68" hidden="1"/>
    <col min="14592" max="14592" width="11.85546875" style="68" hidden="1"/>
    <col min="14593" max="14594" width="10.7109375" style="68" hidden="1"/>
    <col min="14595" max="14844" width="11.42578125" style="68" hidden="1"/>
    <col min="14845" max="14845" width="23.85546875" style="68" hidden="1"/>
    <col min="14846" max="14847" width="12.7109375" style="68" hidden="1"/>
    <col min="14848" max="14848" width="11.85546875" style="68" hidden="1"/>
    <col min="14849" max="14850" width="10.7109375" style="68" hidden="1"/>
    <col min="14851" max="15100" width="11.42578125" style="68" hidden="1"/>
    <col min="15101" max="15101" width="23.85546875" style="68" hidden="1"/>
    <col min="15102" max="15103" width="12.7109375" style="68" hidden="1"/>
    <col min="15104" max="15104" width="11.85546875" style="68" hidden="1"/>
    <col min="15105" max="15106" width="10.7109375" style="68" hidden="1"/>
    <col min="15107" max="15356" width="11.42578125" style="68" hidden="1"/>
    <col min="15357" max="15357" width="23.85546875" style="68" hidden="1"/>
    <col min="15358" max="15359" width="12.7109375" style="68" hidden="1"/>
    <col min="15360" max="15360" width="11.85546875" style="68" hidden="1"/>
    <col min="15361" max="15362" width="10.7109375" style="68" hidden="1"/>
    <col min="15363" max="15612" width="11.42578125" style="68" hidden="1"/>
    <col min="15613" max="15613" width="23.85546875" style="68" hidden="1"/>
    <col min="15614" max="15615" width="12.7109375" style="68" hidden="1"/>
    <col min="15616" max="15616" width="11.85546875" style="68" hidden="1"/>
    <col min="15617" max="15618" width="10.7109375" style="68" hidden="1"/>
    <col min="15619" max="15868" width="11.42578125" style="68" hidden="1"/>
    <col min="15869" max="15869" width="23.85546875" style="68" hidden="1"/>
    <col min="15870" max="15871" width="12.7109375" style="68" hidden="1"/>
    <col min="15872" max="15872" width="11.85546875" style="68" hidden="1"/>
    <col min="15873" max="15874" width="10.7109375" style="68" hidden="1"/>
    <col min="15875" max="16124" width="11.42578125" style="68" hidden="1"/>
    <col min="16125" max="16125" width="23.85546875" style="68" hidden="1"/>
    <col min="16126" max="16127" width="12.7109375" style="68" hidden="1"/>
    <col min="16128" max="16128" width="11.85546875" style="68" hidden="1"/>
    <col min="16129" max="16130" width="10.7109375" style="68" hidden="1"/>
    <col min="16131" max="16384" width="11.42578125" style="68" hidden="1"/>
  </cols>
  <sheetData>
    <row r="1" spans="1:5" ht="15" customHeight="1" x14ac:dyDescent="0.25">
      <c r="A1" s="315" t="s">
        <v>152</v>
      </c>
      <c r="B1" s="315"/>
      <c r="C1" s="315"/>
      <c r="D1" s="315"/>
      <c r="E1" s="228"/>
    </row>
    <row r="2" spans="1:5" ht="22.5" customHeight="1" x14ac:dyDescent="0.25">
      <c r="A2" s="315" t="s">
        <v>331</v>
      </c>
      <c r="B2" s="315"/>
      <c r="C2" s="315"/>
      <c r="D2" s="315"/>
      <c r="E2" s="228"/>
    </row>
    <row r="3" spans="1:5" ht="12" customHeight="1" x14ac:dyDescent="0.25">
      <c r="A3" s="316" t="s">
        <v>73</v>
      </c>
      <c r="B3" s="316"/>
      <c r="C3" s="316"/>
      <c r="D3" s="316"/>
      <c r="E3" s="228"/>
    </row>
    <row r="4" spans="1:5" ht="3.75" customHeight="1" x14ac:dyDescent="0.25">
      <c r="A4" s="169"/>
      <c r="B4" s="169"/>
      <c r="C4" s="169"/>
      <c r="D4" s="169"/>
      <c r="E4" s="228"/>
    </row>
    <row r="5" spans="1:5" ht="20.25" customHeight="1" x14ac:dyDescent="0.25">
      <c r="A5" s="244" t="s">
        <v>153</v>
      </c>
      <c r="B5" s="243" t="s">
        <v>34</v>
      </c>
      <c r="C5" s="243" t="s">
        <v>154</v>
      </c>
      <c r="D5" s="243" t="s">
        <v>155</v>
      </c>
      <c r="E5" s="228"/>
    </row>
    <row r="6" spans="1:5" ht="3.95" customHeight="1" x14ac:dyDescent="0.25">
      <c r="A6" s="63"/>
      <c r="B6" s="48" t="s">
        <v>71</v>
      </c>
      <c r="C6" s="48" t="s">
        <v>71</v>
      </c>
      <c r="D6" s="48" t="s">
        <v>71</v>
      </c>
      <c r="E6" s="228"/>
    </row>
    <row r="7" spans="1:5" ht="12" customHeight="1" x14ac:dyDescent="0.25">
      <c r="A7" s="46" t="s">
        <v>156</v>
      </c>
      <c r="B7" s="50"/>
      <c r="C7" s="50"/>
      <c r="D7" s="50"/>
      <c r="E7" s="228"/>
    </row>
    <row r="8" spans="1:5" ht="12" customHeight="1" x14ac:dyDescent="0.25">
      <c r="A8" s="54" t="s">
        <v>157</v>
      </c>
      <c r="B8" s="50">
        <v>29.825426689964136</v>
      </c>
      <c r="C8" s="50">
        <v>27.242613598831429</v>
      </c>
      <c r="D8" s="50">
        <v>30.340614574314557</v>
      </c>
      <c r="E8" s="228"/>
    </row>
    <row r="9" spans="1:5" ht="12" customHeight="1" x14ac:dyDescent="0.25">
      <c r="A9" s="54" t="s">
        <v>158</v>
      </c>
      <c r="B9" s="50">
        <v>53.327160375852401</v>
      </c>
      <c r="C9" s="50">
        <v>27.291645915056879</v>
      </c>
      <c r="D9" s="50">
        <v>58.520405546821955</v>
      </c>
      <c r="E9" s="228"/>
    </row>
    <row r="10" spans="1:5" ht="12" customHeight="1" x14ac:dyDescent="0.25">
      <c r="A10" s="54" t="s">
        <v>159</v>
      </c>
      <c r="B10" s="50">
        <v>16.847412934184092</v>
      </c>
      <c r="C10" s="50">
        <v>45.465740486111379</v>
      </c>
      <c r="D10" s="50">
        <v>11.138979878862814</v>
      </c>
      <c r="E10" s="228"/>
    </row>
    <row r="11" spans="1:5" ht="3.95" customHeight="1" x14ac:dyDescent="0.25">
      <c r="A11" s="54"/>
      <c r="B11" s="55"/>
      <c r="C11" s="55"/>
      <c r="D11" s="55"/>
      <c r="E11" s="228"/>
    </row>
    <row r="12" spans="1:5" ht="12" customHeight="1" x14ac:dyDescent="0.25">
      <c r="A12" s="46" t="s">
        <v>160</v>
      </c>
      <c r="B12" s="58">
        <v>100</v>
      </c>
      <c r="C12" s="58">
        <v>100</v>
      </c>
      <c r="D12" s="58">
        <v>100</v>
      </c>
      <c r="E12" s="228"/>
    </row>
    <row r="13" spans="1:5" ht="3.95" customHeight="1" x14ac:dyDescent="0.25">
      <c r="A13" s="63" t="s">
        <v>71</v>
      </c>
      <c r="B13" s="55"/>
      <c r="C13" s="55"/>
      <c r="D13" s="55"/>
      <c r="E13" s="228"/>
    </row>
    <row r="14" spans="1:5" ht="12" customHeight="1" x14ac:dyDescent="0.25">
      <c r="A14" s="46" t="s">
        <v>161</v>
      </c>
      <c r="B14" s="55"/>
      <c r="C14" s="55"/>
      <c r="D14" s="55"/>
      <c r="E14" s="228"/>
    </row>
    <row r="15" spans="1:5" ht="12" customHeight="1" x14ac:dyDescent="0.25">
      <c r="A15" s="54" t="s">
        <v>162</v>
      </c>
      <c r="B15" s="50">
        <v>80.715269056600903</v>
      </c>
      <c r="C15" s="50">
        <v>38.542284378058888</v>
      </c>
      <c r="D15" s="50">
        <v>89.127418905108527</v>
      </c>
      <c r="E15" s="228"/>
    </row>
    <row r="16" spans="1:5" ht="12" customHeight="1" x14ac:dyDescent="0.25">
      <c r="A16" s="54" t="s">
        <v>163</v>
      </c>
      <c r="B16" s="50">
        <v>8.7411918932129691</v>
      </c>
      <c r="C16" s="50">
        <v>17.239201016109146</v>
      </c>
      <c r="D16" s="50">
        <v>7.0461132379860638</v>
      </c>
      <c r="E16" s="228"/>
    </row>
    <row r="17" spans="1:5" ht="12" customHeight="1" x14ac:dyDescent="0.25">
      <c r="A17" s="54" t="s">
        <v>164</v>
      </c>
      <c r="B17" s="50">
        <v>1.9350573955132666</v>
      </c>
      <c r="C17" s="50">
        <v>7.9628821427809555</v>
      </c>
      <c r="D17" s="50">
        <v>0.73270082954866966</v>
      </c>
      <c r="E17" s="228"/>
    </row>
    <row r="18" spans="1:5" ht="12" customHeight="1" x14ac:dyDescent="0.25">
      <c r="A18" s="54" t="s">
        <v>165</v>
      </c>
      <c r="B18" s="50">
        <v>8.6084816546738558</v>
      </c>
      <c r="C18" s="50">
        <v>36.255632463050688</v>
      </c>
      <c r="D18" s="50">
        <v>3.0937670273560434</v>
      </c>
      <c r="E18" s="228"/>
    </row>
    <row r="19" spans="1:5" ht="3.95" customHeight="1" x14ac:dyDescent="0.25">
      <c r="A19" s="54"/>
      <c r="B19" s="55"/>
      <c r="C19" s="55"/>
      <c r="D19" s="55"/>
      <c r="E19" s="228"/>
    </row>
    <row r="20" spans="1:5" ht="12" customHeight="1" x14ac:dyDescent="0.25">
      <c r="A20" s="46" t="s">
        <v>160</v>
      </c>
      <c r="B20" s="58">
        <v>100</v>
      </c>
      <c r="C20" s="58">
        <v>100</v>
      </c>
      <c r="D20" s="58">
        <v>100</v>
      </c>
      <c r="E20" s="228"/>
    </row>
    <row r="21" spans="1:5" ht="3.95" customHeight="1" x14ac:dyDescent="0.25">
      <c r="A21" s="63"/>
      <c r="B21" s="50"/>
      <c r="C21" s="50"/>
      <c r="D21" s="50"/>
      <c r="E21" s="228"/>
    </row>
    <row r="22" spans="1:5" ht="12" customHeight="1" x14ac:dyDescent="0.25">
      <c r="A22" s="46" t="s">
        <v>166</v>
      </c>
      <c r="B22" s="50"/>
      <c r="C22" s="50"/>
      <c r="D22" s="50"/>
      <c r="E22" s="228"/>
    </row>
    <row r="23" spans="1:5" ht="12" customHeight="1" x14ac:dyDescent="0.25">
      <c r="A23" s="54" t="s">
        <v>167</v>
      </c>
      <c r="B23" s="50">
        <v>62.098423560944148</v>
      </c>
      <c r="C23" s="50">
        <v>41.545409147652954</v>
      </c>
      <c r="D23" s="50">
        <v>66.198086850156159</v>
      </c>
      <c r="E23" s="228"/>
    </row>
    <row r="24" spans="1:5" ht="12" customHeight="1" x14ac:dyDescent="0.25">
      <c r="A24" s="54" t="s">
        <v>168</v>
      </c>
      <c r="B24" s="50">
        <v>20.333753273849307</v>
      </c>
      <c r="C24" s="50">
        <v>27.012474486862153</v>
      </c>
      <c r="D24" s="50">
        <v>19.001563862344724</v>
      </c>
      <c r="E24" s="228"/>
    </row>
    <row r="25" spans="1:5" ht="12" customHeight="1" x14ac:dyDescent="0.25">
      <c r="A25" s="54" t="s">
        <v>169</v>
      </c>
      <c r="B25" s="50">
        <v>17.567823165207546</v>
      </c>
      <c r="C25" s="50">
        <v>31.442116365484623</v>
      </c>
      <c r="D25" s="50">
        <v>14.800349287498276</v>
      </c>
      <c r="E25" s="228"/>
    </row>
    <row r="26" spans="1:5" ht="3.95" customHeight="1" x14ac:dyDescent="0.25">
      <c r="A26" s="54"/>
      <c r="B26" s="50"/>
      <c r="C26" s="50"/>
      <c r="D26" s="50"/>
      <c r="E26" s="228"/>
    </row>
    <row r="27" spans="1:5" ht="12" customHeight="1" x14ac:dyDescent="0.25">
      <c r="A27" s="46" t="s">
        <v>160</v>
      </c>
      <c r="B27" s="58">
        <v>100</v>
      </c>
      <c r="C27" s="58">
        <v>100</v>
      </c>
      <c r="D27" s="58">
        <v>100</v>
      </c>
      <c r="E27" s="228"/>
    </row>
    <row r="28" spans="1:5" ht="12" customHeight="1" x14ac:dyDescent="0.25">
      <c r="A28" s="63" t="s">
        <v>3</v>
      </c>
      <c r="B28" s="94">
        <v>24238.951985999833</v>
      </c>
      <c r="C28" s="94">
        <v>4030.8619950000079</v>
      </c>
      <c r="D28" s="94">
        <v>20208.089991000179</v>
      </c>
      <c r="E28" s="228"/>
    </row>
    <row r="29" spans="1:5" ht="3.95" customHeight="1" x14ac:dyDescent="0.25">
      <c r="A29" s="95"/>
      <c r="B29" s="96"/>
      <c r="C29" s="96"/>
      <c r="D29" s="96"/>
      <c r="E29" s="228"/>
    </row>
    <row r="30" spans="1:5" s="2" customFormat="1" ht="17.25" customHeight="1" x14ac:dyDescent="0.25">
      <c r="A30" s="336" t="s">
        <v>317</v>
      </c>
      <c r="B30" s="336"/>
      <c r="C30" s="336"/>
      <c r="D30" s="336"/>
      <c r="E30" s="245"/>
    </row>
    <row r="31" spans="1:5" ht="12.75" customHeight="1" x14ac:dyDescent="0.25">
      <c r="A31" s="337" t="s">
        <v>35</v>
      </c>
      <c r="B31" s="337"/>
      <c r="C31" s="337"/>
      <c r="D31" s="337"/>
      <c r="E31" s="228"/>
    </row>
  </sheetData>
  <mergeCells count="5">
    <mergeCell ref="A1:D1"/>
    <mergeCell ref="A2:D2"/>
    <mergeCell ref="A3:D3"/>
    <mergeCell ref="A31:D31"/>
    <mergeCell ref="A30:D30"/>
  </mergeCells>
  <pageMargins left="0.7" right="0.7" top="0.75" bottom="0.75" header="0.3" footer="0.3"/>
  <pageSetup paperSize="9" orientation="portrait" verticalDpi="0" r:id="rId1"/>
  <colBreaks count="1" manualBreakCount="1">
    <brk id="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J56"/>
  <sheetViews>
    <sheetView showGridLines="0" zoomScale="120" zoomScaleNormal="120" zoomScaleSheetLayoutView="100" workbookViewId="0">
      <selection activeCell="A7" sqref="A7"/>
    </sheetView>
  </sheetViews>
  <sheetFormatPr baseColWidth="10" defaultColWidth="0" defaultRowHeight="12.75" zeroHeight="1" x14ac:dyDescent="0.2"/>
  <cols>
    <col min="1" max="1" width="16.85546875" style="98" customWidth="1"/>
    <col min="2" max="2" width="8.28515625" style="98" customWidth="1"/>
    <col min="3" max="3" width="0.85546875" style="98" customWidth="1"/>
    <col min="4" max="4" width="10.7109375" style="98" customWidth="1"/>
    <col min="5" max="5" width="15.140625" style="98" customWidth="1"/>
    <col min="6" max="6" width="9.140625" style="98" customWidth="1"/>
    <col min="7" max="7" width="9.85546875" style="98" customWidth="1"/>
    <col min="8" max="8" width="11.85546875" style="98" customWidth="1"/>
    <col min="9" max="9" width="10.85546875" style="98" customWidth="1"/>
    <col min="10" max="13" width="11.42578125" style="98" hidden="1" customWidth="1"/>
    <col min="14" max="28" width="11.42578125" style="99" hidden="1" customWidth="1"/>
    <col min="29" max="256" width="0" style="100" hidden="1"/>
    <col min="257" max="257" width="0.85546875" style="100" hidden="1" customWidth="1"/>
    <col min="258" max="258" width="2.140625" style="100" hidden="1" customWidth="1"/>
    <col min="259" max="277" width="0" style="100" hidden="1" customWidth="1"/>
    <col min="278" max="506" width="0" style="100" hidden="1"/>
    <col min="507" max="507" width="16.85546875" style="100" hidden="1" customWidth="1"/>
    <col min="508" max="508" width="8.28515625" style="100" hidden="1" customWidth="1"/>
    <col min="509" max="509" width="0.85546875" style="100" hidden="1" customWidth="1"/>
    <col min="510" max="510" width="10.28515625" style="100" hidden="1" customWidth="1"/>
    <col min="511" max="511" width="10.85546875" style="100" hidden="1" customWidth="1"/>
    <col min="512" max="512" width="8.5703125" style="100" hidden="1" customWidth="1"/>
    <col min="513" max="513" width="9.140625" style="100" hidden="1" customWidth="1"/>
    <col min="514" max="514" width="11.42578125" style="100" hidden="1" customWidth="1"/>
    <col min="515" max="533" width="0" style="100" hidden="1" customWidth="1"/>
    <col min="534" max="762" width="0" style="100" hidden="1"/>
    <col min="763" max="763" width="16.85546875" style="100" hidden="1" customWidth="1"/>
    <col min="764" max="764" width="8.28515625" style="100" hidden="1" customWidth="1"/>
    <col min="765" max="765" width="0.85546875" style="100" hidden="1" customWidth="1"/>
    <col min="766" max="766" width="10.28515625" style="100" hidden="1" customWidth="1"/>
    <col min="767" max="767" width="10.85546875" style="100" hidden="1" customWidth="1"/>
    <col min="768" max="768" width="8.5703125" style="100" hidden="1" customWidth="1"/>
    <col min="769" max="769" width="9.140625" style="100" hidden="1" customWidth="1"/>
    <col min="770" max="770" width="11.42578125" style="100" hidden="1" customWidth="1"/>
    <col min="771" max="789" width="0" style="100" hidden="1" customWidth="1"/>
    <col min="790" max="1018" width="0" style="100" hidden="1"/>
    <col min="1019" max="1019" width="16.85546875" style="100" hidden="1" customWidth="1"/>
    <col min="1020" max="1020" width="8.28515625" style="100" hidden="1" customWidth="1"/>
    <col min="1021" max="1021" width="0.85546875" style="100" hidden="1" customWidth="1"/>
    <col min="1022" max="1022" width="10.28515625" style="100" hidden="1" customWidth="1"/>
    <col min="1023" max="1023" width="10.85546875" style="100" hidden="1" customWidth="1"/>
    <col min="1024" max="1024" width="8.5703125" style="100" hidden="1" customWidth="1"/>
    <col min="1025" max="1025" width="9.140625" style="100" hidden="1" customWidth="1"/>
    <col min="1026" max="1026" width="11.42578125" style="100" hidden="1" customWidth="1"/>
    <col min="1027" max="1045" width="0" style="100" hidden="1" customWidth="1"/>
    <col min="1046" max="1274" width="0" style="100" hidden="1"/>
    <col min="1275" max="1275" width="16.85546875" style="100" hidden="1" customWidth="1"/>
    <col min="1276" max="1276" width="8.28515625" style="100" hidden="1" customWidth="1"/>
    <col min="1277" max="1277" width="0.85546875" style="100" hidden="1" customWidth="1"/>
    <col min="1278" max="1278" width="10.28515625" style="100" hidden="1" customWidth="1"/>
    <col min="1279" max="1279" width="10.85546875" style="100" hidden="1" customWidth="1"/>
    <col min="1280" max="1280" width="8.5703125" style="100" hidden="1" customWidth="1"/>
    <col min="1281" max="1281" width="9.140625" style="100" hidden="1" customWidth="1"/>
    <col min="1282" max="1282" width="11.42578125" style="100" hidden="1" customWidth="1"/>
    <col min="1283" max="1301" width="0" style="100" hidden="1" customWidth="1"/>
    <col min="1302" max="1530" width="0" style="100" hidden="1"/>
    <col min="1531" max="1531" width="16.85546875" style="100" hidden="1" customWidth="1"/>
    <col min="1532" max="1532" width="8.28515625" style="100" hidden="1" customWidth="1"/>
    <col min="1533" max="1533" width="0.85546875" style="100" hidden="1" customWidth="1"/>
    <col min="1534" max="1534" width="10.28515625" style="100" hidden="1" customWidth="1"/>
    <col min="1535" max="1535" width="10.85546875" style="100" hidden="1" customWidth="1"/>
    <col min="1536" max="1536" width="8.5703125" style="100" hidden="1" customWidth="1"/>
    <col min="1537" max="1537" width="9.140625" style="100" hidden="1" customWidth="1"/>
    <col min="1538" max="1538" width="11.42578125" style="100" hidden="1" customWidth="1"/>
    <col min="1539" max="1557" width="0" style="100" hidden="1" customWidth="1"/>
    <col min="1558" max="1786" width="0" style="100" hidden="1"/>
    <col min="1787" max="1787" width="16.85546875" style="100" hidden="1" customWidth="1"/>
    <col min="1788" max="1788" width="8.28515625" style="100" hidden="1" customWidth="1"/>
    <col min="1789" max="1789" width="0.85546875" style="100" hidden="1" customWidth="1"/>
    <col min="1790" max="1790" width="10.28515625" style="100" hidden="1" customWidth="1"/>
    <col min="1791" max="1791" width="10.85546875" style="100" hidden="1" customWidth="1"/>
    <col min="1792" max="1792" width="8.5703125" style="100" hidden="1" customWidth="1"/>
    <col min="1793" max="1793" width="9.140625" style="100" hidden="1" customWidth="1"/>
    <col min="1794" max="1794" width="11.42578125" style="100" hidden="1" customWidth="1"/>
    <col min="1795" max="1813" width="0" style="100" hidden="1" customWidth="1"/>
    <col min="1814" max="2042" width="0" style="100" hidden="1"/>
    <col min="2043" max="2043" width="16.85546875" style="100" hidden="1" customWidth="1"/>
    <col min="2044" max="2044" width="8.28515625" style="100" hidden="1" customWidth="1"/>
    <col min="2045" max="2045" width="0.85546875" style="100" hidden="1" customWidth="1"/>
    <col min="2046" max="2046" width="10.28515625" style="100" hidden="1" customWidth="1"/>
    <col min="2047" max="2047" width="10.85546875" style="100" hidden="1" customWidth="1"/>
    <col min="2048" max="2048" width="8.5703125" style="100" hidden="1" customWidth="1"/>
    <col min="2049" max="2049" width="9.140625" style="100" hidden="1" customWidth="1"/>
    <col min="2050" max="2050" width="11.42578125" style="100" hidden="1" customWidth="1"/>
    <col min="2051" max="2069" width="0" style="100" hidden="1" customWidth="1"/>
    <col min="2070" max="2298" width="0" style="100" hidden="1"/>
    <col min="2299" max="2299" width="16.85546875" style="100" hidden="1" customWidth="1"/>
    <col min="2300" max="2300" width="8.28515625" style="100" hidden="1" customWidth="1"/>
    <col min="2301" max="2301" width="0.85546875" style="100" hidden="1" customWidth="1"/>
    <col min="2302" max="2302" width="10.28515625" style="100" hidden="1" customWidth="1"/>
    <col min="2303" max="2303" width="10.85546875" style="100" hidden="1" customWidth="1"/>
    <col min="2304" max="2304" width="8.5703125" style="100" hidden="1" customWidth="1"/>
    <col min="2305" max="2305" width="9.140625" style="100" hidden="1" customWidth="1"/>
    <col min="2306" max="2306" width="11.42578125" style="100" hidden="1" customWidth="1"/>
    <col min="2307" max="2325" width="0" style="100" hidden="1" customWidth="1"/>
    <col min="2326" max="2554" width="0" style="100" hidden="1"/>
    <col min="2555" max="2555" width="16.85546875" style="100" hidden="1" customWidth="1"/>
    <col min="2556" max="2556" width="8.28515625" style="100" hidden="1" customWidth="1"/>
    <col min="2557" max="2557" width="0.85546875" style="100" hidden="1" customWidth="1"/>
    <col min="2558" max="2558" width="10.28515625" style="100" hidden="1" customWidth="1"/>
    <col min="2559" max="2559" width="10.85546875" style="100" hidden="1" customWidth="1"/>
    <col min="2560" max="2560" width="8.5703125" style="100" hidden="1" customWidth="1"/>
    <col min="2561" max="2561" width="9.140625" style="100" hidden="1" customWidth="1"/>
    <col min="2562" max="2562" width="11.42578125" style="100" hidden="1" customWidth="1"/>
    <col min="2563" max="2581" width="0" style="100" hidden="1" customWidth="1"/>
    <col min="2582" max="2810" width="0" style="100" hidden="1"/>
    <col min="2811" max="2811" width="16.85546875" style="100" hidden="1" customWidth="1"/>
    <col min="2812" max="2812" width="8.28515625" style="100" hidden="1" customWidth="1"/>
    <col min="2813" max="2813" width="0.85546875" style="100" hidden="1" customWidth="1"/>
    <col min="2814" max="2814" width="10.28515625" style="100" hidden="1" customWidth="1"/>
    <col min="2815" max="2815" width="10.85546875" style="100" hidden="1" customWidth="1"/>
    <col min="2816" max="2816" width="8.5703125" style="100" hidden="1" customWidth="1"/>
    <col min="2817" max="2817" width="9.140625" style="100" hidden="1" customWidth="1"/>
    <col min="2818" max="2818" width="11.42578125" style="100" hidden="1" customWidth="1"/>
    <col min="2819" max="2837" width="0" style="100" hidden="1" customWidth="1"/>
    <col min="2838" max="3066" width="0" style="100" hidden="1"/>
    <col min="3067" max="3067" width="16.85546875" style="100" hidden="1" customWidth="1"/>
    <col min="3068" max="3068" width="8.28515625" style="100" hidden="1" customWidth="1"/>
    <col min="3069" max="3069" width="0.85546875" style="100" hidden="1" customWidth="1"/>
    <col min="3070" max="3070" width="10.28515625" style="100" hidden="1" customWidth="1"/>
    <col min="3071" max="3071" width="10.85546875" style="100" hidden="1" customWidth="1"/>
    <col min="3072" max="3072" width="8.5703125" style="100" hidden="1" customWidth="1"/>
    <col min="3073" max="3073" width="9.140625" style="100" hidden="1" customWidth="1"/>
    <col min="3074" max="3074" width="11.42578125" style="100" hidden="1" customWidth="1"/>
    <col min="3075" max="3093" width="0" style="100" hidden="1" customWidth="1"/>
    <col min="3094" max="3322" width="0" style="100" hidden="1"/>
    <col min="3323" max="3323" width="16.85546875" style="100" hidden="1" customWidth="1"/>
    <col min="3324" max="3324" width="8.28515625" style="100" hidden="1" customWidth="1"/>
    <col min="3325" max="3325" width="0.85546875" style="100" hidden="1" customWidth="1"/>
    <col min="3326" max="3326" width="10.28515625" style="100" hidden="1" customWidth="1"/>
    <col min="3327" max="3327" width="10.85546875" style="100" hidden="1" customWidth="1"/>
    <col min="3328" max="3328" width="8.5703125" style="100" hidden="1" customWidth="1"/>
    <col min="3329" max="3329" width="9.140625" style="100" hidden="1" customWidth="1"/>
    <col min="3330" max="3330" width="11.42578125" style="100" hidden="1" customWidth="1"/>
    <col min="3331" max="3349" width="0" style="100" hidden="1" customWidth="1"/>
    <col min="3350" max="3578" width="0" style="100" hidden="1"/>
    <col min="3579" max="3579" width="16.85546875" style="100" hidden="1" customWidth="1"/>
    <col min="3580" max="3580" width="8.28515625" style="100" hidden="1" customWidth="1"/>
    <col min="3581" max="3581" width="0.85546875" style="100" hidden="1" customWidth="1"/>
    <col min="3582" max="3582" width="10.28515625" style="100" hidden="1" customWidth="1"/>
    <col min="3583" max="3583" width="10.85546875" style="100" hidden="1" customWidth="1"/>
    <col min="3584" max="3584" width="8.5703125" style="100" hidden="1" customWidth="1"/>
    <col min="3585" max="3585" width="9.140625" style="100" hidden="1" customWidth="1"/>
    <col min="3586" max="3586" width="11.42578125" style="100" hidden="1" customWidth="1"/>
    <col min="3587" max="3605" width="0" style="100" hidden="1" customWidth="1"/>
    <col min="3606" max="3834" width="0" style="100" hidden="1"/>
    <col min="3835" max="3835" width="16.85546875" style="100" hidden="1" customWidth="1"/>
    <col min="3836" max="3836" width="8.28515625" style="100" hidden="1" customWidth="1"/>
    <col min="3837" max="3837" width="0.85546875" style="100" hidden="1" customWidth="1"/>
    <col min="3838" max="3838" width="10.28515625" style="100" hidden="1" customWidth="1"/>
    <col min="3839" max="3839" width="10.85546875" style="100" hidden="1" customWidth="1"/>
    <col min="3840" max="3840" width="8.5703125" style="100" hidden="1" customWidth="1"/>
    <col min="3841" max="3841" width="9.140625" style="100" hidden="1" customWidth="1"/>
    <col min="3842" max="3842" width="11.42578125" style="100" hidden="1" customWidth="1"/>
    <col min="3843" max="3861" width="0" style="100" hidden="1" customWidth="1"/>
    <col min="3862" max="4090" width="0" style="100" hidden="1"/>
    <col min="4091" max="4091" width="16.85546875" style="100" hidden="1" customWidth="1"/>
    <col min="4092" max="4092" width="8.28515625" style="100" hidden="1" customWidth="1"/>
    <col min="4093" max="4093" width="0.85546875" style="100" hidden="1" customWidth="1"/>
    <col min="4094" max="4094" width="10.28515625" style="100" hidden="1" customWidth="1"/>
    <col min="4095" max="4095" width="10.85546875" style="100" hidden="1" customWidth="1"/>
    <col min="4096" max="4096" width="8.5703125" style="100" hidden="1" customWidth="1"/>
    <col min="4097" max="4097" width="9.140625" style="100" hidden="1" customWidth="1"/>
    <col min="4098" max="4098" width="11.42578125" style="100" hidden="1" customWidth="1"/>
    <col min="4099" max="4117" width="0" style="100" hidden="1" customWidth="1"/>
    <col min="4118" max="4346" width="0" style="100" hidden="1"/>
    <col min="4347" max="4347" width="16.85546875" style="100" hidden="1" customWidth="1"/>
    <col min="4348" max="4348" width="8.28515625" style="100" hidden="1" customWidth="1"/>
    <col min="4349" max="4349" width="0.85546875" style="100" hidden="1" customWidth="1"/>
    <col min="4350" max="4350" width="10.28515625" style="100" hidden="1" customWidth="1"/>
    <col min="4351" max="4351" width="10.85546875" style="100" hidden="1" customWidth="1"/>
    <col min="4352" max="4352" width="8.5703125" style="100" hidden="1" customWidth="1"/>
    <col min="4353" max="4353" width="9.140625" style="100" hidden="1" customWidth="1"/>
    <col min="4354" max="4354" width="11.42578125" style="100" hidden="1" customWidth="1"/>
    <col min="4355" max="4373" width="0" style="100" hidden="1" customWidth="1"/>
    <col min="4374" max="4602" width="0" style="100" hidden="1"/>
    <col min="4603" max="4603" width="16.85546875" style="100" hidden="1" customWidth="1"/>
    <col min="4604" max="4604" width="8.28515625" style="100" hidden="1" customWidth="1"/>
    <col min="4605" max="4605" width="0.85546875" style="100" hidden="1" customWidth="1"/>
    <col min="4606" max="4606" width="10.28515625" style="100" hidden="1" customWidth="1"/>
    <col min="4607" max="4607" width="10.85546875" style="100" hidden="1" customWidth="1"/>
    <col min="4608" max="4608" width="8.5703125" style="100" hidden="1" customWidth="1"/>
    <col min="4609" max="4609" width="9.140625" style="100" hidden="1" customWidth="1"/>
    <col min="4610" max="4610" width="11.42578125" style="100" hidden="1" customWidth="1"/>
    <col min="4611" max="4629" width="0" style="100" hidden="1" customWidth="1"/>
    <col min="4630" max="4858" width="0" style="100" hidden="1"/>
    <col min="4859" max="4859" width="16.85546875" style="100" hidden="1" customWidth="1"/>
    <col min="4860" max="4860" width="8.28515625" style="100" hidden="1" customWidth="1"/>
    <col min="4861" max="4861" width="0.85546875" style="100" hidden="1" customWidth="1"/>
    <col min="4862" max="4862" width="10.28515625" style="100" hidden="1" customWidth="1"/>
    <col min="4863" max="4863" width="10.85546875" style="100" hidden="1" customWidth="1"/>
    <col min="4864" max="4864" width="8.5703125" style="100" hidden="1" customWidth="1"/>
    <col min="4865" max="4865" width="9.140625" style="100" hidden="1" customWidth="1"/>
    <col min="4866" max="4866" width="11.42578125" style="100" hidden="1" customWidth="1"/>
    <col min="4867" max="4885" width="0" style="100" hidden="1" customWidth="1"/>
    <col min="4886" max="5114" width="0" style="100" hidden="1"/>
    <col min="5115" max="5115" width="16.85546875" style="100" hidden="1" customWidth="1"/>
    <col min="5116" max="5116" width="8.28515625" style="100" hidden="1" customWidth="1"/>
    <col min="5117" max="5117" width="0.85546875" style="100" hidden="1" customWidth="1"/>
    <col min="5118" max="5118" width="10.28515625" style="100" hidden="1" customWidth="1"/>
    <col min="5119" max="5119" width="10.85546875" style="100" hidden="1" customWidth="1"/>
    <col min="5120" max="5120" width="8.5703125" style="100" hidden="1" customWidth="1"/>
    <col min="5121" max="5121" width="9.140625" style="100" hidden="1" customWidth="1"/>
    <col min="5122" max="5122" width="11.42578125" style="100" hidden="1" customWidth="1"/>
    <col min="5123" max="5141" width="0" style="100" hidden="1" customWidth="1"/>
    <col min="5142" max="5370" width="0" style="100" hidden="1"/>
    <col min="5371" max="5371" width="16.85546875" style="100" hidden="1" customWidth="1"/>
    <col min="5372" max="5372" width="8.28515625" style="100" hidden="1" customWidth="1"/>
    <col min="5373" max="5373" width="0.85546875" style="100" hidden="1" customWidth="1"/>
    <col min="5374" max="5374" width="10.28515625" style="100" hidden="1" customWidth="1"/>
    <col min="5375" max="5375" width="10.85546875" style="100" hidden="1" customWidth="1"/>
    <col min="5376" max="5376" width="8.5703125" style="100" hidden="1" customWidth="1"/>
    <col min="5377" max="5377" width="9.140625" style="100" hidden="1" customWidth="1"/>
    <col min="5378" max="5378" width="11.42578125" style="100" hidden="1" customWidth="1"/>
    <col min="5379" max="5397" width="0" style="100" hidden="1" customWidth="1"/>
    <col min="5398" max="5626" width="0" style="100" hidden="1"/>
    <col min="5627" max="5627" width="16.85546875" style="100" hidden="1" customWidth="1"/>
    <col min="5628" max="5628" width="8.28515625" style="100" hidden="1" customWidth="1"/>
    <col min="5629" max="5629" width="0.85546875" style="100" hidden="1" customWidth="1"/>
    <col min="5630" max="5630" width="10.28515625" style="100" hidden="1" customWidth="1"/>
    <col min="5631" max="5631" width="10.85546875" style="100" hidden="1" customWidth="1"/>
    <col min="5632" max="5632" width="8.5703125" style="100" hidden="1" customWidth="1"/>
    <col min="5633" max="5633" width="9.140625" style="100" hidden="1" customWidth="1"/>
    <col min="5634" max="5634" width="11.42578125" style="100" hidden="1" customWidth="1"/>
    <col min="5635" max="5653" width="0" style="100" hidden="1" customWidth="1"/>
    <col min="5654" max="5882" width="0" style="100" hidden="1"/>
    <col min="5883" max="5883" width="16.85546875" style="100" hidden="1" customWidth="1"/>
    <col min="5884" max="5884" width="8.28515625" style="100" hidden="1" customWidth="1"/>
    <col min="5885" max="5885" width="0.85546875" style="100" hidden="1" customWidth="1"/>
    <col min="5886" max="5886" width="10.28515625" style="100" hidden="1" customWidth="1"/>
    <col min="5887" max="5887" width="10.85546875" style="100" hidden="1" customWidth="1"/>
    <col min="5888" max="5888" width="8.5703125" style="100" hidden="1" customWidth="1"/>
    <col min="5889" max="5889" width="9.140625" style="100" hidden="1" customWidth="1"/>
    <col min="5890" max="5890" width="11.42578125" style="100" hidden="1" customWidth="1"/>
    <col min="5891" max="5909" width="0" style="100" hidden="1" customWidth="1"/>
    <col min="5910" max="6138" width="0" style="100" hidden="1"/>
    <col min="6139" max="6139" width="16.85546875" style="100" hidden="1" customWidth="1"/>
    <col min="6140" max="6140" width="8.28515625" style="100" hidden="1" customWidth="1"/>
    <col min="6141" max="6141" width="0.85546875" style="100" hidden="1" customWidth="1"/>
    <col min="6142" max="6142" width="10.28515625" style="100" hidden="1" customWidth="1"/>
    <col min="6143" max="6143" width="10.85546875" style="100" hidden="1" customWidth="1"/>
    <col min="6144" max="6144" width="8.5703125" style="100" hidden="1" customWidth="1"/>
    <col min="6145" max="6145" width="9.140625" style="100" hidden="1" customWidth="1"/>
    <col min="6146" max="6146" width="11.42578125" style="100" hidden="1" customWidth="1"/>
    <col min="6147" max="6165" width="0" style="100" hidden="1" customWidth="1"/>
    <col min="6166" max="6394" width="0" style="100" hidden="1"/>
    <col min="6395" max="6395" width="16.85546875" style="100" hidden="1" customWidth="1"/>
    <col min="6396" max="6396" width="8.28515625" style="100" hidden="1" customWidth="1"/>
    <col min="6397" max="6397" width="0.85546875" style="100" hidden="1" customWidth="1"/>
    <col min="6398" max="6398" width="10.28515625" style="100" hidden="1" customWidth="1"/>
    <col min="6399" max="6399" width="10.85546875" style="100" hidden="1" customWidth="1"/>
    <col min="6400" max="6400" width="8.5703125" style="100" hidden="1" customWidth="1"/>
    <col min="6401" max="6401" width="9.140625" style="100" hidden="1" customWidth="1"/>
    <col min="6402" max="6402" width="11.42578125" style="100" hidden="1" customWidth="1"/>
    <col min="6403" max="6421" width="0" style="100" hidden="1" customWidth="1"/>
    <col min="6422" max="6650" width="0" style="100" hidden="1"/>
    <col min="6651" max="6651" width="16.85546875" style="100" hidden="1" customWidth="1"/>
    <col min="6652" max="6652" width="8.28515625" style="100" hidden="1" customWidth="1"/>
    <col min="6653" max="6653" width="0.85546875" style="100" hidden="1" customWidth="1"/>
    <col min="6654" max="6654" width="10.28515625" style="100" hidden="1" customWidth="1"/>
    <col min="6655" max="6655" width="10.85546875" style="100" hidden="1" customWidth="1"/>
    <col min="6656" max="6656" width="8.5703125" style="100" hidden="1" customWidth="1"/>
    <col min="6657" max="6657" width="9.140625" style="100" hidden="1" customWidth="1"/>
    <col min="6658" max="6658" width="11.42578125" style="100" hidden="1" customWidth="1"/>
    <col min="6659" max="6677" width="0" style="100" hidden="1" customWidth="1"/>
    <col min="6678" max="6906" width="0" style="100" hidden="1"/>
    <col min="6907" max="6907" width="16.85546875" style="100" hidden="1" customWidth="1"/>
    <col min="6908" max="6908" width="8.28515625" style="100" hidden="1" customWidth="1"/>
    <col min="6909" max="6909" width="0.85546875" style="100" hidden="1" customWidth="1"/>
    <col min="6910" max="6910" width="10.28515625" style="100" hidden="1" customWidth="1"/>
    <col min="6911" max="6911" width="10.85546875" style="100" hidden="1" customWidth="1"/>
    <col min="6912" max="6912" width="8.5703125" style="100" hidden="1" customWidth="1"/>
    <col min="6913" max="6913" width="9.140625" style="100" hidden="1" customWidth="1"/>
    <col min="6914" max="6914" width="11.42578125" style="100" hidden="1" customWidth="1"/>
    <col min="6915" max="6933" width="0" style="100" hidden="1" customWidth="1"/>
    <col min="6934" max="7162" width="0" style="100" hidden="1"/>
    <col min="7163" max="7163" width="16.85546875" style="100" hidden="1" customWidth="1"/>
    <col min="7164" max="7164" width="8.28515625" style="100" hidden="1" customWidth="1"/>
    <col min="7165" max="7165" width="0.85546875" style="100" hidden="1" customWidth="1"/>
    <col min="7166" max="7166" width="10.28515625" style="100" hidden="1" customWidth="1"/>
    <col min="7167" max="7167" width="10.85546875" style="100" hidden="1" customWidth="1"/>
    <col min="7168" max="7168" width="8.5703125" style="100" hidden="1" customWidth="1"/>
    <col min="7169" max="7169" width="9.140625" style="100" hidden="1" customWidth="1"/>
    <col min="7170" max="7170" width="11.42578125" style="100" hidden="1" customWidth="1"/>
    <col min="7171" max="7189" width="0" style="100" hidden="1" customWidth="1"/>
    <col min="7190" max="7418" width="0" style="100" hidden="1"/>
    <col min="7419" max="7419" width="16.85546875" style="100" hidden="1" customWidth="1"/>
    <col min="7420" max="7420" width="8.28515625" style="100" hidden="1" customWidth="1"/>
    <col min="7421" max="7421" width="0.85546875" style="100" hidden="1" customWidth="1"/>
    <col min="7422" max="7422" width="10.28515625" style="100" hidden="1" customWidth="1"/>
    <col min="7423" max="7423" width="10.85546875" style="100" hidden="1" customWidth="1"/>
    <col min="7424" max="7424" width="8.5703125" style="100" hidden="1" customWidth="1"/>
    <col min="7425" max="7425" width="9.140625" style="100" hidden="1" customWidth="1"/>
    <col min="7426" max="7426" width="11.42578125" style="100" hidden="1" customWidth="1"/>
    <col min="7427" max="7445" width="0" style="100" hidden="1" customWidth="1"/>
    <col min="7446" max="7674" width="0" style="100" hidden="1"/>
    <col min="7675" max="7675" width="16.85546875" style="100" hidden="1" customWidth="1"/>
    <col min="7676" max="7676" width="8.28515625" style="100" hidden="1" customWidth="1"/>
    <col min="7677" max="7677" width="0.85546875" style="100" hidden="1" customWidth="1"/>
    <col min="7678" max="7678" width="10.28515625" style="100" hidden="1" customWidth="1"/>
    <col min="7679" max="7679" width="10.85546875" style="100" hidden="1" customWidth="1"/>
    <col min="7680" max="7680" width="8.5703125" style="100" hidden="1" customWidth="1"/>
    <col min="7681" max="7681" width="9.140625" style="100" hidden="1" customWidth="1"/>
    <col min="7682" max="7682" width="11.42578125" style="100" hidden="1" customWidth="1"/>
    <col min="7683" max="7701" width="0" style="100" hidden="1" customWidth="1"/>
    <col min="7702" max="7930" width="0" style="100" hidden="1"/>
    <col min="7931" max="7931" width="16.85546875" style="100" hidden="1" customWidth="1"/>
    <col min="7932" max="7932" width="8.28515625" style="100" hidden="1" customWidth="1"/>
    <col min="7933" max="7933" width="0.85546875" style="100" hidden="1" customWidth="1"/>
    <col min="7934" max="7934" width="10.28515625" style="100" hidden="1" customWidth="1"/>
    <col min="7935" max="7935" width="10.85546875" style="100" hidden="1" customWidth="1"/>
    <col min="7936" max="7936" width="8.5703125" style="100" hidden="1" customWidth="1"/>
    <col min="7937" max="7937" width="9.140625" style="100" hidden="1" customWidth="1"/>
    <col min="7938" max="7938" width="11.42578125" style="100" hidden="1" customWidth="1"/>
    <col min="7939" max="7957" width="0" style="100" hidden="1" customWidth="1"/>
    <col min="7958" max="8186" width="0" style="100" hidden="1"/>
    <col min="8187" max="8187" width="16.85546875" style="100" hidden="1" customWidth="1"/>
    <col min="8188" max="8188" width="8.28515625" style="100" hidden="1" customWidth="1"/>
    <col min="8189" max="8189" width="0.85546875" style="100" hidden="1" customWidth="1"/>
    <col min="8190" max="8190" width="10.28515625" style="100" hidden="1" customWidth="1"/>
    <col min="8191" max="8191" width="10.85546875" style="100" hidden="1" customWidth="1"/>
    <col min="8192" max="8192" width="8.5703125" style="100" hidden="1" customWidth="1"/>
    <col min="8193" max="8193" width="9.140625" style="100" hidden="1" customWidth="1"/>
    <col min="8194" max="8194" width="11.42578125" style="100" hidden="1" customWidth="1"/>
    <col min="8195" max="8213" width="0" style="100" hidden="1" customWidth="1"/>
    <col min="8214" max="8442" width="0" style="100" hidden="1"/>
    <col min="8443" max="8443" width="16.85546875" style="100" hidden="1" customWidth="1"/>
    <col min="8444" max="8444" width="8.28515625" style="100" hidden="1" customWidth="1"/>
    <col min="8445" max="8445" width="0.85546875" style="100" hidden="1" customWidth="1"/>
    <col min="8446" max="8446" width="10.28515625" style="100" hidden="1" customWidth="1"/>
    <col min="8447" max="8447" width="10.85546875" style="100" hidden="1" customWidth="1"/>
    <col min="8448" max="8448" width="8.5703125" style="100" hidden="1" customWidth="1"/>
    <col min="8449" max="8449" width="9.140625" style="100" hidden="1" customWidth="1"/>
    <col min="8450" max="8450" width="11.42578125" style="100" hidden="1" customWidth="1"/>
    <col min="8451" max="8469" width="0" style="100" hidden="1" customWidth="1"/>
    <col min="8470" max="8698" width="0" style="100" hidden="1"/>
    <col min="8699" max="8699" width="16.85546875" style="100" hidden="1" customWidth="1"/>
    <col min="8700" max="8700" width="8.28515625" style="100" hidden="1" customWidth="1"/>
    <col min="8701" max="8701" width="0.85546875" style="100" hidden="1" customWidth="1"/>
    <col min="8702" max="8702" width="10.28515625" style="100" hidden="1" customWidth="1"/>
    <col min="8703" max="8703" width="10.85546875" style="100" hidden="1" customWidth="1"/>
    <col min="8704" max="8704" width="8.5703125" style="100" hidden="1" customWidth="1"/>
    <col min="8705" max="8705" width="9.140625" style="100" hidden="1" customWidth="1"/>
    <col min="8706" max="8706" width="11.42578125" style="100" hidden="1" customWidth="1"/>
    <col min="8707" max="8725" width="0" style="100" hidden="1" customWidth="1"/>
    <col min="8726" max="8954" width="0" style="100" hidden="1"/>
    <col min="8955" max="8955" width="16.85546875" style="100" hidden="1" customWidth="1"/>
    <col min="8956" max="8956" width="8.28515625" style="100" hidden="1" customWidth="1"/>
    <col min="8957" max="8957" width="0.85546875" style="100" hidden="1" customWidth="1"/>
    <col min="8958" max="8958" width="10.28515625" style="100" hidden="1" customWidth="1"/>
    <col min="8959" max="8959" width="10.85546875" style="100" hidden="1" customWidth="1"/>
    <col min="8960" max="8960" width="8.5703125" style="100" hidden="1" customWidth="1"/>
    <col min="8961" max="8961" width="9.140625" style="100" hidden="1" customWidth="1"/>
    <col min="8962" max="8962" width="11.42578125" style="100" hidden="1" customWidth="1"/>
    <col min="8963" max="8981" width="0" style="100" hidden="1" customWidth="1"/>
    <col min="8982" max="9210" width="0" style="100" hidden="1"/>
    <col min="9211" max="9211" width="16.85546875" style="100" hidden="1" customWidth="1"/>
    <col min="9212" max="9212" width="8.28515625" style="100" hidden="1" customWidth="1"/>
    <col min="9213" max="9213" width="0.85546875" style="100" hidden="1" customWidth="1"/>
    <col min="9214" max="9214" width="10.28515625" style="100" hidden="1" customWidth="1"/>
    <col min="9215" max="9215" width="10.85546875" style="100" hidden="1" customWidth="1"/>
    <col min="9216" max="9216" width="8.5703125" style="100" hidden="1" customWidth="1"/>
    <col min="9217" max="9217" width="9.140625" style="100" hidden="1" customWidth="1"/>
    <col min="9218" max="9218" width="11.42578125" style="100" hidden="1" customWidth="1"/>
    <col min="9219" max="9237" width="0" style="100" hidden="1" customWidth="1"/>
    <col min="9238" max="9466" width="0" style="100" hidden="1"/>
    <col min="9467" max="9467" width="16.85546875" style="100" hidden="1" customWidth="1"/>
    <col min="9468" max="9468" width="8.28515625" style="100" hidden="1" customWidth="1"/>
    <col min="9469" max="9469" width="0.85546875" style="100" hidden="1" customWidth="1"/>
    <col min="9470" max="9470" width="10.28515625" style="100" hidden="1" customWidth="1"/>
    <col min="9471" max="9471" width="10.85546875" style="100" hidden="1" customWidth="1"/>
    <col min="9472" max="9472" width="8.5703125" style="100" hidden="1" customWidth="1"/>
    <col min="9473" max="9473" width="9.140625" style="100" hidden="1" customWidth="1"/>
    <col min="9474" max="9474" width="11.42578125" style="100" hidden="1" customWidth="1"/>
    <col min="9475" max="9493" width="0" style="100" hidden="1" customWidth="1"/>
    <col min="9494" max="9722" width="0" style="100" hidden="1"/>
    <col min="9723" max="9723" width="16.85546875" style="100" hidden="1" customWidth="1"/>
    <col min="9724" max="9724" width="8.28515625" style="100" hidden="1" customWidth="1"/>
    <col min="9725" max="9725" width="0.85546875" style="100" hidden="1" customWidth="1"/>
    <col min="9726" max="9726" width="10.28515625" style="100" hidden="1" customWidth="1"/>
    <col min="9727" max="9727" width="10.85546875" style="100" hidden="1" customWidth="1"/>
    <col min="9728" max="9728" width="8.5703125" style="100" hidden="1" customWidth="1"/>
    <col min="9729" max="9729" width="9.140625" style="100" hidden="1" customWidth="1"/>
    <col min="9730" max="9730" width="11.42578125" style="100" hidden="1" customWidth="1"/>
    <col min="9731" max="9749" width="0" style="100" hidden="1" customWidth="1"/>
    <col min="9750" max="9978" width="0" style="100" hidden="1"/>
    <col min="9979" max="9979" width="16.85546875" style="100" hidden="1" customWidth="1"/>
    <col min="9980" max="9980" width="8.28515625" style="100" hidden="1" customWidth="1"/>
    <col min="9981" max="9981" width="0.85546875" style="100" hidden="1" customWidth="1"/>
    <col min="9982" max="9982" width="10.28515625" style="100" hidden="1" customWidth="1"/>
    <col min="9983" max="9983" width="10.85546875" style="100" hidden="1" customWidth="1"/>
    <col min="9984" max="9984" width="8.5703125" style="100" hidden="1" customWidth="1"/>
    <col min="9985" max="9985" width="9.140625" style="100" hidden="1" customWidth="1"/>
    <col min="9986" max="9986" width="11.42578125" style="100" hidden="1" customWidth="1"/>
    <col min="9987" max="10005" width="0" style="100" hidden="1" customWidth="1"/>
    <col min="10006" max="10234" width="0" style="100" hidden="1"/>
    <col min="10235" max="10235" width="16.85546875" style="100" hidden="1" customWidth="1"/>
    <col min="10236" max="10236" width="8.28515625" style="100" hidden="1" customWidth="1"/>
    <col min="10237" max="10237" width="0.85546875" style="100" hidden="1" customWidth="1"/>
    <col min="10238" max="10238" width="10.28515625" style="100" hidden="1" customWidth="1"/>
    <col min="10239" max="10239" width="10.85546875" style="100" hidden="1" customWidth="1"/>
    <col min="10240" max="10240" width="8.5703125" style="100" hidden="1" customWidth="1"/>
    <col min="10241" max="10241" width="9.140625" style="100" hidden="1" customWidth="1"/>
    <col min="10242" max="10242" width="11.42578125" style="100" hidden="1" customWidth="1"/>
    <col min="10243" max="10261" width="0" style="100" hidden="1" customWidth="1"/>
    <col min="10262" max="10490" width="0" style="100" hidden="1"/>
    <col min="10491" max="10491" width="16.85546875" style="100" hidden="1" customWidth="1"/>
    <col min="10492" max="10492" width="8.28515625" style="100" hidden="1" customWidth="1"/>
    <col min="10493" max="10493" width="0.85546875" style="100" hidden="1" customWidth="1"/>
    <col min="10494" max="10494" width="10.28515625" style="100" hidden="1" customWidth="1"/>
    <col min="10495" max="10495" width="10.85546875" style="100" hidden="1" customWidth="1"/>
    <col min="10496" max="10496" width="8.5703125" style="100" hidden="1" customWidth="1"/>
    <col min="10497" max="10497" width="9.140625" style="100" hidden="1" customWidth="1"/>
    <col min="10498" max="10498" width="11.42578125" style="100" hidden="1" customWidth="1"/>
    <col min="10499" max="10517" width="0" style="100" hidden="1" customWidth="1"/>
    <col min="10518" max="10746" width="0" style="100" hidden="1"/>
    <col min="10747" max="10747" width="16.85546875" style="100" hidden="1" customWidth="1"/>
    <col min="10748" max="10748" width="8.28515625" style="100" hidden="1" customWidth="1"/>
    <col min="10749" max="10749" width="0.85546875" style="100" hidden="1" customWidth="1"/>
    <col min="10750" max="10750" width="10.28515625" style="100" hidden="1" customWidth="1"/>
    <col min="10751" max="10751" width="10.85546875" style="100" hidden="1" customWidth="1"/>
    <col min="10752" max="10752" width="8.5703125" style="100" hidden="1" customWidth="1"/>
    <col min="10753" max="10753" width="9.140625" style="100" hidden="1" customWidth="1"/>
    <col min="10754" max="10754" width="11.42578125" style="100" hidden="1" customWidth="1"/>
    <col min="10755" max="10773" width="0" style="100" hidden="1" customWidth="1"/>
    <col min="10774" max="11002" width="0" style="100" hidden="1"/>
    <col min="11003" max="11003" width="16.85546875" style="100" hidden="1" customWidth="1"/>
    <col min="11004" max="11004" width="8.28515625" style="100" hidden="1" customWidth="1"/>
    <col min="11005" max="11005" width="0.85546875" style="100" hidden="1" customWidth="1"/>
    <col min="11006" max="11006" width="10.28515625" style="100" hidden="1" customWidth="1"/>
    <col min="11007" max="11007" width="10.85546875" style="100" hidden="1" customWidth="1"/>
    <col min="11008" max="11008" width="8.5703125" style="100" hidden="1" customWidth="1"/>
    <col min="11009" max="11009" width="9.140625" style="100" hidden="1" customWidth="1"/>
    <col min="11010" max="11010" width="11.42578125" style="100" hidden="1" customWidth="1"/>
    <col min="11011" max="11029" width="0" style="100" hidden="1" customWidth="1"/>
    <col min="11030" max="11258" width="0" style="100" hidden="1"/>
    <col min="11259" max="11259" width="16.85546875" style="100" hidden="1" customWidth="1"/>
    <col min="11260" max="11260" width="8.28515625" style="100" hidden="1" customWidth="1"/>
    <col min="11261" max="11261" width="0.85546875" style="100" hidden="1" customWidth="1"/>
    <col min="11262" max="11262" width="10.28515625" style="100" hidden="1" customWidth="1"/>
    <col min="11263" max="11263" width="10.85546875" style="100" hidden="1" customWidth="1"/>
    <col min="11264" max="11264" width="8.5703125" style="100" hidden="1" customWidth="1"/>
    <col min="11265" max="11265" width="9.140625" style="100" hidden="1" customWidth="1"/>
    <col min="11266" max="11266" width="11.42578125" style="100" hidden="1" customWidth="1"/>
    <col min="11267" max="11285" width="0" style="100" hidden="1" customWidth="1"/>
    <col min="11286" max="11514" width="0" style="100" hidden="1"/>
    <col min="11515" max="11515" width="16.85546875" style="100" hidden="1" customWidth="1"/>
    <col min="11516" max="11516" width="8.28515625" style="100" hidden="1" customWidth="1"/>
    <col min="11517" max="11517" width="0.85546875" style="100" hidden="1" customWidth="1"/>
    <col min="11518" max="11518" width="10.28515625" style="100" hidden="1" customWidth="1"/>
    <col min="11519" max="11519" width="10.85546875" style="100" hidden="1" customWidth="1"/>
    <col min="11520" max="11520" width="8.5703125" style="100" hidden="1" customWidth="1"/>
    <col min="11521" max="11521" width="9.140625" style="100" hidden="1" customWidth="1"/>
    <col min="11522" max="11522" width="11.42578125" style="100" hidden="1" customWidth="1"/>
    <col min="11523" max="11541" width="0" style="100" hidden="1" customWidth="1"/>
    <col min="11542" max="11770" width="0" style="100" hidden="1"/>
    <col min="11771" max="11771" width="16.85546875" style="100" hidden="1" customWidth="1"/>
    <col min="11772" max="11772" width="8.28515625" style="100" hidden="1" customWidth="1"/>
    <col min="11773" max="11773" width="0.85546875" style="100" hidden="1" customWidth="1"/>
    <col min="11774" max="11774" width="10.28515625" style="100" hidden="1" customWidth="1"/>
    <col min="11775" max="11775" width="10.85546875" style="100" hidden="1" customWidth="1"/>
    <col min="11776" max="11776" width="8.5703125" style="100" hidden="1" customWidth="1"/>
    <col min="11777" max="11777" width="9.140625" style="100" hidden="1" customWidth="1"/>
    <col min="11778" max="11778" width="11.42578125" style="100" hidden="1" customWidth="1"/>
    <col min="11779" max="11797" width="0" style="100" hidden="1" customWidth="1"/>
    <col min="11798" max="12026" width="0" style="100" hidden="1"/>
    <col min="12027" max="12027" width="16.85546875" style="100" hidden="1" customWidth="1"/>
    <col min="12028" max="12028" width="8.28515625" style="100" hidden="1" customWidth="1"/>
    <col min="12029" max="12029" width="0.85546875" style="100" hidden="1" customWidth="1"/>
    <col min="12030" max="12030" width="10.28515625" style="100" hidden="1" customWidth="1"/>
    <col min="12031" max="12031" width="10.85546875" style="100" hidden="1" customWidth="1"/>
    <col min="12032" max="12032" width="8.5703125" style="100" hidden="1" customWidth="1"/>
    <col min="12033" max="12033" width="9.140625" style="100" hidden="1" customWidth="1"/>
    <col min="12034" max="12034" width="11.42578125" style="100" hidden="1" customWidth="1"/>
    <col min="12035" max="12053" width="0" style="100" hidden="1" customWidth="1"/>
    <col min="12054" max="12282" width="0" style="100" hidden="1"/>
    <col min="12283" max="12283" width="16.85546875" style="100" hidden="1" customWidth="1"/>
    <col min="12284" max="12284" width="8.28515625" style="100" hidden="1" customWidth="1"/>
    <col min="12285" max="12285" width="0.85546875" style="100" hidden="1" customWidth="1"/>
    <col min="12286" max="12286" width="10.28515625" style="100" hidden="1" customWidth="1"/>
    <col min="12287" max="12287" width="10.85546875" style="100" hidden="1" customWidth="1"/>
    <col min="12288" max="12288" width="8.5703125" style="100" hidden="1" customWidth="1"/>
    <col min="12289" max="12289" width="9.140625" style="100" hidden="1" customWidth="1"/>
    <col min="12290" max="12290" width="11.42578125" style="100" hidden="1" customWidth="1"/>
    <col min="12291" max="12309" width="0" style="100" hidden="1" customWidth="1"/>
    <col min="12310" max="12538" width="0" style="100" hidden="1"/>
    <col min="12539" max="12539" width="16.85546875" style="100" hidden="1" customWidth="1"/>
    <col min="12540" max="12540" width="8.28515625" style="100" hidden="1" customWidth="1"/>
    <col min="12541" max="12541" width="0.85546875" style="100" hidden="1" customWidth="1"/>
    <col min="12542" max="12542" width="10.28515625" style="100" hidden="1" customWidth="1"/>
    <col min="12543" max="12543" width="10.85546875" style="100" hidden="1" customWidth="1"/>
    <col min="12544" max="12544" width="8.5703125" style="100" hidden="1" customWidth="1"/>
    <col min="12545" max="12545" width="9.140625" style="100" hidden="1" customWidth="1"/>
    <col min="12546" max="12546" width="11.42578125" style="100" hidden="1" customWidth="1"/>
    <col min="12547" max="12565" width="0" style="100" hidden="1" customWidth="1"/>
    <col min="12566" max="12794" width="0" style="100" hidden="1"/>
    <col min="12795" max="12795" width="16.85546875" style="100" hidden="1" customWidth="1"/>
    <col min="12796" max="12796" width="8.28515625" style="100" hidden="1" customWidth="1"/>
    <col min="12797" max="12797" width="0.85546875" style="100" hidden="1" customWidth="1"/>
    <col min="12798" max="12798" width="10.28515625" style="100" hidden="1" customWidth="1"/>
    <col min="12799" max="12799" width="10.85546875" style="100" hidden="1" customWidth="1"/>
    <col min="12800" max="12800" width="8.5703125" style="100" hidden="1" customWidth="1"/>
    <col min="12801" max="12801" width="9.140625" style="100" hidden="1" customWidth="1"/>
    <col min="12802" max="12802" width="11.42578125" style="100" hidden="1" customWidth="1"/>
    <col min="12803" max="12821" width="0" style="100" hidden="1" customWidth="1"/>
    <col min="12822" max="13050" width="0" style="100" hidden="1"/>
    <col min="13051" max="13051" width="16.85546875" style="100" hidden="1" customWidth="1"/>
    <col min="13052" max="13052" width="8.28515625" style="100" hidden="1" customWidth="1"/>
    <col min="13053" max="13053" width="0.85546875" style="100" hidden="1" customWidth="1"/>
    <col min="13054" max="13054" width="10.28515625" style="100" hidden="1" customWidth="1"/>
    <col min="13055" max="13055" width="10.85546875" style="100" hidden="1" customWidth="1"/>
    <col min="13056" max="13056" width="8.5703125" style="100" hidden="1" customWidth="1"/>
    <col min="13057" max="13057" width="9.140625" style="100" hidden="1" customWidth="1"/>
    <col min="13058" max="13058" width="11.42578125" style="100" hidden="1" customWidth="1"/>
    <col min="13059" max="13077" width="0" style="100" hidden="1" customWidth="1"/>
    <col min="13078" max="13306" width="0" style="100" hidden="1"/>
    <col min="13307" max="13307" width="16.85546875" style="100" hidden="1" customWidth="1"/>
    <col min="13308" max="13308" width="8.28515625" style="100" hidden="1" customWidth="1"/>
    <col min="13309" max="13309" width="0.85546875" style="100" hidden="1" customWidth="1"/>
    <col min="13310" max="13310" width="10.28515625" style="100" hidden="1" customWidth="1"/>
    <col min="13311" max="13311" width="10.85546875" style="100" hidden="1" customWidth="1"/>
    <col min="13312" max="13312" width="8.5703125" style="100" hidden="1" customWidth="1"/>
    <col min="13313" max="13313" width="9.140625" style="100" hidden="1" customWidth="1"/>
    <col min="13314" max="13314" width="11.42578125" style="100" hidden="1" customWidth="1"/>
    <col min="13315" max="13333" width="0" style="100" hidden="1" customWidth="1"/>
    <col min="13334" max="13562" width="0" style="100" hidden="1"/>
    <col min="13563" max="13563" width="16.85546875" style="100" hidden="1" customWidth="1"/>
    <col min="13564" max="13564" width="8.28515625" style="100" hidden="1" customWidth="1"/>
    <col min="13565" max="13565" width="0.85546875" style="100" hidden="1" customWidth="1"/>
    <col min="13566" max="13566" width="10.28515625" style="100" hidden="1" customWidth="1"/>
    <col min="13567" max="13567" width="10.85546875" style="100" hidden="1" customWidth="1"/>
    <col min="13568" max="13568" width="8.5703125" style="100" hidden="1" customWidth="1"/>
    <col min="13569" max="13569" width="9.140625" style="100" hidden="1" customWidth="1"/>
    <col min="13570" max="13570" width="11.42578125" style="100" hidden="1" customWidth="1"/>
    <col min="13571" max="13589" width="0" style="100" hidden="1" customWidth="1"/>
    <col min="13590" max="13818" width="0" style="100" hidden="1"/>
    <col min="13819" max="13819" width="16.85546875" style="100" hidden="1" customWidth="1"/>
    <col min="13820" max="13820" width="8.28515625" style="100" hidden="1" customWidth="1"/>
    <col min="13821" max="13821" width="0.85546875" style="100" hidden="1" customWidth="1"/>
    <col min="13822" max="13822" width="10.28515625" style="100" hidden="1" customWidth="1"/>
    <col min="13823" max="13823" width="10.85546875" style="100" hidden="1" customWidth="1"/>
    <col min="13824" max="13824" width="8.5703125" style="100" hidden="1" customWidth="1"/>
    <col min="13825" max="13825" width="9.140625" style="100" hidden="1" customWidth="1"/>
    <col min="13826" max="13826" width="11.42578125" style="100" hidden="1" customWidth="1"/>
    <col min="13827" max="13845" width="0" style="100" hidden="1" customWidth="1"/>
    <col min="13846" max="14074" width="0" style="100" hidden="1"/>
    <col min="14075" max="14075" width="16.85546875" style="100" hidden="1" customWidth="1"/>
    <col min="14076" max="14076" width="8.28515625" style="100" hidden="1" customWidth="1"/>
    <col min="14077" max="14077" width="0.85546875" style="100" hidden="1" customWidth="1"/>
    <col min="14078" max="14078" width="10.28515625" style="100" hidden="1" customWidth="1"/>
    <col min="14079" max="14079" width="10.85546875" style="100" hidden="1" customWidth="1"/>
    <col min="14080" max="14080" width="8.5703125" style="100" hidden="1" customWidth="1"/>
    <col min="14081" max="14081" width="9.140625" style="100" hidden="1" customWidth="1"/>
    <col min="14082" max="14082" width="11.42578125" style="100" hidden="1" customWidth="1"/>
    <col min="14083" max="14101" width="0" style="100" hidden="1" customWidth="1"/>
    <col min="14102" max="14330" width="0" style="100" hidden="1"/>
    <col min="14331" max="14331" width="16.85546875" style="100" hidden="1" customWidth="1"/>
    <col min="14332" max="14332" width="8.28515625" style="100" hidden="1" customWidth="1"/>
    <col min="14333" max="14333" width="0.85546875" style="100" hidden="1" customWidth="1"/>
    <col min="14334" max="14334" width="10.28515625" style="100" hidden="1" customWidth="1"/>
    <col min="14335" max="14335" width="10.85546875" style="100" hidden="1" customWidth="1"/>
    <col min="14336" max="14336" width="8.5703125" style="100" hidden="1" customWidth="1"/>
    <col min="14337" max="14337" width="9.140625" style="100" hidden="1" customWidth="1"/>
    <col min="14338" max="14338" width="11.42578125" style="100" hidden="1" customWidth="1"/>
    <col min="14339" max="14357" width="0" style="100" hidden="1" customWidth="1"/>
    <col min="14358" max="14586" width="0" style="100" hidden="1"/>
    <col min="14587" max="14587" width="16.85546875" style="100" hidden="1" customWidth="1"/>
    <col min="14588" max="14588" width="8.28515625" style="100" hidden="1" customWidth="1"/>
    <col min="14589" max="14589" width="0.85546875" style="100" hidden="1" customWidth="1"/>
    <col min="14590" max="14590" width="10.28515625" style="100" hidden="1" customWidth="1"/>
    <col min="14591" max="14591" width="10.85546875" style="100" hidden="1" customWidth="1"/>
    <col min="14592" max="14592" width="8.5703125" style="100" hidden="1" customWidth="1"/>
    <col min="14593" max="14593" width="9.140625" style="100" hidden="1" customWidth="1"/>
    <col min="14594" max="14594" width="11.42578125" style="100" hidden="1" customWidth="1"/>
    <col min="14595" max="14613" width="0" style="100" hidden="1" customWidth="1"/>
    <col min="14614" max="14842" width="0" style="100" hidden="1"/>
    <col min="14843" max="14843" width="16.85546875" style="100" hidden="1" customWidth="1"/>
    <col min="14844" max="14844" width="8.28515625" style="100" hidden="1" customWidth="1"/>
    <col min="14845" max="14845" width="0.85546875" style="100" hidden="1" customWidth="1"/>
    <col min="14846" max="14846" width="10.28515625" style="100" hidden="1" customWidth="1"/>
    <col min="14847" max="14847" width="10.85546875" style="100" hidden="1" customWidth="1"/>
    <col min="14848" max="14848" width="8.5703125" style="100" hidden="1" customWidth="1"/>
    <col min="14849" max="14849" width="9.140625" style="100" hidden="1" customWidth="1"/>
    <col min="14850" max="14850" width="11.42578125" style="100" hidden="1" customWidth="1"/>
    <col min="14851" max="14869" width="0" style="100" hidden="1" customWidth="1"/>
    <col min="14870" max="15098" width="0" style="100" hidden="1"/>
    <col min="15099" max="15099" width="16.85546875" style="100" hidden="1" customWidth="1"/>
    <col min="15100" max="15100" width="8.28515625" style="100" hidden="1" customWidth="1"/>
    <col min="15101" max="15101" width="0.85546875" style="100" hidden="1" customWidth="1"/>
    <col min="15102" max="15102" width="10.28515625" style="100" hidden="1" customWidth="1"/>
    <col min="15103" max="15103" width="10.85546875" style="100" hidden="1" customWidth="1"/>
    <col min="15104" max="15104" width="8.5703125" style="100" hidden="1" customWidth="1"/>
    <col min="15105" max="15105" width="9.140625" style="100" hidden="1" customWidth="1"/>
    <col min="15106" max="15106" width="11.42578125" style="100" hidden="1" customWidth="1"/>
    <col min="15107" max="15125" width="0" style="100" hidden="1" customWidth="1"/>
    <col min="15126" max="15354" width="0" style="100" hidden="1"/>
    <col min="15355" max="15355" width="16.85546875" style="100" hidden="1" customWidth="1"/>
    <col min="15356" max="15356" width="8.28515625" style="100" hidden="1" customWidth="1"/>
    <col min="15357" max="15357" width="0.85546875" style="100" hidden="1" customWidth="1"/>
    <col min="15358" max="15358" width="10.28515625" style="100" hidden="1" customWidth="1"/>
    <col min="15359" max="15359" width="10.85546875" style="100" hidden="1" customWidth="1"/>
    <col min="15360" max="15360" width="8.5703125" style="100" hidden="1" customWidth="1"/>
    <col min="15361" max="15361" width="9.140625" style="100" hidden="1" customWidth="1"/>
    <col min="15362" max="15362" width="11.42578125" style="100" hidden="1" customWidth="1"/>
    <col min="15363" max="15381" width="0" style="100" hidden="1" customWidth="1"/>
    <col min="15382" max="15610" width="0" style="100" hidden="1"/>
    <col min="15611" max="15611" width="16.85546875" style="100" hidden="1" customWidth="1"/>
    <col min="15612" max="15612" width="8.28515625" style="100" hidden="1" customWidth="1"/>
    <col min="15613" max="15613" width="0.85546875" style="100" hidden="1" customWidth="1"/>
    <col min="15614" max="15614" width="10.28515625" style="100" hidden="1" customWidth="1"/>
    <col min="15615" max="15615" width="10.85546875" style="100" hidden="1" customWidth="1"/>
    <col min="15616" max="15616" width="8.5703125" style="100" hidden="1" customWidth="1"/>
    <col min="15617" max="15617" width="9.140625" style="100" hidden="1" customWidth="1"/>
    <col min="15618" max="15618" width="11.42578125" style="100" hidden="1" customWidth="1"/>
    <col min="15619" max="15637" width="0" style="100" hidden="1" customWidth="1"/>
    <col min="15638" max="15866" width="0" style="100" hidden="1"/>
    <col min="15867" max="15867" width="16.85546875" style="100" hidden="1" customWidth="1"/>
    <col min="15868" max="15868" width="8.28515625" style="100" hidden="1" customWidth="1"/>
    <col min="15869" max="15869" width="0.85546875" style="100" hidden="1" customWidth="1"/>
    <col min="15870" max="15870" width="10.28515625" style="100" hidden="1" customWidth="1"/>
    <col min="15871" max="15871" width="10.85546875" style="100" hidden="1" customWidth="1"/>
    <col min="15872" max="15872" width="8.5703125" style="100" hidden="1" customWidth="1"/>
    <col min="15873" max="15873" width="9.140625" style="100" hidden="1" customWidth="1"/>
    <col min="15874" max="15874" width="11.42578125" style="100" hidden="1" customWidth="1"/>
    <col min="15875" max="15893" width="0" style="100" hidden="1" customWidth="1"/>
    <col min="15894" max="16122" width="0" style="100" hidden="1"/>
    <col min="16123" max="16123" width="16.85546875" style="100" hidden="1" customWidth="1"/>
    <col min="16124" max="16124" width="8.28515625" style="100" hidden="1" customWidth="1"/>
    <col min="16125" max="16125" width="0.85546875" style="100" hidden="1" customWidth="1"/>
    <col min="16126" max="16126" width="10.28515625" style="100" hidden="1" customWidth="1"/>
    <col min="16127" max="16127" width="10.85546875" style="100" hidden="1" customWidth="1"/>
    <col min="16128" max="16128" width="8.5703125" style="100" hidden="1" customWidth="1"/>
    <col min="16129" max="16129" width="9.140625" style="100" hidden="1" customWidth="1"/>
    <col min="16130" max="16130" width="11.42578125" style="100" hidden="1" customWidth="1"/>
    <col min="16131" max="16149" width="0" style="100" hidden="1" customWidth="1"/>
    <col min="16150" max="16384" width="0" style="100" hidden="1"/>
  </cols>
  <sheetData>
    <row r="1" spans="1:507" ht="16.5" customHeight="1" x14ac:dyDescent="0.2">
      <c r="A1" s="338" t="s">
        <v>170</v>
      </c>
      <c r="B1" s="338"/>
      <c r="C1" s="338"/>
      <c r="D1" s="338"/>
      <c r="E1" s="338"/>
      <c r="F1" s="338"/>
      <c r="G1" s="338"/>
      <c r="H1" s="338"/>
      <c r="I1" s="338"/>
      <c r="J1" s="97"/>
      <c r="K1" s="97"/>
      <c r="L1" s="97"/>
    </row>
    <row r="2" spans="1:507" ht="23.25" customHeight="1" x14ac:dyDescent="0.2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101"/>
      <c r="K2" s="101"/>
      <c r="L2" s="101"/>
    </row>
    <row r="3" spans="1:507" ht="15" customHeight="1" x14ac:dyDescent="0.2">
      <c r="A3" s="340" t="s">
        <v>73</v>
      </c>
      <c r="B3" s="340"/>
      <c r="C3" s="340"/>
      <c r="D3" s="340"/>
      <c r="E3" s="340"/>
      <c r="F3" s="340"/>
      <c r="G3" s="340"/>
      <c r="H3" s="340"/>
      <c r="I3" s="340"/>
      <c r="J3" s="102"/>
      <c r="K3" s="102"/>
      <c r="L3" s="102"/>
    </row>
    <row r="4" spans="1:507" ht="3.9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03"/>
      <c r="K4" s="103"/>
      <c r="L4" s="103"/>
    </row>
    <row r="5" spans="1:507" ht="33" customHeight="1" x14ac:dyDescent="0.2">
      <c r="A5" s="249" t="s">
        <v>2</v>
      </c>
      <c r="B5" s="246" t="s">
        <v>34</v>
      </c>
      <c r="C5" s="247"/>
      <c r="D5" s="247" t="s">
        <v>310</v>
      </c>
      <c r="E5" s="247" t="s">
        <v>311</v>
      </c>
      <c r="F5" s="247" t="s">
        <v>172</v>
      </c>
      <c r="G5" s="247" t="s">
        <v>173</v>
      </c>
      <c r="H5" s="247" t="s">
        <v>257</v>
      </c>
      <c r="I5" s="248" t="s">
        <v>146</v>
      </c>
      <c r="J5" s="104"/>
      <c r="K5" s="104"/>
      <c r="L5" s="104"/>
    </row>
    <row r="6" spans="1:507" ht="3.95" customHeight="1" x14ac:dyDescent="0.2">
      <c r="A6" s="187"/>
      <c r="B6" s="188"/>
      <c r="C6" s="189"/>
      <c r="D6" s="195"/>
      <c r="E6" s="195"/>
      <c r="F6" s="195"/>
      <c r="G6" s="195"/>
      <c r="H6" s="195"/>
      <c r="I6" s="191"/>
      <c r="J6" s="105"/>
      <c r="K6" s="105"/>
      <c r="L6" s="105"/>
    </row>
    <row r="7" spans="1:507" ht="12" customHeight="1" x14ac:dyDescent="0.2">
      <c r="A7" s="202" t="s">
        <v>7</v>
      </c>
      <c r="B7" s="193"/>
      <c r="C7" s="194"/>
      <c r="D7" s="229"/>
      <c r="E7" s="229"/>
      <c r="F7" s="229"/>
      <c r="G7" s="229"/>
      <c r="H7" s="229"/>
      <c r="I7" s="196"/>
      <c r="J7" s="106"/>
      <c r="K7" s="106"/>
      <c r="L7" s="106"/>
    </row>
    <row r="8" spans="1:507" ht="12" customHeight="1" x14ac:dyDescent="0.2">
      <c r="A8" s="201" t="s">
        <v>8</v>
      </c>
      <c r="B8" s="198">
        <v>100</v>
      </c>
      <c r="C8" s="199"/>
      <c r="D8" s="199">
        <v>64.633634193180029</v>
      </c>
      <c r="E8" s="199">
        <v>2.7711748954732327</v>
      </c>
      <c r="F8" s="199">
        <v>32.595190911346663</v>
      </c>
      <c r="G8" s="199">
        <v>0</v>
      </c>
      <c r="H8" s="199">
        <v>0</v>
      </c>
      <c r="I8" s="200">
        <v>163.22206900000009</v>
      </c>
      <c r="J8" s="107"/>
      <c r="K8" s="107"/>
      <c r="L8" s="107"/>
      <c r="IY8" s="156">
        <v>163.22206900000009</v>
      </c>
      <c r="IZ8" s="156">
        <v>0</v>
      </c>
      <c r="JA8" s="156">
        <v>0</v>
      </c>
      <c r="JB8" s="156">
        <v>0</v>
      </c>
      <c r="JC8" s="156">
        <v>0</v>
      </c>
      <c r="JD8" s="156">
        <v>0</v>
      </c>
      <c r="JE8" s="156">
        <v>0</v>
      </c>
      <c r="JF8" s="156">
        <v>0</v>
      </c>
      <c r="JG8" s="156">
        <v>0</v>
      </c>
      <c r="JH8" s="156">
        <v>0</v>
      </c>
      <c r="JI8" s="156">
        <v>0</v>
      </c>
      <c r="JJ8" s="156">
        <v>0</v>
      </c>
      <c r="JK8" s="156">
        <v>0</v>
      </c>
      <c r="JL8" s="156">
        <v>0</v>
      </c>
      <c r="JM8" s="156">
        <v>0</v>
      </c>
      <c r="JN8" s="156">
        <v>0</v>
      </c>
      <c r="JO8" s="156">
        <v>0</v>
      </c>
      <c r="JP8" s="156">
        <v>0</v>
      </c>
      <c r="JQ8" s="156">
        <v>0</v>
      </c>
      <c r="JR8" s="156">
        <v>0</v>
      </c>
      <c r="JS8" s="156">
        <v>0</v>
      </c>
      <c r="JT8" s="156">
        <v>0</v>
      </c>
      <c r="JU8" s="156">
        <v>0</v>
      </c>
      <c r="JV8" s="156">
        <v>0</v>
      </c>
      <c r="JW8" s="156">
        <v>0</v>
      </c>
      <c r="JX8" s="156">
        <v>0</v>
      </c>
      <c r="JY8" s="156">
        <v>0</v>
      </c>
      <c r="JZ8" s="156">
        <v>0</v>
      </c>
      <c r="KA8" s="156">
        <v>0</v>
      </c>
      <c r="KB8" s="156">
        <v>0</v>
      </c>
      <c r="KC8" s="156">
        <v>0</v>
      </c>
      <c r="KD8" s="156">
        <v>0</v>
      </c>
      <c r="KE8" s="156">
        <v>0</v>
      </c>
      <c r="KF8" s="156">
        <v>0</v>
      </c>
      <c r="KG8" s="156">
        <v>0</v>
      </c>
      <c r="KH8" s="156">
        <v>0</v>
      </c>
      <c r="KI8" s="156">
        <v>0</v>
      </c>
      <c r="KJ8" s="156">
        <v>0</v>
      </c>
      <c r="KK8" s="156">
        <v>0</v>
      </c>
      <c r="KL8" s="156">
        <v>0</v>
      </c>
      <c r="KM8" s="156">
        <v>0</v>
      </c>
      <c r="KN8" s="156">
        <v>0</v>
      </c>
      <c r="KO8" s="156">
        <v>0</v>
      </c>
      <c r="KP8" s="156">
        <v>0</v>
      </c>
      <c r="KQ8" s="156">
        <v>0</v>
      </c>
      <c r="KR8" s="156">
        <v>0</v>
      </c>
      <c r="KS8" s="156">
        <v>0</v>
      </c>
      <c r="KT8" s="156">
        <v>0</v>
      </c>
      <c r="KU8" s="156">
        <v>0</v>
      </c>
      <c r="KV8" s="156">
        <v>0</v>
      </c>
      <c r="KW8" s="156">
        <v>0</v>
      </c>
      <c r="KX8" s="156">
        <v>0</v>
      </c>
      <c r="KY8" s="156">
        <v>0</v>
      </c>
      <c r="KZ8" s="156">
        <v>0</v>
      </c>
      <c r="LA8" s="156">
        <v>0</v>
      </c>
      <c r="LB8" s="156">
        <v>0</v>
      </c>
      <c r="LC8" s="156">
        <v>0</v>
      </c>
      <c r="LD8" s="156">
        <v>0</v>
      </c>
      <c r="LE8" s="156">
        <v>0</v>
      </c>
      <c r="LF8" s="156">
        <v>0</v>
      </c>
      <c r="LG8" s="156">
        <v>0</v>
      </c>
      <c r="LH8" s="156">
        <v>0</v>
      </c>
      <c r="LI8" s="156">
        <v>0</v>
      </c>
      <c r="LJ8" s="156">
        <v>0</v>
      </c>
      <c r="LK8" s="156">
        <v>0</v>
      </c>
      <c r="LL8" s="156">
        <v>0</v>
      </c>
      <c r="LM8" s="156">
        <v>0</v>
      </c>
      <c r="LN8" s="156">
        <v>0</v>
      </c>
      <c r="LO8" s="156">
        <v>0</v>
      </c>
      <c r="LP8" s="156">
        <v>0</v>
      </c>
      <c r="LQ8" s="156">
        <v>0</v>
      </c>
      <c r="LR8" s="156">
        <v>0</v>
      </c>
      <c r="LS8" s="156">
        <v>0</v>
      </c>
      <c r="LT8" s="156">
        <v>0</v>
      </c>
      <c r="LU8" s="156">
        <v>0</v>
      </c>
      <c r="LV8" s="156">
        <v>0</v>
      </c>
      <c r="LW8" s="156">
        <v>0</v>
      </c>
      <c r="LX8" s="156">
        <v>0</v>
      </c>
      <c r="LY8" s="156">
        <v>0</v>
      </c>
      <c r="LZ8" s="156">
        <v>0</v>
      </c>
      <c r="MA8" s="156">
        <v>0</v>
      </c>
      <c r="MB8" s="156">
        <v>0</v>
      </c>
      <c r="MC8" s="156">
        <v>0</v>
      </c>
      <c r="MD8" s="156">
        <v>0</v>
      </c>
      <c r="ME8" s="156">
        <v>0</v>
      </c>
      <c r="MF8" s="156">
        <v>0</v>
      </c>
      <c r="MG8" s="156">
        <v>0</v>
      </c>
      <c r="MH8" s="156">
        <v>0</v>
      </c>
      <c r="MI8" s="156">
        <v>0</v>
      </c>
      <c r="MJ8" s="156">
        <v>0</v>
      </c>
      <c r="MK8" s="156">
        <v>0</v>
      </c>
      <c r="ML8" s="156">
        <v>0</v>
      </c>
      <c r="MM8" s="156">
        <v>0</v>
      </c>
      <c r="MN8" s="156">
        <v>0</v>
      </c>
      <c r="MO8" s="156">
        <v>0</v>
      </c>
      <c r="MP8" s="156">
        <v>0</v>
      </c>
      <c r="MQ8" s="156">
        <v>0</v>
      </c>
      <c r="MR8" s="156">
        <v>0</v>
      </c>
      <c r="MS8" s="156">
        <v>0</v>
      </c>
      <c r="MT8" s="156">
        <v>0</v>
      </c>
      <c r="MU8" s="156">
        <v>0</v>
      </c>
      <c r="MV8" s="156">
        <v>0</v>
      </c>
      <c r="MW8" s="156">
        <v>0</v>
      </c>
      <c r="MX8" s="156">
        <v>0</v>
      </c>
      <c r="MY8" s="156">
        <v>0</v>
      </c>
      <c r="MZ8" s="156">
        <v>0</v>
      </c>
      <c r="NA8" s="156">
        <v>0</v>
      </c>
      <c r="NB8" s="156">
        <v>0</v>
      </c>
      <c r="NC8" s="156">
        <v>0</v>
      </c>
      <c r="ND8" s="156">
        <v>0</v>
      </c>
      <c r="NE8" s="156">
        <v>0</v>
      </c>
      <c r="NF8" s="156">
        <v>0</v>
      </c>
      <c r="NG8" s="156">
        <v>0</v>
      </c>
      <c r="NH8" s="156">
        <v>0</v>
      </c>
      <c r="NI8" s="156">
        <v>0</v>
      </c>
      <c r="NJ8" s="156">
        <v>0</v>
      </c>
      <c r="NK8" s="156">
        <v>0</v>
      </c>
      <c r="NL8" s="156">
        <v>0</v>
      </c>
      <c r="NM8" s="156">
        <v>0</v>
      </c>
      <c r="NN8" s="156">
        <v>0</v>
      </c>
      <c r="NO8" s="156">
        <v>0</v>
      </c>
      <c r="NP8" s="156">
        <v>0</v>
      </c>
      <c r="NQ8" s="156">
        <v>0</v>
      </c>
      <c r="NR8" s="156">
        <v>0</v>
      </c>
      <c r="NS8" s="156">
        <v>0</v>
      </c>
      <c r="NT8" s="156">
        <v>0</v>
      </c>
      <c r="NU8" s="156">
        <v>0</v>
      </c>
      <c r="NV8" s="156">
        <v>0</v>
      </c>
      <c r="NW8" s="156">
        <v>0</v>
      </c>
      <c r="NX8" s="156">
        <v>0</v>
      </c>
      <c r="NY8" s="156">
        <v>0</v>
      </c>
      <c r="NZ8" s="156">
        <v>0</v>
      </c>
      <c r="OA8" s="156">
        <v>0</v>
      </c>
      <c r="OB8" s="156">
        <v>0</v>
      </c>
      <c r="OC8" s="156">
        <v>0</v>
      </c>
      <c r="OD8" s="156">
        <v>0</v>
      </c>
      <c r="OE8" s="156">
        <v>0</v>
      </c>
      <c r="OF8" s="156">
        <v>0</v>
      </c>
      <c r="OG8" s="156">
        <v>0</v>
      </c>
      <c r="OH8" s="156">
        <v>0</v>
      </c>
      <c r="OI8" s="156">
        <v>0</v>
      </c>
      <c r="OJ8" s="156">
        <v>0</v>
      </c>
      <c r="OK8" s="156">
        <v>0</v>
      </c>
      <c r="OL8" s="156">
        <v>0</v>
      </c>
      <c r="OM8" s="156">
        <v>0</v>
      </c>
      <c r="ON8" s="156">
        <v>0</v>
      </c>
      <c r="OO8" s="156">
        <v>0</v>
      </c>
      <c r="OP8" s="156">
        <v>0</v>
      </c>
      <c r="OQ8" s="156">
        <v>0</v>
      </c>
      <c r="OR8" s="156">
        <v>0</v>
      </c>
      <c r="OS8" s="156">
        <v>0</v>
      </c>
      <c r="OT8" s="156">
        <v>0</v>
      </c>
      <c r="OU8" s="156">
        <v>0</v>
      </c>
      <c r="OV8" s="156">
        <v>0</v>
      </c>
      <c r="OW8" s="156">
        <v>0</v>
      </c>
      <c r="OX8" s="156">
        <v>0</v>
      </c>
      <c r="OY8" s="156">
        <v>0</v>
      </c>
      <c r="OZ8" s="156">
        <v>0</v>
      </c>
      <c r="PA8" s="156">
        <v>0</v>
      </c>
      <c r="PB8" s="156">
        <v>0</v>
      </c>
      <c r="PC8" s="156">
        <v>0</v>
      </c>
      <c r="PD8" s="156">
        <v>0</v>
      </c>
      <c r="PE8" s="156">
        <v>0</v>
      </c>
      <c r="PF8" s="156">
        <v>0</v>
      </c>
      <c r="PG8" s="156">
        <v>0</v>
      </c>
      <c r="PH8" s="156">
        <v>0</v>
      </c>
      <c r="PI8" s="156">
        <v>0</v>
      </c>
      <c r="PJ8" s="156">
        <v>0</v>
      </c>
      <c r="PK8" s="156">
        <v>0</v>
      </c>
      <c r="PL8" s="156">
        <v>0</v>
      </c>
      <c r="PM8" s="156">
        <v>0</v>
      </c>
      <c r="PN8" s="156">
        <v>0</v>
      </c>
      <c r="PO8" s="156">
        <v>0</v>
      </c>
      <c r="PP8" s="156">
        <v>0</v>
      </c>
      <c r="PQ8" s="156">
        <v>0</v>
      </c>
      <c r="PR8" s="156">
        <v>0</v>
      </c>
      <c r="PS8" s="156">
        <v>0</v>
      </c>
      <c r="PT8" s="156">
        <v>0</v>
      </c>
      <c r="PU8" s="156">
        <v>0</v>
      </c>
      <c r="PV8" s="156">
        <v>0</v>
      </c>
      <c r="PW8" s="156">
        <v>0</v>
      </c>
      <c r="PX8" s="156">
        <v>0</v>
      </c>
      <c r="PY8" s="156">
        <v>0</v>
      </c>
      <c r="PZ8" s="156">
        <v>0</v>
      </c>
      <c r="QA8" s="156">
        <v>0</v>
      </c>
      <c r="QB8" s="156">
        <v>0</v>
      </c>
      <c r="QC8" s="156">
        <v>0</v>
      </c>
      <c r="QD8" s="156">
        <v>0</v>
      </c>
      <c r="QE8" s="156">
        <v>0</v>
      </c>
      <c r="QF8" s="156">
        <v>0</v>
      </c>
      <c r="QG8" s="156">
        <v>0</v>
      </c>
      <c r="QH8" s="156">
        <v>0</v>
      </c>
      <c r="QI8" s="156">
        <v>0</v>
      </c>
      <c r="QJ8" s="156">
        <v>0</v>
      </c>
      <c r="QK8" s="156">
        <v>0</v>
      </c>
      <c r="QL8" s="156">
        <v>0</v>
      </c>
      <c r="QM8" s="156">
        <v>0</v>
      </c>
      <c r="QN8" s="156">
        <v>0</v>
      </c>
      <c r="QO8" s="156">
        <v>0</v>
      </c>
      <c r="QP8" s="156">
        <v>0</v>
      </c>
      <c r="QQ8" s="156">
        <v>0</v>
      </c>
      <c r="QR8" s="156">
        <v>0</v>
      </c>
      <c r="QS8" s="156">
        <v>0</v>
      </c>
      <c r="QT8" s="156">
        <v>0</v>
      </c>
      <c r="QU8" s="156">
        <v>0</v>
      </c>
      <c r="QV8" s="156">
        <v>0</v>
      </c>
      <c r="QW8" s="156">
        <v>0</v>
      </c>
      <c r="QX8" s="156">
        <v>0</v>
      </c>
      <c r="QY8" s="156">
        <v>0</v>
      </c>
      <c r="QZ8" s="156">
        <v>0</v>
      </c>
      <c r="RA8" s="156">
        <v>0</v>
      </c>
      <c r="RB8" s="156">
        <v>0</v>
      </c>
      <c r="RC8" s="156">
        <v>0</v>
      </c>
      <c r="RD8" s="156">
        <v>0</v>
      </c>
      <c r="RE8" s="156">
        <v>0</v>
      </c>
      <c r="RF8" s="156">
        <v>0</v>
      </c>
      <c r="RG8" s="156">
        <v>0</v>
      </c>
      <c r="RH8" s="156">
        <v>0</v>
      </c>
      <c r="RI8" s="156">
        <v>0</v>
      </c>
      <c r="RJ8" s="156">
        <v>0</v>
      </c>
      <c r="RK8" s="156">
        <v>0</v>
      </c>
      <c r="RL8" s="156">
        <v>0</v>
      </c>
      <c r="RM8" s="156">
        <v>0</v>
      </c>
      <c r="RN8" s="156">
        <v>0</v>
      </c>
      <c r="RO8" s="156">
        <v>0</v>
      </c>
      <c r="RP8" s="156">
        <v>0</v>
      </c>
      <c r="RQ8" s="156">
        <v>0</v>
      </c>
      <c r="RR8" s="156">
        <v>0</v>
      </c>
      <c r="RS8" s="156">
        <v>0</v>
      </c>
      <c r="RT8" s="156">
        <v>0</v>
      </c>
      <c r="RU8" s="156">
        <v>0</v>
      </c>
      <c r="RV8" s="156">
        <v>0</v>
      </c>
      <c r="RW8" s="156">
        <v>0</v>
      </c>
      <c r="RX8" s="156">
        <v>0</v>
      </c>
      <c r="RY8" s="156">
        <v>0</v>
      </c>
      <c r="RZ8" s="156">
        <v>0</v>
      </c>
      <c r="SA8" s="156">
        <v>0</v>
      </c>
      <c r="SB8" s="156">
        <v>0</v>
      </c>
      <c r="SC8" s="156">
        <v>0</v>
      </c>
      <c r="SD8" s="156">
        <v>0</v>
      </c>
      <c r="SE8" s="156">
        <v>0</v>
      </c>
      <c r="SF8" s="156">
        <v>0</v>
      </c>
      <c r="SG8" s="156">
        <v>0</v>
      </c>
      <c r="SH8" s="156">
        <v>0</v>
      </c>
      <c r="SI8" s="156">
        <v>0</v>
      </c>
      <c r="SJ8" s="156">
        <v>0</v>
      </c>
      <c r="SK8" s="156">
        <v>0</v>
      </c>
      <c r="SL8" s="156">
        <v>0</v>
      </c>
      <c r="SM8" s="156"/>
    </row>
    <row r="9" spans="1:507" ht="12" customHeight="1" x14ac:dyDescent="0.2">
      <c r="A9" s="201" t="s">
        <v>9</v>
      </c>
      <c r="B9" s="198">
        <v>100</v>
      </c>
      <c r="C9" s="199"/>
      <c r="D9" s="199">
        <v>61.118557496706558</v>
      </c>
      <c r="E9" s="199">
        <v>5.191796491636504</v>
      </c>
      <c r="F9" s="199">
        <v>33.518800723755227</v>
      </c>
      <c r="G9" s="199">
        <v>0.17084528790174913</v>
      </c>
      <c r="H9" s="199">
        <v>0</v>
      </c>
      <c r="I9" s="200">
        <v>900.85539899999947</v>
      </c>
      <c r="J9" s="107"/>
      <c r="K9" s="107"/>
      <c r="L9" s="107"/>
      <c r="IY9" s="156">
        <v>900.85539899999947</v>
      </c>
      <c r="IZ9" s="156">
        <v>0</v>
      </c>
      <c r="JA9" s="156">
        <v>0</v>
      </c>
      <c r="JB9" s="156">
        <v>0</v>
      </c>
      <c r="JC9" s="156">
        <v>0</v>
      </c>
      <c r="JD9" s="156">
        <v>0</v>
      </c>
      <c r="JE9" s="156">
        <v>0</v>
      </c>
      <c r="JF9" s="156">
        <v>0</v>
      </c>
      <c r="JG9" s="156">
        <v>0</v>
      </c>
      <c r="JH9" s="156">
        <v>0</v>
      </c>
      <c r="JI9" s="156">
        <v>0</v>
      </c>
      <c r="JJ9" s="156">
        <v>0</v>
      </c>
      <c r="JK9" s="156">
        <v>0</v>
      </c>
      <c r="JL9" s="156">
        <v>0</v>
      </c>
      <c r="JM9" s="156">
        <v>0</v>
      </c>
      <c r="JN9" s="156">
        <v>0</v>
      </c>
      <c r="JO9" s="156">
        <v>0</v>
      </c>
      <c r="JP9" s="156">
        <v>0</v>
      </c>
      <c r="JQ9" s="156">
        <v>0</v>
      </c>
      <c r="JR9" s="156">
        <v>0</v>
      </c>
      <c r="JS9" s="156">
        <v>0</v>
      </c>
      <c r="JT9" s="156">
        <v>0</v>
      </c>
      <c r="JU9" s="156">
        <v>0</v>
      </c>
      <c r="JV9" s="156">
        <v>0</v>
      </c>
      <c r="JW9" s="156">
        <v>0</v>
      </c>
      <c r="JX9" s="156">
        <v>0</v>
      </c>
      <c r="JY9" s="156">
        <v>0</v>
      </c>
      <c r="JZ9" s="156">
        <v>0</v>
      </c>
      <c r="KA9" s="156">
        <v>0</v>
      </c>
      <c r="KB9" s="156">
        <v>0</v>
      </c>
      <c r="KC9" s="156">
        <v>0</v>
      </c>
      <c r="KD9" s="156">
        <v>0</v>
      </c>
      <c r="KE9" s="156">
        <v>0</v>
      </c>
      <c r="KF9" s="156">
        <v>0</v>
      </c>
      <c r="KG9" s="156">
        <v>0</v>
      </c>
      <c r="KH9" s="156">
        <v>0</v>
      </c>
      <c r="KI9" s="156">
        <v>0</v>
      </c>
      <c r="KJ9" s="156">
        <v>0</v>
      </c>
      <c r="KK9" s="156">
        <v>0</v>
      </c>
      <c r="KL9" s="156">
        <v>0</v>
      </c>
      <c r="KM9" s="156">
        <v>0</v>
      </c>
      <c r="KN9" s="156">
        <v>0</v>
      </c>
      <c r="KO9" s="156">
        <v>0</v>
      </c>
      <c r="KP9" s="156">
        <v>0</v>
      </c>
      <c r="KQ9" s="156">
        <v>0</v>
      </c>
      <c r="KR9" s="156">
        <v>0</v>
      </c>
      <c r="KS9" s="156">
        <v>0</v>
      </c>
      <c r="KT9" s="156">
        <v>0</v>
      </c>
      <c r="KU9" s="156">
        <v>0</v>
      </c>
      <c r="KV9" s="156">
        <v>0</v>
      </c>
      <c r="KW9" s="156">
        <v>0</v>
      </c>
      <c r="KX9" s="156">
        <v>0</v>
      </c>
      <c r="KY9" s="156">
        <v>0</v>
      </c>
      <c r="KZ9" s="156">
        <v>0</v>
      </c>
      <c r="LA9" s="156">
        <v>0</v>
      </c>
      <c r="LB9" s="156">
        <v>0</v>
      </c>
      <c r="LC9" s="156">
        <v>0</v>
      </c>
      <c r="LD9" s="156">
        <v>0</v>
      </c>
      <c r="LE9" s="156">
        <v>0</v>
      </c>
      <c r="LF9" s="156">
        <v>0</v>
      </c>
      <c r="LG9" s="156">
        <v>0</v>
      </c>
      <c r="LH9" s="156">
        <v>0</v>
      </c>
      <c r="LI9" s="156">
        <v>0</v>
      </c>
      <c r="LJ9" s="156">
        <v>0</v>
      </c>
      <c r="LK9" s="156">
        <v>0</v>
      </c>
      <c r="LL9" s="156">
        <v>0</v>
      </c>
      <c r="LM9" s="156">
        <v>0</v>
      </c>
      <c r="LN9" s="156">
        <v>0</v>
      </c>
      <c r="LO9" s="156">
        <v>0</v>
      </c>
      <c r="LP9" s="156">
        <v>0</v>
      </c>
      <c r="LQ9" s="156">
        <v>0</v>
      </c>
      <c r="LR9" s="156">
        <v>0</v>
      </c>
      <c r="LS9" s="156">
        <v>0</v>
      </c>
      <c r="LT9" s="156">
        <v>0</v>
      </c>
      <c r="LU9" s="156">
        <v>0</v>
      </c>
      <c r="LV9" s="156">
        <v>0</v>
      </c>
      <c r="LW9" s="156">
        <v>0</v>
      </c>
      <c r="LX9" s="156">
        <v>0</v>
      </c>
      <c r="LY9" s="156">
        <v>0</v>
      </c>
      <c r="LZ9" s="156">
        <v>0</v>
      </c>
      <c r="MA9" s="156">
        <v>0</v>
      </c>
      <c r="MB9" s="156">
        <v>0</v>
      </c>
      <c r="MC9" s="156">
        <v>0</v>
      </c>
      <c r="MD9" s="156">
        <v>0</v>
      </c>
      <c r="ME9" s="156">
        <v>0</v>
      </c>
      <c r="MF9" s="156">
        <v>0</v>
      </c>
      <c r="MG9" s="156">
        <v>0</v>
      </c>
      <c r="MH9" s="156">
        <v>0</v>
      </c>
      <c r="MI9" s="156">
        <v>0</v>
      </c>
      <c r="MJ9" s="156">
        <v>0</v>
      </c>
      <c r="MK9" s="156">
        <v>0</v>
      </c>
      <c r="ML9" s="156">
        <v>0</v>
      </c>
      <c r="MM9" s="156">
        <v>0</v>
      </c>
      <c r="MN9" s="156">
        <v>0</v>
      </c>
      <c r="MO9" s="156">
        <v>0</v>
      </c>
      <c r="MP9" s="156">
        <v>0</v>
      </c>
      <c r="MQ9" s="156">
        <v>0</v>
      </c>
      <c r="MR9" s="156">
        <v>0</v>
      </c>
      <c r="MS9" s="156">
        <v>0</v>
      </c>
      <c r="MT9" s="156">
        <v>0</v>
      </c>
      <c r="MU9" s="156">
        <v>0</v>
      </c>
      <c r="MV9" s="156">
        <v>0</v>
      </c>
      <c r="MW9" s="156">
        <v>0</v>
      </c>
      <c r="MX9" s="156">
        <v>0</v>
      </c>
      <c r="MY9" s="156">
        <v>0</v>
      </c>
      <c r="MZ9" s="156">
        <v>0</v>
      </c>
      <c r="NA9" s="156">
        <v>0</v>
      </c>
      <c r="NB9" s="156">
        <v>0</v>
      </c>
      <c r="NC9" s="156">
        <v>0</v>
      </c>
      <c r="ND9" s="156">
        <v>0</v>
      </c>
      <c r="NE9" s="156">
        <v>0</v>
      </c>
      <c r="NF9" s="156">
        <v>0</v>
      </c>
      <c r="NG9" s="156">
        <v>0</v>
      </c>
      <c r="NH9" s="156">
        <v>0</v>
      </c>
      <c r="NI9" s="156">
        <v>0</v>
      </c>
      <c r="NJ9" s="156">
        <v>0</v>
      </c>
      <c r="NK9" s="156">
        <v>0</v>
      </c>
      <c r="NL9" s="156">
        <v>0</v>
      </c>
      <c r="NM9" s="156">
        <v>0</v>
      </c>
      <c r="NN9" s="156">
        <v>0</v>
      </c>
      <c r="NO9" s="156">
        <v>0</v>
      </c>
      <c r="NP9" s="156">
        <v>0</v>
      </c>
      <c r="NQ9" s="156">
        <v>0</v>
      </c>
      <c r="NR9" s="156">
        <v>0</v>
      </c>
      <c r="NS9" s="156">
        <v>0</v>
      </c>
      <c r="NT9" s="156">
        <v>0</v>
      </c>
      <c r="NU9" s="156">
        <v>0</v>
      </c>
      <c r="NV9" s="156">
        <v>0</v>
      </c>
      <c r="NW9" s="156">
        <v>0</v>
      </c>
      <c r="NX9" s="156">
        <v>0</v>
      </c>
      <c r="NY9" s="156">
        <v>0</v>
      </c>
      <c r="NZ9" s="156">
        <v>0</v>
      </c>
      <c r="OA9" s="156">
        <v>0</v>
      </c>
      <c r="OB9" s="156">
        <v>0</v>
      </c>
      <c r="OC9" s="156">
        <v>0</v>
      </c>
      <c r="OD9" s="156">
        <v>0</v>
      </c>
      <c r="OE9" s="156">
        <v>0</v>
      </c>
      <c r="OF9" s="156">
        <v>0</v>
      </c>
      <c r="OG9" s="156">
        <v>0</v>
      </c>
      <c r="OH9" s="156">
        <v>0</v>
      </c>
      <c r="OI9" s="156">
        <v>0</v>
      </c>
      <c r="OJ9" s="156">
        <v>0</v>
      </c>
      <c r="OK9" s="156">
        <v>0</v>
      </c>
      <c r="OL9" s="156">
        <v>0</v>
      </c>
      <c r="OM9" s="156">
        <v>0</v>
      </c>
      <c r="ON9" s="156">
        <v>0</v>
      </c>
      <c r="OO9" s="156">
        <v>0</v>
      </c>
      <c r="OP9" s="156">
        <v>0</v>
      </c>
      <c r="OQ9" s="156">
        <v>0</v>
      </c>
      <c r="OR9" s="156">
        <v>0</v>
      </c>
      <c r="OS9" s="156">
        <v>0</v>
      </c>
      <c r="OT9" s="156">
        <v>0</v>
      </c>
      <c r="OU9" s="156">
        <v>0</v>
      </c>
      <c r="OV9" s="156">
        <v>0</v>
      </c>
      <c r="OW9" s="156">
        <v>0</v>
      </c>
      <c r="OX9" s="156">
        <v>0</v>
      </c>
      <c r="OY9" s="156">
        <v>0</v>
      </c>
      <c r="OZ9" s="156">
        <v>0</v>
      </c>
      <c r="PA9" s="156">
        <v>0</v>
      </c>
      <c r="PB9" s="156">
        <v>0</v>
      </c>
      <c r="PC9" s="156">
        <v>0</v>
      </c>
      <c r="PD9" s="156">
        <v>0</v>
      </c>
      <c r="PE9" s="156">
        <v>0</v>
      </c>
      <c r="PF9" s="156">
        <v>0</v>
      </c>
      <c r="PG9" s="156">
        <v>0</v>
      </c>
      <c r="PH9" s="156">
        <v>0</v>
      </c>
      <c r="PI9" s="156">
        <v>0</v>
      </c>
      <c r="PJ9" s="156">
        <v>0</v>
      </c>
      <c r="PK9" s="156">
        <v>0</v>
      </c>
      <c r="PL9" s="156">
        <v>0</v>
      </c>
      <c r="PM9" s="156">
        <v>0</v>
      </c>
      <c r="PN9" s="156">
        <v>0</v>
      </c>
      <c r="PO9" s="156">
        <v>0</v>
      </c>
      <c r="PP9" s="156">
        <v>0</v>
      </c>
      <c r="PQ9" s="156">
        <v>0</v>
      </c>
      <c r="PR9" s="156">
        <v>0</v>
      </c>
      <c r="PS9" s="156">
        <v>0</v>
      </c>
      <c r="PT9" s="156">
        <v>0</v>
      </c>
      <c r="PU9" s="156">
        <v>0</v>
      </c>
      <c r="PV9" s="156">
        <v>0</v>
      </c>
      <c r="PW9" s="156">
        <v>0</v>
      </c>
      <c r="PX9" s="156">
        <v>0</v>
      </c>
      <c r="PY9" s="156">
        <v>0</v>
      </c>
      <c r="PZ9" s="156">
        <v>0</v>
      </c>
      <c r="QA9" s="156">
        <v>0</v>
      </c>
      <c r="QB9" s="156">
        <v>0</v>
      </c>
      <c r="QC9" s="156">
        <v>0</v>
      </c>
      <c r="QD9" s="156">
        <v>0</v>
      </c>
      <c r="QE9" s="156">
        <v>0</v>
      </c>
      <c r="QF9" s="156">
        <v>0</v>
      </c>
      <c r="QG9" s="156">
        <v>0</v>
      </c>
      <c r="QH9" s="156">
        <v>0</v>
      </c>
      <c r="QI9" s="156">
        <v>0</v>
      </c>
      <c r="QJ9" s="156">
        <v>0</v>
      </c>
      <c r="QK9" s="156">
        <v>0</v>
      </c>
      <c r="QL9" s="156">
        <v>0</v>
      </c>
      <c r="QM9" s="156">
        <v>0</v>
      </c>
      <c r="QN9" s="156">
        <v>0</v>
      </c>
      <c r="QO9" s="156">
        <v>0</v>
      </c>
      <c r="QP9" s="156">
        <v>0</v>
      </c>
      <c r="QQ9" s="156">
        <v>0</v>
      </c>
      <c r="QR9" s="156">
        <v>0</v>
      </c>
      <c r="QS9" s="156">
        <v>0</v>
      </c>
      <c r="QT9" s="156">
        <v>0</v>
      </c>
      <c r="QU9" s="156">
        <v>0</v>
      </c>
      <c r="QV9" s="156">
        <v>0</v>
      </c>
      <c r="QW9" s="156">
        <v>0</v>
      </c>
      <c r="QX9" s="156">
        <v>0</v>
      </c>
      <c r="QY9" s="156">
        <v>0</v>
      </c>
      <c r="QZ9" s="156">
        <v>0</v>
      </c>
      <c r="RA9" s="156">
        <v>0</v>
      </c>
      <c r="RB9" s="156">
        <v>0</v>
      </c>
      <c r="RC9" s="156">
        <v>0</v>
      </c>
      <c r="RD9" s="156">
        <v>0</v>
      </c>
      <c r="RE9" s="156">
        <v>0</v>
      </c>
      <c r="RF9" s="156">
        <v>0</v>
      </c>
      <c r="RG9" s="156">
        <v>0</v>
      </c>
      <c r="RH9" s="156">
        <v>0</v>
      </c>
      <c r="RI9" s="156">
        <v>0</v>
      </c>
      <c r="RJ9" s="156">
        <v>0</v>
      </c>
      <c r="RK9" s="156">
        <v>0</v>
      </c>
      <c r="RL9" s="156">
        <v>0</v>
      </c>
      <c r="RM9" s="156">
        <v>0</v>
      </c>
      <c r="RN9" s="156">
        <v>0</v>
      </c>
      <c r="RO9" s="156">
        <v>0</v>
      </c>
      <c r="RP9" s="156">
        <v>0</v>
      </c>
      <c r="RQ9" s="156">
        <v>0</v>
      </c>
      <c r="RR9" s="156">
        <v>0</v>
      </c>
      <c r="RS9" s="156">
        <v>0</v>
      </c>
      <c r="RT9" s="156">
        <v>0</v>
      </c>
      <c r="RU9" s="156">
        <v>0</v>
      </c>
      <c r="RV9" s="156">
        <v>0</v>
      </c>
      <c r="RW9" s="156">
        <v>0</v>
      </c>
      <c r="RX9" s="156">
        <v>0</v>
      </c>
      <c r="RY9" s="156">
        <v>0</v>
      </c>
      <c r="RZ9" s="156">
        <v>0</v>
      </c>
      <c r="SA9" s="156">
        <v>0</v>
      </c>
      <c r="SB9" s="156">
        <v>0</v>
      </c>
      <c r="SC9" s="156">
        <v>0</v>
      </c>
      <c r="SD9" s="156">
        <v>0</v>
      </c>
      <c r="SE9" s="156">
        <v>0</v>
      </c>
      <c r="SF9" s="156">
        <v>0</v>
      </c>
      <c r="SG9" s="156">
        <v>0</v>
      </c>
      <c r="SH9" s="156">
        <v>0</v>
      </c>
      <c r="SI9" s="156">
        <v>0</v>
      </c>
      <c r="SJ9" s="156">
        <v>0</v>
      </c>
      <c r="SK9" s="156">
        <v>0</v>
      </c>
      <c r="SL9" s="156">
        <v>0</v>
      </c>
      <c r="SM9" s="156"/>
    </row>
    <row r="10" spans="1:507" ht="12" customHeight="1" x14ac:dyDescent="0.2">
      <c r="A10" s="201" t="s">
        <v>10</v>
      </c>
      <c r="B10" s="198">
        <v>100</v>
      </c>
      <c r="C10" s="199"/>
      <c r="D10" s="199">
        <v>64.540948891520983</v>
      </c>
      <c r="E10" s="199">
        <v>2.5413439104394855</v>
      </c>
      <c r="F10" s="199">
        <v>32.917707198039487</v>
      </c>
      <c r="G10" s="199">
        <v>0</v>
      </c>
      <c r="H10" s="199">
        <v>0</v>
      </c>
      <c r="I10" s="200">
        <v>1637.4101840000012</v>
      </c>
      <c r="J10" s="107"/>
      <c r="K10" s="107"/>
      <c r="L10" s="107"/>
      <c r="IY10" s="156">
        <v>1637.4101840000012</v>
      </c>
      <c r="IZ10" s="156">
        <v>0</v>
      </c>
      <c r="JA10" s="156">
        <v>0</v>
      </c>
      <c r="JB10" s="156">
        <v>0</v>
      </c>
      <c r="JC10" s="156">
        <v>0</v>
      </c>
      <c r="JD10" s="156">
        <v>0</v>
      </c>
      <c r="JE10" s="156">
        <v>0</v>
      </c>
      <c r="JF10" s="156">
        <v>0</v>
      </c>
      <c r="JG10" s="156">
        <v>0</v>
      </c>
      <c r="JH10" s="156">
        <v>0</v>
      </c>
      <c r="JI10" s="156">
        <v>0</v>
      </c>
      <c r="JJ10" s="156">
        <v>0</v>
      </c>
      <c r="JK10" s="156">
        <v>0</v>
      </c>
      <c r="JL10" s="156">
        <v>0</v>
      </c>
      <c r="JM10" s="156">
        <v>0</v>
      </c>
      <c r="JN10" s="156">
        <v>0</v>
      </c>
      <c r="JO10" s="156">
        <v>0</v>
      </c>
      <c r="JP10" s="156">
        <v>0</v>
      </c>
      <c r="JQ10" s="156">
        <v>0</v>
      </c>
      <c r="JR10" s="156">
        <v>0</v>
      </c>
      <c r="JS10" s="156">
        <v>0</v>
      </c>
      <c r="JT10" s="156">
        <v>0</v>
      </c>
      <c r="JU10" s="156">
        <v>0</v>
      </c>
      <c r="JV10" s="156">
        <v>0</v>
      </c>
      <c r="JW10" s="156">
        <v>0</v>
      </c>
      <c r="JX10" s="156">
        <v>0</v>
      </c>
      <c r="JY10" s="156">
        <v>0</v>
      </c>
      <c r="JZ10" s="156">
        <v>0</v>
      </c>
      <c r="KA10" s="156">
        <v>0</v>
      </c>
      <c r="KB10" s="156">
        <v>0</v>
      </c>
      <c r="KC10" s="156">
        <v>0</v>
      </c>
      <c r="KD10" s="156">
        <v>0</v>
      </c>
      <c r="KE10" s="156">
        <v>0</v>
      </c>
      <c r="KF10" s="156">
        <v>0</v>
      </c>
      <c r="KG10" s="156">
        <v>0</v>
      </c>
      <c r="KH10" s="156">
        <v>0</v>
      </c>
      <c r="KI10" s="156">
        <v>0</v>
      </c>
      <c r="KJ10" s="156">
        <v>0</v>
      </c>
      <c r="KK10" s="156">
        <v>0</v>
      </c>
      <c r="KL10" s="156">
        <v>0</v>
      </c>
      <c r="KM10" s="156">
        <v>0</v>
      </c>
      <c r="KN10" s="156">
        <v>0</v>
      </c>
      <c r="KO10" s="156">
        <v>0</v>
      </c>
      <c r="KP10" s="156">
        <v>0</v>
      </c>
      <c r="KQ10" s="156">
        <v>0</v>
      </c>
      <c r="KR10" s="156">
        <v>0</v>
      </c>
      <c r="KS10" s="156">
        <v>0</v>
      </c>
      <c r="KT10" s="156">
        <v>0</v>
      </c>
      <c r="KU10" s="156">
        <v>0</v>
      </c>
      <c r="KV10" s="156">
        <v>0</v>
      </c>
      <c r="KW10" s="156">
        <v>0</v>
      </c>
      <c r="KX10" s="156">
        <v>0</v>
      </c>
      <c r="KY10" s="156">
        <v>0</v>
      </c>
      <c r="KZ10" s="156">
        <v>0</v>
      </c>
      <c r="LA10" s="156">
        <v>0</v>
      </c>
      <c r="LB10" s="156">
        <v>0</v>
      </c>
      <c r="LC10" s="156">
        <v>0</v>
      </c>
      <c r="LD10" s="156">
        <v>0</v>
      </c>
      <c r="LE10" s="156">
        <v>0</v>
      </c>
      <c r="LF10" s="156">
        <v>0</v>
      </c>
      <c r="LG10" s="156">
        <v>0</v>
      </c>
      <c r="LH10" s="156">
        <v>0</v>
      </c>
      <c r="LI10" s="156">
        <v>0</v>
      </c>
      <c r="LJ10" s="156">
        <v>0</v>
      </c>
      <c r="LK10" s="156">
        <v>0</v>
      </c>
      <c r="LL10" s="156">
        <v>0</v>
      </c>
      <c r="LM10" s="156">
        <v>0</v>
      </c>
      <c r="LN10" s="156">
        <v>0</v>
      </c>
      <c r="LO10" s="156">
        <v>0</v>
      </c>
      <c r="LP10" s="156">
        <v>0</v>
      </c>
      <c r="LQ10" s="156">
        <v>0</v>
      </c>
      <c r="LR10" s="156">
        <v>0</v>
      </c>
      <c r="LS10" s="156">
        <v>0</v>
      </c>
      <c r="LT10" s="156">
        <v>0</v>
      </c>
      <c r="LU10" s="156">
        <v>0</v>
      </c>
      <c r="LV10" s="156">
        <v>0</v>
      </c>
      <c r="LW10" s="156">
        <v>0</v>
      </c>
      <c r="LX10" s="156">
        <v>0</v>
      </c>
      <c r="LY10" s="156">
        <v>0</v>
      </c>
      <c r="LZ10" s="156">
        <v>0</v>
      </c>
      <c r="MA10" s="156">
        <v>0</v>
      </c>
      <c r="MB10" s="156">
        <v>0</v>
      </c>
      <c r="MC10" s="156">
        <v>0</v>
      </c>
      <c r="MD10" s="156">
        <v>0</v>
      </c>
      <c r="ME10" s="156">
        <v>0</v>
      </c>
      <c r="MF10" s="156">
        <v>0</v>
      </c>
      <c r="MG10" s="156">
        <v>0</v>
      </c>
      <c r="MH10" s="156">
        <v>0</v>
      </c>
      <c r="MI10" s="156">
        <v>0</v>
      </c>
      <c r="MJ10" s="156">
        <v>0</v>
      </c>
      <c r="MK10" s="156">
        <v>0</v>
      </c>
      <c r="ML10" s="156">
        <v>0</v>
      </c>
      <c r="MM10" s="156">
        <v>0</v>
      </c>
      <c r="MN10" s="156">
        <v>0</v>
      </c>
      <c r="MO10" s="156">
        <v>0</v>
      </c>
      <c r="MP10" s="156">
        <v>0</v>
      </c>
      <c r="MQ10" s="156">
        <v>0</v>
      </c>
      <c r="MR10" s="156">
        <v>0</v>
      </c>
      <c r="MS10" s="156">
        <v>0</v>
      </c>
      <c r="MT10" s="156">
        <v>0</v>
      </c>
      <c r="MU10" s="156">
        <v>0</v>
      </c>
      <c r="MV10" s="156">
        <v>0</v>
      </c>
      <c r="MW10" s="156">
        <v>0</v>
      </c>
      <c r="MX10" s="156">
        <v>0</v>
      </c>
      <c r="MY10" s="156">
        <v>0</v>
      </c>
      <c r="MZ10" s="156">
        <v>0</v>
      </c>
      <c r="NA10" s="156">
        <v>0</v>
      </c>
      <c r="NB10" s="156">
        <v>0</v>
      </c>
      <c r="NC10" s="156">
        <v>0</v>
      </c>
      <c r="ND10" s="156">
        <v>0</v>
      </c>
      <c r="NE10" s="156">
        <v>0</v>
      </c>
      <c r="NF10" s="156">
        <v>0</v>
      </c>
      <c r="NG10" s="156">
        <v>0</v>
      </c>
      <c r="NH10" s="156">
        <v>0</v>
      </c>
      <c r="NI10" s="156">
        <v>0</v>
      </c>
      <c r="NJ10" s="156">
        <v>0</v>
      </c>
      <c r="NK10" s="156">
        <v>0</v>
      </c>
      <c r="NL10" s="156">
        <v>0</v>
      </c>
      <c r="NM10" s="156">
        <v>0</v>
      </c>
      <c r="NN10" s="156">
        <v>0</v>
      </c>
      <c r="NO10" s="156">
        <v>0</v>
      </c>
      <c r="NP10" s="156">
        <v>0</v>
      </c>
      <c r="NQ10" s="156">
        <v>0</v>
      </c>
      <c r="NR10" s="156">
        <v>0</v>
      </c>
      <c r="NS10" s="156">
        <v>0</v>
      </c>
      <c r="NT10" s="156">
        <v>0</v>
      </c>
      <c r="NU10" s="156">
        <v>0</v>
      </c>
      <c r="NV10" s="156">
        <v>0</v>
      </c>
      <c r="NW10" s="156">
        <v>0</v>
      </c>
      <c r="NX10" s="156">
        <v>0</v>
      </c>
      <c r="NY10" s="156">
        <v>0</v>
      </c>
      <c r="NZ10" s="156">
        <v>0</v>
      </c>
      <c r="OA10" s="156">
        <v>0</v>
      </c>
      <c r="OB10" s="156">
        <v>0</v>
      </c>
      <c r="OC10" s="156">
        <v>0</v>
      </c>
      <c r="OD10" s="156">
        <v>0</v>
      </c>
      <c r="OE10" s="156">
        <v>0</v>
      </c>
      <c r="OF10" s="156">
        <v>0</v>
      </c>
      <c r="OG10" s="156">
        <v>0</v>
      </c>
      <c r="OH10" s="156">
        <v>0</v>
      </c>
      <c r="OI10" s="156">
        <v>0</v>
      </c>
      <c r="OJ10" s="156">
        <v>0</v>
      </c>
      <c r="OK10" s="156">
        <v>0</v>
      </c>
      <c r="OL10" s="156">
        <v>0</v>
      </c>
      <c r="OM10" s="156">
        <v>0</v>
      </c>
      <c r="ON10" s="156">
        <v>0</v>
      </c>
      <c r="OO10" s="156">
        <v>0</v>
      </c>
      <c r="OP10" s="156">
        <v>0</v>
      </c>
      <c r="OQ10" s="156">
        <v>0</v>
      </c>
      <c r="OR10" s="156">
        <v>0</v>
      </c>
      <c r="OS10" s="156">
        <v>0</v>
      </c>
      <c r="OT10" s="156">
        <v>0</v>
      </c>
      <c r="OU10" s="156">
        <v>0</v>
      </c>
      <c r="OV10" s="156">
        <v>0</v>
      </c>
      <c r="OW10" s="156">
        <v>0</v>
      </c>
      <c r="OX10" s="156">
        <v>0</v>
      </c>
      <c r="OY10" s="156">
        <v>0</v>
      </c>
      <c r="OZ10" s="156">
        <v>0</v>
      </c>
      <c r="PA10" s="156">
        <v>0</v>
      </c>
      <c r="PB10" s="156">
        <v>0</v>
      </c>
      <c r="PC10" s="156">
        <v>0</v>
      </c>
      <c r="PD10" s="156">
        <v>0</v>
      </c>
      <c r="PE10" s="156">
        <v>0</v>
      </c>
      <c r="PF10" s="156">
        <v>0</v>
      </c>
      <c r="PG10" s="156">
        <v>0</v>
      </c>
      <c r="PH10" s="156">
        <v>0</v>
      </c>
      <c r="PI10" s="156">
        <v>0</v>
      </c>
      <c r="PJ10" s="156">
        <v>0</v>
      </c>
      <c r="PK10" s="156">
        <v>0</v>
      </c>
      <c r="PL10" s="156">
        <v>0</v>
      </c>
      <c r="PM10" s="156">
        <v>0</v>
      </c>
      <c r="PN10" s="156">
        <v>0</v>
      </c>
      <c r="PO10" s="156">
        <v>0</v>
      </c>
      <c r="PP10" s="156">
        <v>0</v>
      </c>
      <c r="PQ10" s="156">
        <v>0</v>
      </c>
      <c r="PR10" s="156">
        <v>0</v>
      </c>
      <c r="PS10" s="156">
        <v>0</v>
      </c>
      <c r="PT10" s="156">
        <v>0</v>
      </c>
      <c r="PU10" s="156">
        <v>0</v>
      </c>
      <c r="PV10" s="156">
        <v>0</v>
      </c>
      <c r="PW10" s="156">
        <v>0</v>
      </c>
      <c r="PX10" s="156">
        <v>0</v>
      </c>
      <c r="PY10" s="156">
        <v>0</v>
      </c>
      <c r="PZ10" s="156">
        <v>0</v>
      </c>
      <c r="QA10" s="156">
        <v>0</v>
      </c>
      <c r="QB10" s="156">
        <v>0</v>
      </c>
      <c r="QC10" s="156">
        <v>0</v>
      </c>
      <c r="QD10" s="156">
        <v>0</v>
      </c>
      <c r="QE10" s="156">
        <v>0</v>
      </c>
      <c r="QF10" s="156">
        <v>0</v>
      </c>
      <c r="QG10" s="156">
        <v>0</v>
      </c>
      <c r="QH10" s="156">
        <v>0</v>
      </c>
      <c r="QI10" s="156">
        <v>0</v>
      </c>
      <c r="QJ10" s="156">
        <v>0</v>
      </c>
      <c r="QK10" s="156">
        <v>0</v>
      </c>
      <c r="QL10" s="156">
        <v>0</v>
      </c>
      <c r="QM10" s="156">
        <v>0</v>
      </c>
      <c r="QN10" s="156">
        <v>0</v>
      </c>
      <c r="QO10" s="156">
        <v>0</v>
      </c>
      <c r="QP10" s="156">
        <v>0</v>
      </c>
      <c r="QQ10" s="156">
        <v>0</v>
      </c>
      <c r="QR10" s="156">
        <v>0</v>
      </c>
      <c r="QS10" s="156">
        <v>0</v>
      </c>
      <c r="QT10" s="156">
        <v>0</v>
      </c>
      <c r="QU10" s="156">
        <v>0</v>
      </c>
      <c r="QV10" s="156">
        <v>0</v>
      </c>
      <c r="QW10" s="156">
        <v>0</v>
      </c>
      <c r="QX10" s="156">
        <v>0</v>
      </c>
      <c r="QY10" s="156">
        <v>0</v>
      </c>
      <c r="QZ10" s="156">
        <v>0</v>
      </c>
      <c r="RA10" s="156">
        <v>0</v>
      </c>
      <c r="RB10" s="156">
        <v>0</v>
      </c>
      <c r="RC10" s="156">
        <v>0</v>
      </c>
      <c r="RD10" s="156">
        <v>0</v>
      </c>
      <c r="RE10" s="156">
        <v>0</v>
      </c>
      <c r="RF10" s="156">
        <v>0</v>
      </c>
      <c r="RG10" s="156">
        <v>0</v>
      </c>
      <c r="RH10" s="156">
        <v>0</v>
      </c>
      <c r="RI10" s="156">
        <v>0</v>
      </c>
      <c r="RJ10" s="156">
        <v>0</v>
      </c>
      <c r="RK10" s="156">
        <v>0</v>
      </c>
      <c r="RL10" s="156">
        <v>0</v>
      </c>
      <c r="RM10" s="156">
        <v>0</v>
      </c>
      <c r="RN10" s="156">
        <v>0</v>
      </c>
      <c r="RO10" s="156">
        <v>0</v>
      </c>
      <c r="RP10" s="156">
        <v>0</v>
      </c>
      <c r="RQ10" s="156">
        <v>0</v>
      </c>
      <c r="RR10" s="156">
        <v>0</v>
      </c>
      <c r="RS10" s="156">
        <v>0</v>
      </c>
      <c r="RT10" s="156">
        <v>0</v>
      </c>
      <c r="RU10" s="156">
        <v>0</v>
      </c>
      <c r="RV10" s="156">
        <v>0</v>
      </c>
      <c r="RW10" s="156">
        <v>0</v>
      </c>
      <c r="RX10" s="156">
        <v>0</v>
      </c>
      <c r="RY10" s="156">
        <v>0</v>
      </c>
      <c r="RZ10" s="156">
        <v>0</v>
      </c>
      <c r="SA10" s="156">
        <v>0</v>
      </c>
      <c r="SB10" s="156">
        <v>0</v>
      </c>
      <c r="SC10" s="156">
        <v>0</v>
      </c>
      <c r="SD10" s="156">
        <v>0</v>
      </c>
      <c r="SE10" s="156">
        <v>0</v>
      </c>
      <c r="SF10" s="156">
        <v>0</v>
      </c>
      <c r="SG10" s="156">
        <v>0</v>
      </c>
      <c r="SH10" s="156">
        <v>0</v>
      </c>
      <c r="SI10" s="156">
        <v>0</v>
      </c>
      <c r="SJ10" s="156">
        <v>0</v>
      </c>
      <c r="SK10" s="156">
        <v>0</v>
      </c>
      <c r="SL10" s="156">
        <v>0</v>
      </c>
      <c r="SM10" s="156"/>
    </row>
    <row r="11" spans="1:507" ht="12" customHeight="1" x14ac:dyDescent="0.2">
      <c r="A11" s="201" t="s">
        <v>11</v>
      </c>
      <c r="B11" s="198">
        <v>100</v>
      </c>
      <c r="C11" s="199"/>
      <c r="D11" s="199">
        <v>64.109989889483856</v>
      </c>
      <c r="E11" s="199">
        <v>2.9284243255650204</v>
      </c>
      <c r="F11" s="199">
        <v>32.85398600239531</v>
      </c>
      <c r="G11" s="199">
        <v>3.548688854866109E-2</v>
      </c>
      <c r="H11" s="199">
        <v>7.2112894007233169E-2</v>
      </c>
      <c r="I11" s="200">
        <v>2000.4092469999982</v>
      </c>
      <c r="J11" s="107"/>
      <c r="K11" s="107"/>
      <c r="L11" s="107"/>
      <c r="IY11" s="156">
        <v>2000.4092469999982</v>
      </c>
      <c r="IZ11" s="156">
        <v>0</v>
      </c>
      <c r="JA11" s="156">
        <v>0</v>
      </c>
      <c r="JB11" s="156">
        <v>0</v>
      </c>
      <c r="JC11" s="156">
        <v>0</v>
      </c>
      <c r="JD11" s="156">
        <v>0</v>
      </c>
      <c r="JE11" s="156">
        <v>0</v>
      </c>
      <c r="JF11" s="156">
        <v>0</v>
      </c>
      <c r="JG11" s="156">
        <v>0</v>
      </c>
      <c r="JH11" s="156">
        <v>0</v>
      </c>
      <c r="JI11" s="156">
        <v>0</v>
      </c>
      <c r="JJ11" s="156">
        <v>0</v>
      </c>
      <c r="JK11" s="156">
        <v>0</v>
      </c>
      <c r="JL11" s="156">
        <v>0</v>
      </c>
      <c r="JM11" s="156">
        <v>0</v>
      </c>
      <c r="JN11" s="156">
        <v>0</v>
      </c>
      <c r="JO11" s="156">
        <v>0</v>
      </c>
      <c r="JP11" s="156">
        <v>0</v>
      </c>
      <c r="JQ11" s="156">
        <v>0</v>
      </c>
      <c r="JR11" s="156">
        <v>0</v>
      </c>
      <c r="JS11" s="156">
        <v>0</v>
      </c>
      <c r="JT11" s="156">
        <v>0</v>
      </c>
      <c r="JU11" s="156">
        <v>0</v>
      </c>
      <c r="JV11" s="156">
        <v>0</v>
      </c>
      <c r="JW11" s="156">
        <v>0</v>
      </c>
      <c r="JX11" s="156">
        <v>0</v>
      </c>
      <c r="JY11" s="156">
        <v>0</v>
      </c>
      <c r="JZ11" s="156">
        <v>0</v>
      </c>
      <c r="KA11" s="156">
        <v>0</v>
      </c>
      <c r="KB11" s="156">
        <v>0</v>
      </c>
      <c r="KC11" s="156">
        <v>0</v>
      </c>
      <c r="KD11" s="156">
        <v>0</v>
      </c>
      <c r="KE11" s="156">
        <v>0</v>
      </c>
      <c r="KF11" s="156">
        <v>0</v>
      </c>
      <c r="KG11" s="156">
        <v>0</v>
      </c>
      <c r="KH11" s="156">
        <v>0</v>
      </c>
      <c r="KI11" s="156">
        <v>0</v>
      </c>
      <c r="KJ11" s="156">
        <v>0</v>
      </c>
      <c r="KK11" s="156">
        <v>0</v>
      </c>
      <c r="KL11" s="156">
        <v>0</v>
      </c>
      <c r="KM11" s="156">
        <v>0</v>
      </c>
      <c r="KN11" s="156">
        <v>0</v>
      </c>
      <c r="KO11" s="156">
        <v>0</v>
      </c>
      <c r="KP11" s="156">
        <v>0</v>
      </c>
      <c r="KQ11" s="156">
        <v>0</v>
      </c>
      <c r="KR11" s="156">
        <v>0</v>
      </c>
      <c r="KS11" s="156">
        <v>0</v>
      </c>
      <c r="KT11" s="156">
        <v>0</v>
      </c>
      <c r="KU11" s="156">
        <v>0</v>
      </c>
      <c r="KV11" s="156">
        <v>0</v>
      </c>
      <c r="KW11" s="156">
        <v>0</v>
      </c>
      <c r="KX11" s="156">
        <v>0</v>
      </c>
      <c r="KY11" s="156">
        <v>0</v>
      </c>
      <c r="KZ11" s="156">
        <v>0</v>
      </c>
      <c r="LA11" s="156">
        <v>0</v>
      </c>
      <c r="LB11" s="156">
        <v>0</v>
      </c>
      <c r="LC11" s="156">
        <v>0</v>
      </c>
      <c r="LD11" s="156">
        <v>0</v>
      </c>
      <c r="LE11" s="156">
        <v>0</v>
      </c>
      <c r="LF11" s="156">
        <v>0</v>
      </c>
      <c r="LG11" s="156">
        <v>0</v>
      </c>
      <c r="LH11" s="156">
        <v>0</v>
      </c>
      <c r="LI11" s="156">
        <v>0</v>
      </c>
      <c r="LJ11" s="156">
        <v>0</v>
      </c>
      <c r="LK11" s="156">
        <v>0</v>
      </c>
      <c r="LL11" s="156">
        <v>0</v>
      </c>
      <c r="LM11" s="156">
        <v>0</v>
      </c>
      <c r="LN11" s="156">
        <v>0</v>
      </c>
      <c r="LO11" s="156">
        <v>0</v>
      </c>
      <c r="LP11" s="156">
        <v>0</v>
      </c>
      <c r="LQ11" s="156">
        <v>0</v>
      </c>
      <c r="LR11" s="156">
        <v>0</v>
      </c>
      <c r="LS11" s="156">
        <v>0</v>
      </c>
      <c r="LT11" s="156">
        <v>0</v>
      </c>
      <c r="LU11" s="156">
        <v>0</v>
      </c>
      <c r="LV11" s="156">
        <v>0</v>
      </c>
      <c r="LW11" s="156">
        <v>0</v>
      </c>
      <c r="LX11" s="156">
        <v>0</v>
      </c>
      <c r="LY11" s="156">
        <v>0</v>
      </c>
      <c r="LZ11" s="156">
        <v>0</v>
      </c>
      <c r="MA11" s="156">
        <v>0</v>
      </c>
      <c r="MB11" s="156">
        <v>0</v>
      </c>
      <c r="MC11" s="156">
        <v>0</v>
      </c>
      <c r="MD11" s="156">
        <v>0</v>
      </c>
      <c r="ME11" s="156">
        <v>0</v>
      </c>
      <c r="MF11" s="156">
        <v>0</v>
      </c>
      <c r="MG11" s="156">
        <v>0</v>
      </c>
      <c r="MH11" s="156">
        <v>0</v>
      </c>
      <c r="MI11" s="156">
        <v>0</v>
      </c>
      <c r="MJ11" s="156">
        <v>0</v>
      </c>
      <c r="MK11" s="156">
        <v>0</v>
      </c>
      <c r="ML11" s="156">
        <v>0</v>
      </c>
      <c r="MM11" s="156">
        <v>0</v>
      </c>
      <c r="MN11" s="156">
        <v>0</v>
      </c>
      <c r="MO11" s="156">
        <v>0</v>
      </c>
      <c r="MP11" s="156">
        <v>0</v>
      </c>
      <c r="MQ11" s="156">
        <v>0</v>
      </c>
      <c r="MR11" s="156">
        <v>0</v>
      </c>
      <c r="MS11" s="156">
        <v>0</v>
      </c>
      <c r="MT11" s="156">
        <v>0</v>
      </c>
      <c r="MU11" s="156">
        <v>0</v>
      </c>
      <c r="MV11" s="156">
        <v>0</v>
      </c>
      <c r="MW11" s="156">
        <v>0</v>
      </c>
      <c r="MX11" s="156">
        <v>0</v>
      </c>
      <c r="MY11" s="156">
        <v>0</v>
      </c>
      <c r="MZ11" s="156">
        <v>0</v>
      </c>
      <c r="NA11" s="156">
        <v>0</v>
      </c>
      <c r="NB11" s="156">
        <v>0</v>
      </c>
      <c r="NC11" s="156">
        <v>0</v>
      </c>
      <c r="ND11" s="156">
        <v>0</v>
      </c>
      <c r="NE11" s="156">
        <v>0</v>
      </c>
      <c r="NF11" s="156">
        <v>0</v>
      </c>
      <c r="NG11" s="156">
        <v>0</v>
      </c>
      <c r="NH11" s="156">
        <v>0</v>
      </c>
      <c r="NI11" s="156">
        <v>0</v>
      </c>
      <c r="NJ11" s="156">
        <v>0</v>
      </c>
      <c r="NK11" s="156">
        <v>0</v>
      </c>
      <c r="NL11" s="156">
        <v>0</v>
      </c>
      <c r="NM11" s="156">
        <v>0</v>
      </c>
      <c r="NN11" s="156">
        <v>0</v>
      </c>
      <c r="NO11" s="156">
        <v>0</v>
      </c>
      <c r="NP11" s="156">
        <v>0</v>
      </c>
      <c r="NQ11" s="156">
        <v>0</v>
      </c>
      <c r="NR11" s="156">
        <v>0</v>
      </c>
      <c r="NS11" s="156">
        <v>0</v>
      </c>
      <c r="NT11" s="156">
        <v>0</v>
      </c>
      <c r="NU11" s="156">
        <v>0</v>
      </c>
      <c r="NV11" s="156">
        <v>0</v>
      </c>
      <c r="NW11" s="156">
        <v>0</v>
      </c>
      <c r="NX11" s="156">
        <v>0</v>
      </c>
      <c r="NY11" s="156">
        <v>0</v>
      </c>
      <c r="NZ11" s="156">
        <v>0</v>
      </c>
      <c r="OA11" s="156">
        <v>0</v>
      </c>
      <c r="OB11" s="156">
        <v>0</v>
      </c>
      <c r="OC11" s="156">
        <v>0</v>
      </c>
      <c r="OD11" s="156">
        <v>0</v>
      </c>
      <c r="OE11" s="156">
        <v>0</v>
      </c>
      <c r="OF11" s="156">
        <v>0</v>
      </c>
      <c r="OG11" s="156">
        <v>0</v>
      </c>
      <c r="OH11" s="156">
        <v>0</v>
      </c>
      <c r="OI11" s="156">
        <v>0</v>
      </c>
      <c r="OJ11" s="156">
        <v>0</v>
      </c>
      <c r="OK11" s="156">
        <v>0</v>
      </c>
      <c r="OL11" s="156">
        <v>0</v>
      </c>
      <c r="OM11" s="156">
        <v>0</v>
      </c>
      <c r="ON11" s="156">
        <v>0</v>
      </c>
      <c r="OO11" s="156">
        <v>0</v>
      </c>
      <c r="OP11" s="156">
        <v>0</v>
      </c>
      <c r="OQ11" s="156">
        <v>0</v>
      </c>
      <c r="OR11" s="156">
        <v>0</v>
      </c>
      <c r="OS11" s="156">
        <v>0</v>
      </c>
      <c r="OT11" s="156">
        <v>0</v>
      </c>
      <c r="OU11" s="156">
        <v>0</v>
      </c>
      <c r="OV11" s="156">
        <v>0</v>
      </c>
      <c r="OW11" s="156">
        <v>0</v>
      </c>
      <c r="OX11" s="156">
        <v>0</v>
      </c>
      <c r="OY11" s="156">
        <v>0</v>
      </c>
      <c r="OZ11" s="156">
        <v>0</v>
      </c>
      <c r="PA11" s="156">
        <v>0</v>
      </c>
      <c r="PB11" s="156">
        <v>0</v>
      </c>
      <c r="PC11" s="156">
        <v>0</v>
      </c>
      <c r="PD11" s="156">
        <v>0</v>
      </c>
      <c r="PE11" s="156">
        <v>0</v>
      </c>
      <c r="PF11" s="156">
        <v>0</v>
      </c>
      <c r="PG11" s="156">
        <v>0</v>
      </c>
      <c r="PH11" s="156">
        <v>0</v>
      </c>
      <c r="PI11" s="156">
        <v>0</v>
      </c>
      <c r="PJ11" s="156">
        <v>0</v>
      </c>
      <c r="PK11" s="156">
        <v>0</v>
      </c>
      <c r="PL11" s="156">
        <v>0</v>
      </c>
      <c r="PM11" s="156">
        <v>0</v>
      </c>
      <c r="PN11" s="156">
        <v>0</v>
      </c>
      <c r="PO11" s="156">
        <v>0</v>
      </c>
      <c r="PP11" s="156">
        <v>0</v>
      </c>
      <c r="PQ11" s="156">
        <v>0</v>
      </c>
      <c r="PR11" s="156">
        <v>0</v>
      </c>
      <c r="PS11" s="156">
        <v>0</v>
      </c>
      <c r="PT11" s="156">
        <v>0</v>
      </c>
      <c r="PU11" s="156">
        <v>0</v>
      </c>
      <c r="PV11" s="156">
        <v>0</v>
      </c>
      <c r="PW11" s="156">
        <v>0</v>
      </c>
      <c r="PX11" s="156">
        <v>0</v>
      </c>
      <c r="PY11" s="156">
        <v>0</v>
      </c>
      <c r="PZ11" s="156">
        <v>0</v>
      </c>
      <c r="QA11" s="156">
        <v>0</v>
      </c>
      <c r="QB11" s="156">
        <v>0</v>
      </c>
      <c r="QC11" s="156">
        <v>0</v>
      </c>
      <c r="QD11" s="156">
        <v>0</v>
      </c>
      <c r="QE11" s="156">
        <v>0</v>
      </c>
      <c r="QF11" s="156">
        <v>0</v>
      </c>
      <c r="QG11" s="156">
        <v>0</v>
      </c>
      <c r="QH11" s="156">
        <v>0</v>
      </c>
      <c r="QI11" s="156">
        <v>0</v>
      </c>
      <c r="QJ11" s="156">
        <v>0</v>
      </c>
      <c r="QK11" s="156">
        <v>0</v>
      </c>
      <c r="QL11" s="156">
        <v>0</v>
      </c>
      <c r="QM11" s="156">
        <v>0</v>
      </c>
      <c r="QN11" s="156">
        <v>0</v>
      </c>
      <c r="QO11" s="156">
        <v>0</v>
      </c>
      <c r="QP11" s="156">
        <v>0</v>
      </c>
      <c r="QQ11" s="156">
        <v>0</v>
      </c>
      <c r="QR11" s="156">
        <v>0</v>
      </c>
      <c r="QS11" s="156">
        <v>0</v>
      </c>
      <c r="QT11" s="156">
        <v>0</v>
      </c>
      <c r="QU11" s="156">
        <v>0</v>
      </c>
      <c r="QV11" s="156">
        <v>0</v>
      </c>
      <c r="QW11" s="156">
        <v>0</v>
      </c>
      <c r="QX11" s="156">
        <v>0</v>
      </c>
      <c r="QY11" s="156">
        <v>0</v>
      </c>
      <c r="QZ11" s="156">
        <v>0</v>
      </c>
      <c r="RA11" s="156">
        <v>0</v>
      </c>
      <c r="RB11" s="156">
        <v>0</v>
      </c>
      <c r="RC11" s="156">
        <v>0</v>
      </c>
      <c r="RD11" s="156">
        <v>0</v>
      </c>
      <c r="RE11" s="156">
        <v>0</v>
      </c>
      <c r="RF11" s="156">
        <v>0</v>
      </c>
      <c r="RG11" s="156">
        <v>0</v>
      </c>
      <c r="RH11" s="156">
        <v>0</v>
      </c>
      <c r="RI11" s="156">
        <v>0</v>
      </c>
      <c r="RJ11" s="156">
        <v>0</v>
      </c>
      <c r="RK11" s="156">
        <v>0</v>
      </c>
      <c r="RL11" s="156">
        <v>0</v>
      </c>
      <c r="RM11" s="156">
        <v>0</v>
      </c>
      <c r="RN11" s="156">
        <v>0</v>
      </c>
      <c r="RO11" s="156">
        <v>0</v>
      </c>
      <c r="RP11" s="156">
        <v>0</v>
      </c>
      <c r="RQ11" s="156">
        <v>0</v>
      </c>
      <c r="RR11" s="156">
        <v>0</v>
      </c>
      <c r="RS11" s="156">
        <v>0</v>
      </c>
      <c r="RT11" s="156">
        <v>0</v>
      </c>
      <c r="RU11" s="156">
        <v>0</v>
      </c>
      <c r="RV11" s="156">
        <v>0</v>
      </c>
      <c r="RW11" s="156">
        <v>0</v>
      </c>
      <c r="RX11" s="156">
        <v>0</v>
      </c>
      <c r="RY11" s="156">
        <v>0</v>
      </c>
      <c r="RZ11" s="156">
        <v>0</v>
      </c>
      <c r="SA11" s="156">
        <v>0</v>
      </c>
      <c r="SB11" s="156">
        <v>0</v>
      </c>
      <c r="SC11" s="156">
        <v>0</v>
      </c>
      <c r="SD11" s="156">
        <v>0</v>
      </c>
      <c r="SE11" s="156">
        <v>0</v>
      </c>
      <c r="SF11" s="156">
        <v>0</v>
      </c>
      <c r="SG11" s="156">
        <v>0</v>
      </c>
      <c r="SH11" s="156">
        <v>0</v>
      </c>
      <c r="SI11" s="156">
        <v>0</v>
      </c>
      <c r="SJ11" s="156">
        <v>0</v>
      </c>
      <c r="SK11" s="156">
        <v>0</v>
      </c>
      <c r="SL11" s="156">
        <v>0</v>
      </c>
      <c r="SM11" s="156"/>
    </row>
    <row r="12" spans="1:507" ht="12" customHeight="1" x14ac:dyDescent="0.2">
      <c r="A12" s="201" t="s">
        <v>12</v>
      </c>
      <c r="B12" s="198">
        <v>100</v>
      </c>
      <c r="C12" s="199"/>
      <c r="D12" s="199">
        <v>63.973521177124852</v>
      </c>
      <c r="E12" s="199">
        <v>3.4536859185850268</v>
      </c>
      <c r="F12" s="199">
        <v>32.472576181972961</v>
      </c>
      <c r="G12" s="199">
        <v>0.10021672231690694</v>
      </c>
      <c r="H12" s="199">
        <v>0</v>
      </c>
      <c r="I12" s="200">
        <v>2145.4094190000037</v>
      </c>
      <c r="J12" s="107"/>
      <c r="K12" s="107"/>
      <c r="L12" s="107"/>
      <c r="IY12" s="156">
        <v>2145.4094190000037</v>
      </c>
      <c r="IZ12" s="156">
        <v>0</v>
      </c>
      <c r="JA12" s="156">
        <v>0</v>
      </c>
      <c r="JB12" s="156">
        <v>0</v>
      </c>
      <c r="JC12" s="156">
        <v>0</v>
      </c>
      <c r="JD12" s="156">
        <v>0</v>
      </c>
      <c r="JE12" s="156">
        <v>0</v>
      </c>
      <c r="JF12" s="156">
        <v>0</v>
      </c>
      <c r="JG12" s="156">
        <v>0</v>
      </c>
      <c r="JH12" s="156">
        <v>0</v>
      </c>
      <c r="JI12" s="156">
        <v>0</v>
      </c>
      <c r="JJ12" s="156">
        <v>0</v>
      </c>
      <c r="JK12" s="156">
        <v>0</v>
      </c>
      <c r="JL12" s="156">
        <v>0</v>
      </c>
      <c r="JM12" s="156">
        <v>0</v>
      </c>
      <c r="JN12" s="156">
        <v>0</v>
      </c>
      <c r="JO12" s="156">
        <v>0</v>
      </c>
      <c r="JP12" s="156">
        <v>0</v>
      </c>
      <c r="JQ12" s="156">
        <v>0</v>
      </c>
      <c r="JR12" s="156">
        <v>0</v>
      </c>
      <c r="JS12" s="156">
        <v>0</v>
      </c>
      <c r="JT12" s="156">
        <v>0</v>
      </c>
      <c r="JU12" s="156">
        <v>0</v>
      </c>
      <c r="JV12" s="156">
        <v>0</v>
      </c>
      <c r="JW12" s="156">
        <v>0</v>
      </c>
      <c r="JX12" s="156">
        <v>0</v>
      </c>
      <c r="JY12" s="156">
        <v>0</v>
      </c>
      <c r="JZ12" s="156">
        <v>0</v>
      </c>
      <c r="KA12" s="156">
        <v>0</v>
      </c>
      <c r="KB12" s="156">
        <v>0</v>
      </c>
      <c r="KC12" s="156">
        <v>0</v>
      </c>
      <c r="KD12" s="156">
        <v>0</v>
      </c>
      <c r="KE12" s="156">
        <v>0</v>
      </c>
      <c r="KF12" s="156">
        <v>0</v>
      </c>
      <c r="KG12" s="156">
        <v>0</v>
      </c>
      <c r="KH12" s="156">
        <v>0</v>
      </c>
      <c r="KI12" s="156">
        <v>0</v>
      </c>
      <c r="KJ12" s="156">
        <v>0</v>
      </c>
      <c r="KK12" s="156">
        <v>0</v>
      </c>
      <c r="KL12" s="156">
        <v>0</v>
      </c>
      <c r="KM12" s="156">
        <v>0</v>
      </c>
      <c r="KN12" s="156">
        <v>0</v>
      </c>
      <c r="KO12" s="156">
        <v>0</v>
      </c>
      <c r="KP12" s="156">
        <v>0</v>
      </c>
      <c r="KQ12" s="156">
        <v>0</v>
      </c>
      <c r="KR12" s="156">
        <v>0</v>
      </c>
      <c r="KS12" s="156">
        <v>0</v>
      </c>
      <c r="KT12" s="156">
        <v>0</v>
      </c>
      <c r="KU12" s="156">
        <v>0</v>
      </c>
      <c r="KV12" s="156">
        <v>0</v>
      </c>
      <c r="KW12" s="156">
        <v>0</v>
      </c>
      <c r="KX12" s="156">
        <v>0</v>
      </c>
      <c r="KY12" s="156">
        <v>0</v>
      </c>
      <c r="KZ12" s="156">
        <v>0</v>
      </c>
      <c r="LA12" s="156">
        <v>0</v>
      </c>
      <c r="LB12" s="156">
        <v>0</v>
      </c>
      <c r="LC12" s="156">
        <v>0</v>
      </c>
      <c r="LD12" s="156">
        <v>0</v>
      </c>
      <c r="LE12" s="156">
        <v>0</v>
      </c>
      <c r="LF12" s="156">
        <v>0</v>
      </c>
      <c r="LG12" s="156">
        <v>0</v>
      </c>
      <c r="LH12" s="156">
        <v>0</v>
      </c>
      <c r="LI12" s="156">
        <v>0</v>
      </c>
      <c r="LJ12" s="156">
        <v>0</v>
      </c>
      <c r="LK12" s="156">
        <v>0</v>
      </c>
      <c r="LL12" s="156">
        <v>0</v>
      </c>
      <c r="LM12" s="156">
        <v>0</v>
      </c>
      <c r="LN12" s="156">
        <v>0</v>
      </c>
      <c r="LO12" s="156">
        <v>0</v>
      </c>
      <c r="LP12" s="156">
        <v>0</v>
      </c>
      <c r="LQ12" s="156">
        <v>0</v>
      </c>
      <c r="LR12" s="156">
        <v>0</v>
      </c>
      <c r="LS12" s="156">
        <v>0</v>
      </c>
      <c r="LT12" s="156">
        <v>0</v>
      </c>
      <c r="LU12" s="156">
        <v>0</v>
      </c>
      <c r="LV12" s="156">
        <v>0</v>
      </c>
      <c r="LW12" s="156">
        <v>0</v>
      </c>
      <c r="LX12" s="156">
        <v>0</v>
      </c>
      <c r="LY12" s="156">
        <v>0</v>
      </c>
      <c r="LZ12" s="156">
        <v>0</v>
      </c>
      <c r="MA12" s="156">
        <v>0</v>
      </c>
      <c r="MB12" s="156">
        <v>0</v>
      </c>
      <c r="MC12" s="156">
        <v>0</v>
      </c>
      <c r="MD12" s="156">
        <v>0</v>
      </c>
      <c r="ME12" s="156">
        <v>0</v>
      </c>
      <c r="MF12" s="156">
        <v>0</v>
      </c>
      <c r="MG12" s="156">
        <v>0</v>
      </c>
      <c r="MH12" s="156">
        <v>0</v>
      </c>
      <c r="MI12" s="156">
        <v>0</v>
      </c>
      <c r="MJ12" s="156">
        <v>0</v>
      </c>
      <c r="MK12" s="156">
        <v>0</v>
      </c>
      <c r="ML12" s="156">
        <v>0</v>
      </c>
      <c r="MM12" s="156">
        <v>0</v>
      </c>
      <c r="MN12" s="156">
        <v>0</v>
      </c>
      <c r="MO12" s="156">
        <v>0</v>
      </c>
      <c r="MP12" s="156">
        <v>0</v>
      </c>
      <c r="MQ12" s="156">
        <v>0</v>
      </c>
      <c r="MR12" s="156">
        <v>0</v>
      </c>
      <c r="MS12" s="156">
        <v>0</v>
      </c>
      <c r="MT12" s="156">
        <v>0</v>
      </c>
      <c r="MU12" s="156">
        <v>0</v>
      </c>
      <c r="MV12" s="156">
        <v>0</v>
      </c>
      <c r="MW12" s="156">
        <v>0</v>
      </c>
      <c r="MX12" s="156">
        <v>0</v>
      </c>
      <c r="MY12" s="156">
        <v>0</v>
      </c>
      <c r="MZ12" s="156">
        <v>0</v>
      </c>
      <c r="NA12" s="156">
        <v>0</v>
      </c>
      <c r="NB12" s="156">
        <v>0</v>
      </c>
      <c r="NC12" s="156">
        <v>0</v>
      </c>
      <c r="ND12" s="156">
        <v>0</v>
      </c>
      <c r="NE12" s="156">
        <v>0</v>
      </c>
      <c r="NF12" s="156">
        <v>0</v>
      </c>
      <c r="NG12" s="156">
        <v>0</v>
      </c>
      <c r="NH12" s="156">
        <v>0</v>
      </c>
      <c r="NI12" s="156">
        <v>0</v>
      </c>
      <c r="NJ12" s="156">
        <v>0</v>
      </c>
      <c r="NK12" s="156">
        <v>0</v>
      </c>
      <c r="NL12" s="156">
        <v>0</v>
      </c>
      <c r="NM12" s="156">
        <v>0</v>
      </c>
      <c r="NN12" s="156">
        <v>0</v>
      </c>
      <c r="NO12" s="156">
        <v>0</v>
      </c>
      <c r="NP12" s="156">
        <v>0</v>
      </c>
      <c r="NQ12" s="156">
        <v>0</v>
      </c>
      <c r="NR12" s="156">
        <v>0</v>
      </c>
      <c r="NS12" s="156">
        <v>0</v>
      </c>
      <c r="NT12" s="156">
        <v>0</v>
      </c>
      <c r="NU12" s="156">
        <v>0</v>
      </c>
      <c r="NV12" s="156">
        <v>0</v>
      </c>
      <c r="NW12" s="156">
        <v>0</v>
      </c>
      <c r="NX12" s="156">
        <v>0</v>
      </c>
      <c r="NY12" s="156">
        <v>0</v>
      </c>
      <c r="NZ12" s="156">
        <v>0</v>
      </c>
      <c r="OA12" s="156">
        <v>0</v>
      </c>
      <c r="OB12" s="156">
        <v>0</v>
      </c>
      <c r="OC12" s="156">
        <v>0</v>
      </c>
      <c r="OD12" s="156">
        <v>0</v>
      </c>
      <c r="OE12" s="156">
        <v>0</v>
      </c>
      <c r="OF12" s="156">
        <v>0</v>
      </c>
      <c r="OG12" s="156">
        <v>0</v>
      </c>
      <c r="OH12" s="156">
        <v>0</v>
      </c>
      <c r="OI12" s="156">
        <v>0</v>
      </c>
      <c r="OJ12" s="156">
        <v>0</v>
      </c>
      <c r="OK12" s="156">
        <v>0</v>
      </c>
      <c r="OL12" s="156">
        <v>0</v>
      </c>
      <c r="OM12" s="156">
        <v>0</v>
      </c>
      <c r="ON12" s="156">
        <v>0</v>
      </c>
      <c r="OO12" s="156">
        <v>0</v>
      </c>
      <c r="OP12" s="156">
        <v>0</v>
      </c>
      <c r="OQ12" s="156">
        <v>0</v>
      </c>
      <c r="OR12" s="156">
        <v>0</v>
      </c>
      <c r="OS12" s="156">
        <v>0</v>
      </c>
      <c r="OT12" s="156">
        <v>0</v>
      </c>
      <c r="OU12" s="156">
        <v>0</v>
      </c>
      <c r="OV12" s="156">
        <v>0</v>
      </c>
      <c r="OW12" s="156">
        <v>0</v>
      </c>
      <c r="OX12" s="156">
        <v>0</v>
      </c>
      <c r="OY12" s="156">
        <v>0</v>
      </c>
      <c r="OZ12" s="156">
        <v>0</v>
      </c>
      <c r="PA12" s="156">
        <v>0</v>
      </c>
      <c r="PB12" s="156">
        <v>0</v>
      </c>
      <c r="PC12" s="156">
        <v>0</v>
      </c>
      <c r="PD12" s="156">
        <v>0</v>
      </c>
      <c r="PE12" s="156">
        <v>0</v>
      </c>
      <c r="PF12" s="156">
        <v>0</v>
      </c>
      <c r="PG12" s="156">
        <v>0</v>
      </c>
      <c r="PH12" s="156">
        <v>0</v>
      </c>
      <c r="PI12" s="156">
        <v>0</v>
      </c>
      <c r="PJ12" s="156">
        <v>0</v>
      </c>
      <c r="PK12" s="156">
        <v>0</v>
      </c>
      <c r="PL12" s="156">
        <v>0</v>
      </c>
      <c r="PM12" s="156">
        <v>0</v>
      </c>
      <c r="PN12" s="156">
        <v>0</v>
      </c>
      <c r="PO12" s="156">
        <v>0</v>
      </c>
      <c r="PP12" s="156">
        <v>0</v>
      </c>
      <c r="PQ12" s="156">
        <v>0</v>
      </c>
      <c r="PR12" s="156">
        <v>0</v>
      </c>
      <c r="PS12" s="156">
        <v>0</v>
      </c>
      <c r="PT12" s="156">
        <v>0</v>
      </c>
      <c r="PU12" s="156">
        <v>0</v>
      </c>
      <c r="PV12" s="156">
        <v>0</v>
      </c>
      <c r="PW12" s="156">
        <v>0</v>
      </c>
      <c r="PX12" s="156">
        <v>0</v>
      </c>
      <c r="PY12" s="156">
        <v>0</v>
      </c>
      <c r="PZ12" s="156">
        <v>0</v>
      </c>
      <c r="QA12" s="156">
        <v>0</v>
      </c>
      <c r="QB12" s="156">
        <v>0</v>
      </c>
      <c r="QC12" s="156">
        <v>0</v>
      </c>
      <c r="QD12" s="156">
        <v>0</v>
      </c>
      <c r="QE12" s="156">
        <v>0</v>
      </c>
      <c r="QF12" s="156">
        <v>0</v>
      </c>
      <c r="QG12" s="156">
        <v>0</v>
      </c>
      <c r="QH12" s="156">
        <v>0</v>
      </c>
      <c r="QI12" s="156">
        <v>0</v>
      </c>
      <c r="QJ12" s="156">
        <v>0</v>
      </c>
      <c r="QK12" s="156">
        <v>0</v>
      </c>
      <c r="QL12" s="156">
        <v>0</v>
      </c>
      <c r="QM12" s="156">
        <v>0</v>
      </c>
      <c r="QN12" s="156">
        <v>0</v>
      </c>
      <c r="QO12" s="156">
        <v>0</v>
      </c>
      <c r="QP12" s="156">
        <v>0</v>
      </c>
      <c r="QQ12" s="156">
        <v>0</v>
      </c>
      <c r="QR12" s="156">
        <v>0</v>
      </c>
      <c r="QS12" s="156">
        <v>0</v>
      </c>
      <c r="QT12" s="156">
        <v>0</v>
      </c>
      <c r="QU12" s="156">
        <v>0</v>
      </c>
      <c r="QV12" s="156">
        <v>0</v>
      </c>
      <c r="QW12" s="156">
        <v>0</v>
      </c>
      <c r="QX12" s="156">
        <v>0</v>
      </c>
      <c r="QY12" s="156">
        <v>0</v>
      </c>
      <c r="QZ12" s="156">
        <v>0</v>
      </c>
      <c r="RA12" s="156">
        <v>0</v>
      </c>
      <c r="RB12" s="156">
        <v>0</v>
      </c>
      <c r="RC12" s="156">
        <v>0</v>
      </c>
      <c r="RD12" s="156">
        <v>0</v>
      </c>
      <c r="RE12" s="156">
        <v>0</v>
      </c>
      <c r="RF12" s="156">
        <v>0</v>
      </c>
      <c r="RG12" s="156">
        <v>0</v>
      </c>
      <c r="RH12" s="156">
        <v>0</v>
      </c>
      <c r="RI12" s="156">
        <v>0</v>
      </c>
      <c r="RJ12" s="156">
        <v>0</v>
      </c>
      <c r="RK12" s="156">
        <v>0</v>
      </c>
      <c r="RL12" s="156">
        <v>0</v>
      </c>
      <c r="RM12" s="156">
        <v>0</v>
      </c>
      <c r="RN12" s="156">
        <v>0</v>
      </c>
      <c r="RO12" s="156">
        <v>0</v>
      </c>
      <c r="RP12" s="156">
        <v>0</v>
      </c>
      <c r="RQ12" s="156">
        <v>0</v>
      </c>
      <c r="RR12" s="156">
        <v>0</v>
      </c>
      <c r="RS12" s="156">
        <v>0</v>
      </c>
      <c r="RT12" s="156">
        <v>0</v>
      </c>
      <c r="RU12" s="156">
        <v>0</v>
      </c>
      <c r="RV12" s="156">
        <v>0</v>
      </c>
      <c r="RW12" s="156">
        <v>0</v>
      </c>
      <c r="RX12" s="156">
        <v>0</v>
      </c>
      <c r="RY12" s="156">
        <v>0</v>
      </c>
      <c r="RZ12" s="156">
        <v>0</v>
      </c>
      <c r="SA12" s="156">
        <v>0</v>
      </c>
      <c r="SB12" s="156">
        <v>0</v>
      </c>
      <c r="SC12" s="156">
        <v>0</v>
      </c>
      <c r="SD12" s="156">
        <v>0</v>
      </c>
      <c r="SE12" s="156">
        <v>0</v>
      </c>
      <c r="SF12" s="156">
        <v>0</v>
      </c>
      <c r="SG12" s="156">
        <v>0</v>
      </c>
      <c r="SH12" s="156">
        <v>0</v>
      </c>
      <c r="SI12" s="156">
        <v>0</v>
      </c>
      <c r="SJ12" s="156">
        <v>0</v>
      </c>
      <c r="SK12" s="156">
        <v>0</v>
      </c>
      <c r="SL12" s="156">
        <v>0</v>
      </c>
      <c r="SM12" s="156"/>
    </row>
    <row r="13" spans="1:507" ht="12" customHeight="1" x14ac:dyDescent="0.2">
      <c r="A13" s="201" t="s">
        <v>13</v>
      </c>
      <c r="B13" s="198">
        <v>100</v>
      </c>
      <c r="C13" s="199"/>
      <c r="D13" s="199">
        <v>66.870294915131467</v>
      </c>
      <c r="E13" s="199">
        <v>3.4886339612835404</v>
      </c>
      <c r="F13" s="199">
        <v>29.542862949560032</v>
      </c>
      <c r="G13" s="199">
        <v>0</v>
      </c>
      <c r="H13" s="199">
        <v>9.820817402477891E-2</v>
      </c>
      <c r="I13" s="200">
        <v>1978.6000700000025</v>
      </c>
      <c r="J13" s="107"/>
      <c r="K13" s="107"/>
      <c r="L13" s="107"/>
      <c r="IY13" s="156">
        <v>1978.6000700000025</v>
      </c>
      <c r="IZ13" s="156">
        <v>0</v>
      </c>
      <c r="JA13" s="156">
        <v>0</v>
      </c>
      <c r="JB13" s="156">
        <v>0</v>
      </c>
      <c r="JC13" s="156">
        <v>0</v>
      </c>
      <c r="JD13" s="156">
        <v>0</v>
      </c>
      <c r="JE13" s="156">
        <v>0</v>
      </c>
      <c r="JF13" s="156">
        <v>0</v>
      </c>
      <c r="JG13" s="156">
        <v>0</v>
      </c>
      <c r="JH13" s="156">
        <v>0</v>
      </c>
      <c r="JI13" s="156">
        <v>0</v>
      </c>
      <c r="JJ13" s="156">
        <v>0</v>
      </c>
      <c r="JK13" s="156">
        <v>0</v>
      </c>
      <c r="JL13" s="156">
        <v>0</v>
      </c>
      <c r="JM13" s="156">
        <v>0</v>
      </c>
      <c r="JN13" s="156">
        <v>0</v>
      </c>
      <c r="JO13" s="156">
        <v>0</v>
      </c>
      <c r="JP13" s="156">
        <v>0</v>
      </c>
      <c r="JQ13" s="156">
        <v>0</v>
      </c>
      <c r="JR13" s="156">
        <v>0</v>
      </c>
      <c r="JS13" s="156">
        <v>0</v>
      </c>
      <c r="JT13" s="156">
        <v>0</v>
      </c>
      <c r="JU13" s="156">
        <v>0</v>
      </c>
      <c r="JV13" s="156">
        <v>0</v>
      </c>
      <c r="JW13" s="156">
        <v>0</v>
      </c>
      <c r="JX13" s="156">
        <v>0</v>
      </c>
      <c r="JY13" s="156">
        <v>0</v>
      </c>
      <c r="JZ13" s="156">
        <v>0</v>
      </c>
      <c r="KA13" s="156">
        <v>0</v>
      </c>
      <c r="KB13" s="156">
        <v>0</v>
      </c>
      <c r="KC13" s="156">
        <v>0</v>
      </c>
      <c r="KD13" s="156">
        <v>0</v>
      </c>
      <c r="KE13" s="156">
        <v>0</v>
      </c>
      <c r="KF13" s="156">
        <v>0</v>
      </c>
      <c r="KG13" s="156">
        <v>0</v>
      </c>
      <c r="KH13" s="156">
        <v>0</v>
      </c>
      <c r="KI13" s="156">
        <v>0</v>
      </c>
      <c r="KJ13" s="156">
        <v>0</v>
      </c>
      <c r="KK13" s="156">
        <v>0</v>
      </c>
      <c r="KL13" s="156">
        <v>0</v>
      </c>
      <c r="KM13" s="156">
        <v>0</v>
      </c>
      <c r="KN13" s="156">
        <v>0</v>
      </c>
      <c r="KO13" s="156">
        <v>0</v>
      </c>
      <c r="KP13" s="156">
        <v>0</v>
      </c>
      <c r="KQ13" s="156">
        <v>0</v>
      </c>
      <c r="KR13" s="156">
        <v>0</v>
      </c>
      <c r="KS13" s="156">
        <v>0</v>
      </c>
      <c r="KT13" s="156">
        <v>0</v>
      </c>
      <c r="KU13" s="156">
        <v>0</v>
      </c>
      <c r="KV13" s="156">
        <v>0</v>
      </c>
      <c r="KW13" s="156">
        <v>0</v>
      </c>
      <c r="KX13" s="156">
        <v>0</v>
      </c>
      <c r="KY13" s="156">
        <v>0</v>
      </c>
      <c r="KZ13" s="156">
        <v>0</v>
      </c>
      <c r="LA13" s="156">
        <v>0</v>
      </c>
      <c r="LB13" s="156">
        <v>0</v>
      </c>
      <c r="LC13" s="156">
        <v>0</v>
      </c>
      <c r="LD13" s="156">
        <v>0</v>
      </c>
      <c r="LE13" s="156">
        <v>0</v>
      </c>
      <c r="LF13" s="156">
        <v>0</v>
      </c>
      <c r="LG13" s="156">
        <v>0</v>
      </c>
      <c r="LH13" s="156">
        <v>0</v>
      </c>
      <c r="LI13" s="156">
        <v>0</v>
      </c>
      <c r="LJ13" s="156">
        <v>0</v>
      </c>
      <c r="LK13" s="156">
        <v>0</v>
      </c>
      <c r="LL13" s="156">
        <v>0</v>
      </c>
      <c r="LM13" s="156">
        <v>0</v>
      </c>
      <c r="LN13" s="156">
        <v>0</v>
      </c>
      <c r="LO13" s="156">
        <v>0</v>
      </c>
      <c r="LP13" s="156">
        <v>0</v>
      </c>
      <c r="LQ13" s="156">
        <v>0</v>
      </c>
      <c r="LR13" s="156">
        <v>0</v>
      </c>
      <c r="LS13" s="156">
        <v>0</v>
      </c>
      <c r="LT13" s="156">
        <v>0</v>
      </c>
      <c r="LU13" s="156">
        <v>0</v>
      </c>
      <c r="LV13" s="156">
        <v>0</v>
      </c>
      <c r="LW13" s="156">
        <v>0</v>
      </c>
      <c r="LX13" s="156">
        <v>0</v>
      </c>
      <c r="LY13" s="156">
        <v>0</v>
      </c>
      <c r="LZ13" s="156">
        <v>0</v>
      </c>
      <c r="MA13" s="156">
        <v>0</v>
      </c>
      <c r="MB13" s="156">
        <v>0</v>
      </c>
      <c r="MC13" s="156">
        <v>0</v>
      </c>
      <c r="MD13" s="156">
        <v>0</v>
      </c>
      <c r="ME13" s="156">
        <v>0</v>
      </c>
      <c r="MF13" s="156">
        <v>0</v>
      </c>
      <c r="MG13" s="156">
        <v>0</v>
      </c>
      <c r="MH13" s="156">
        <v>0</v>
      </c>
      <c r="MI13" s="156">
        <v>0</v>
      </c>
      <c r="MJ13" s="156">
        <v>0</v>
      </c>
      <c r="MK13" s="156">
        <v>0</v>
      </c>
      <c r="ML13" s="156">
        <v>0</v>
      </c>
      <c r="MM13" s="156">
        <v>0</v>
      </c>
      <c r="MN13" s="156">
        <v>0</v>
      </c>
      <c r="MO13" s="156">
        <v>0</v>
      </c>
      <c r="MP13" s="156">
        <v>0</v>
      </c>
      <c r="MQ13" s="156">
        <v>0</v>
      </c>
      <c r="MR13" s="156">
        <v>0</v>
      </c>
      <c r="MS13" s="156">
        <v>0</v>
      </c>
      <c r="MT13" s="156">
        <v>0</v>
      </c>
      <c r="MU13" s="156">
        <v>0</v>
      </c>
      <c r="MV13" s="156">
        <v>0</v>
      </c>
      <c r="MW13" s="156">
        <v>0</v>
      </c>
      <c r="MX13" s="156">
        <v>0</v>
      </c>
      <c r="MY13" s="156">
        <v>0</v>
      </c>
      <c r="MZ13" s="156">
        <v>0</v>
      </c>
      <c r="NA13" s="156">
        <v>0</v>
      </c>
      <c r="NB13" s="156">
        <v>0</v>
      </c>
      <c r="NC13" s="156">
        <v>0</v>
      </c>
      <c r="ND13" s="156">
        <v>0</v>
      </c>
      <c r="NE13" s="156">
        <v>0</v>
      </c>
      <c r="NF13" s="156">
        <v>0</v>
      </c>
      <c r="NG13" s="156">
        <v>0</v>
      </c>
      <c r="NH13" s="156">
        <v>0</v>
      </c>
      <c r="NI13" s="156">
        <v>0</v>
      </c>
      <c r="NJ13" s="156">
        <v>0</v>
      </c>
      <c r="NK13" s="156">
        <v>0</v>
      </c>
      <c r="NL13" s="156">
        <v>0</v>
      </c>
      <c r="NM13" s="156">
        <v>0</v>
      </c>
      <c r="NN13" s="156">
        <v>0</v>
      </c>
      <c r="NO13" s="156">
        <v>0</v>
      </c>
      <c r="NP13" s="156">
        <v>0</v>
      </c>
      <c r="NQ13" s="156">
        <v>0</v>
      </c>
      <c r="NR13" s="156">
        <v>0</v>
      </c>
      <c r="NS13" s="156">
        <v>0</v>
      </c>
      <c r="NT13" s="156">
        <v>0</v>
      </c>
      <c r="NU13" s="156">
        <v>0</v>
      </c>
      <c r="NV13" s="156">
        <v>0</v>
      </c>
      <c r="NW13" s="156">
        <v>0</v>
      </c>
      <c r="NX13" s="156">
        <v>0</v>
      </c>
      <c r="NY13" s="156">
        <v>0</v>
      </c>
      <c r="NZ13" s="156">
        <v>0</v>
      </c>
      <c r="OA13" s="156">
        <v>0</v>
      </c>
      <c r="OB13" s="156">
        <v>0</v>
      </c>
      <c r="OC13" s="156">
        <v>0</v>
      </c>
      <c r="OD13" s="156">
        <v>0</v>
      </c>
      <c r="OE13" s="156">
        <v>0</v>
      </c>
      <c r="OF13" s="156">
        <v>0</v>
      </c>
      <c r="OG13" s="156">
        <v>0</v>
      </c>
      <c r="OH13" s="156">
        <v>0</v>
      </c>
      <c r="OI13" s="156">
        <v>0</v>
      </c>
      <c r="OJ13" s="156">
        <v>0</v>
      </c>
      <c r="OK13" s="156">
        <v>0</v>
      </c>
      <c r="OL13" s="156">
        <v>0</v>
      </c>
      <c r="OM13" s="156">
        <v>0</v>
      </c>
      <c r="ON13" s="156">
        <v>0</v>
      </c>
      <c r="OO13" s="156">
        <v>0</v>
      </c>
      <c r="OP13" s="156">
        <v>0</v>
      </c>
      <c r="OQ13" s="156">
        <v>0</v>
      </c>
      <c r="OR13" s="156">
        <v>0</v>
      </c>
      <c r="OS13" s="156">
        <v>0</v>
      </c>
      <c r="OT13" s="156">
        <v>0</v>
      </c>
      <c r="OU13" s="156">
        <v>0</v>
      </c>
      <c r="OV13" s="156">
        <v>0</v>
      </c>
      <c r="OW13" s="156">
        <v>0</v>
      </c>
      <c r="OX13" s="156">
        <v>0</v>
      </c>
      <c r="OY13" s="156">
        <v>0</v>
      </c>
      <c r="OZ13" s="156">
        <v>0</v>
      </c>
      <c r="PA13" s="156">
        <v>0</v>
      </c>
      <c r="PB13" s="156">
        <v>0</v>
      </c>
      <c r="PC13" s="156">
        <v>0</v>
      </c>
      <c r="PD13" s="156">
        <v>0</v>
      </c>
      <c r="PE13" s="156">
        <v>0</v>
      </c>
      <c r="PF13" s="156">
        <v>0</v>
      </c>
      <c r="PG13" s="156">
        <v>0</v>
      </c>
      <c r="PH13" s="156">
        <v>0</v>
      </c>
      <c r="PI13" s="156">
        <v>0</v>
      </c>
      <c r="PJ13" s="156">
        <v>0</v>
      </c>
      <c r="PK13" s="156">
        <v>0</v>
      </c>
      <c r="PL13" s="156">
        <v>0</v>
      </c>
      <c r="PM13" s="156">
        <v>0</v>
      </c>
      <c r="PN13" s="156">
        <v>0</v>
      </c>
      <c r="PO13" s="156">
        <v>0</v>
      </c>
      <c r="PP13" s="156">
        <v>0</v>
      </c>
      <c r="PQ13" s="156">
        <v>0</v>
      </c>
      <c r="PR13" s="156">
        <v>0</v>
      </c>
      <c r="PS13" s="156">
        <v>0</v>
      </c>
      <c r="PT13" s="156">
        <v>0</v>
      </c>
      <c r="PU13" s="156">
        <v>0</v>
      </c>
      <c r="PV13" s="156">
        <v>0</v>
      </c>
      <c r="PW13" s="156">
        <v>0</v>
      </c>
      <c r="PX13" s="156">
        <v>0</v>
      </c>
      <c r="PY13" s="156">
        <v>0</v>
      </c>
      <c r="PZ13" s="156">
        <v>0</v>
      </c>
      <c r="QA13" s="156">
        <v>0</v>
      </c>
      <c r="QB13" s="156">
        <v>0</v>
      </c>
      <c r="QC13" s="156">
        <v>0</v>
      </c>
      <c r="QD13" s="156">
        <v>0</v>
      </c>
      <c r="QE13" s="156">
        <v>0</v>
      </c>
      <c r="QF13" s="156">
        <v>0</v>
      </c>
      <c r="QG13" s="156">
        <v>0</v>
      </c>
      <c r="QH13" s="156">
        <v>0</v>
      </c>
      <c r="QI13" s="156">
        <v>0</v>
      </c>
      <c r="QJ13" s="156">
        <v>0</v>
      </c>
      <c r="QK13" s="156">
        <v>0</v>
      </c>
      <c r="QL13" s="156">
        <v>0</v>
      </c>
      <c r="QM13" s="156">
        <v>0</v>
      </c>
      <c r="QN13" s="156">
        <v>0</v>
      </c>
      <c r="QO13" s="156">
        <v>0</v>
      </c>
      <c r="QP13" s="156">
        <v>0</v>
      </c>
      <c r="QQ13" s="156">
        <v>0</v>
      </c>
      <c r="QR13" s="156">
        <v>0</v>
      </c>
      <c r="QS13" s="156">
        <v>0</v>
      </c>
      <c r="QT13" s="156">
        <v>0</v>
      </c>
      <c r="QU13" s="156">
        <v>0</v>
      </c>
      <c r="QV13" s="156">
        <v>0</v>
      </c>
      <c r="QW13" s="156">
        <v>0</v>
      </c>
      <c r="QX13" s="156">
        <v>0</v>
      </c>
      <c r="QY13" s="156">
        <v>0</v>
      </c>
      <c r="QZ13" s="156">
        <v>0</v>
      </c>
      <c r="RA13" s="156">
        <v>0</v>
      </c>
      <c r="RB13" s="156">
        <v>0</v>
      </c>
      <c r="RC13" s="156">
        <v>0</v>
      </c>
      <c r="RD13" s="156">
        <v>0</v>
      </c>
      <c r="RE13" s="156">
        <v>0</v>
      </c>
      <c r="RF13" s="156">
        <v>0</v>
      </c>
      <c r="RG13" s="156">
        <v>0</v>
      </c>
      <c r="RH13" s="156">
        <v>0</v>
      </c>
      <c r="RI13" s="156">
        <v>0</v>
      </c>
      <c r="RJ13" s="156">
        <v>0</v>
      </c>
      <c r="RK13" s="156">
        <v>0</v>
      </c>
      <c r="RL13" s="156">
        <v>0</v>
      </c>
      <c r="RM13" s="156">
        <v>0</v>
      </c>
      <c r="RN13" s="156">
        <v>0</v>
      </c>
      <c r="RO13" s="156">
        <v>0</v>
      </c>
      <c r="RP13" s="156">
        <v>0</v>
      </c>
      <c r="RQ13" s="156">
        <v>0</v>
      </c>
      <c r="RR13" s="156">
        <v>0</v>
      </c>
      <c r="RS13" s="156">
        <v>0</v>
      </c>
      <c r="RT13" s="156">
        <v>0</v>
      </c>
      <c r="RU13" s="156">
        <v>0</v>
      </c>
      <c r="RV13" s="156">
        <v>0</v>
      </c>
      <c r="RW13" s="156">
        <v>0</v>
      </c>
      <c r="RX13" s="156">
        <v>0</v>
      </c>
      <c r="RY13" s="156">
        <v>0</v>
      </c>
      <c r="RZ13" s="156">
        <v>0</v>
      </c>
      <c r="SA13" s="156">
        <v>0</v>
      </c>
      <c r="SB13" s="156">
        <v>0</v>
      </c>
      <c r="SC13" s="156">
        <v>0</v>
      </c>
      <c r="SD13" s="156">
        <v>0</v>
      </c>
      <c r="SE13" s="156">
        <v>0</v>
      </c>
      <c r="SF13" s="156">
        <v>0</v>
      </c>
      <c r="SG13" s="156">
        <v>0</v>
      </c>
      <c r="SH13" s="156">
        <v>0</v>
      </c>
      <c r="SI13" s="156">
        <v>0</v>
      </c>
      <c r="SJ13" s="156">
        <v>0</v>
      </c>
      <c r="SK13" s="156">
        <v>0</v>
      </c>
      <c r="SL13" s="156">
        <v>0</v>
      </c>
      <c r="SM13" s="156"/>
    </row>
    <row r="14" spans="1:507" ht="12" customHeight="1" x14ac:dyDescent="0.2">
      <c r="A14" s="201" t="s">
        <v>14</v>
      </c>
      <c r="B14" s="198">
        <v>100</v>
      </c>
      <c r="C14" s="199"/>
      <c r="D14" s="199">
        <v>69.150012831886087</v>
      </c>
      <c r="E14" s="199">
        <v>2.2788521064322791</v>
      </c>
      <c r="F14" s="199">
        <v>28.154561481898988</v>
      </c>
      <c r="G14" s="199">
        <v>0.41657357978264964</v>
      </c>
      <c r="H14" s="199">
        <v>0</v>
      </c>
      <c r="I14" s="200">
        <v>1770.2502889999998</v>
      </c>
      <c r="J14" s="107"/>
      <c r="K14" s="107"/>
      <c r="L14" s="107"/>
      <c r="IY14" s="156">
        <v>1770.2502889999998</v>
      </c>
      <c r="IZ14" s="156">
        <v>0</v>
      </c>
      <c r="JA14" s="156">
        <v>0</v>
      </c>
      <c r="JB14" s="156">
        <v>0</v>
      </c>
      <c r="JC14" s="156">
        <v>0</v>
      </c>
      <c r="JD14" s="156">
        <v>0</v>
      </c>
      <c r="JE14" s="156">
        <v>0</v>
      </c>
      <c r="JF14" s="156">
        <v>0</v>
      </c>
      <c r="JG14" s="156">
        <v>0</v>
      </c>
      <c r="JH14" s="156">
        <v>0</v>
      </c>
      <c r="JI14" s="156">
        <v>0</v>
      </c>
      <c r="JJ14" s="156">
        <v>0</v>
      </c>
      <c r="JK14" s="156">
        <v>0</v>
      </c>
      <c r="JL14" s="156">
        <v>0</v>
      </c>
      <c r="JM14" s="156">
        <v>0</v>
      </c>
      <c r="JN14" s="156">
        <v>0</v>
      </c>
      <c r="JO14" s="156">
        <v>0</v>
      </c>
      <c r="JP14" s="156">
        <v>0</v>
      </c>
      <c r="JQ14" s="156">
        <v>0</v>
      </c>
      <c r="JR14" s="156">
        <v>0</v>
      </c>
      <c r="JS14" s="156">
        <v>0</v>
      </c>
      <c r="JT14" s="156">
        <v>0</v>
      </c>
      <c r="JU14" s="156">
        <v>0</v>
      </c>
      <c r="JV14" s="156">
        <v>0</v>
      </c>
      <c r="JW14" s="156">
        <v>0</v>
      </c>
      <c r="JX14" s="156">
        <v>0</v>
      </c>
      <c r="JY14" s="156">
        <v>0</v>
      </c>
      <c r="JZ14" s="156">
        <v>0</v>
      </c>
      <c r="KA14" s="156">
        <v>0</v>
      </c>
      <c r="KB14" s="156">
        <v>0</v>
      </c>
      <c r="KC14" s="156">
        <v>0</v>
      </c>
      <c r="KD14" s="156">
        <v>0</v>
      </c>
      <c r="KE14" s="156">
        <v>0</v>
      </c>
      <c r="KF14" s="156">
        <v>0</v>
      </c>
      <c r="KG14" s="156">
        <v>0</v>
      </c>
      <c r="KH14" s="156">
        <v>0</v>
      </c>
      <c r="KI14" s="156">
        <v>0</v>
      </c>
      <c r="KJ14" s="156">
        <v>0</v>
      </c>
      <c r="KK14" s="156">
        <v>0</v>
      </c>
      <c r="KL14" s="156">
        <v>0</v>
      </c>
      <c r="KM14" s="156">
        <v>0</v>
      </c>
      <c r="KN14" s="156">
        <v>0</v>
      </c>
      <c r="KO14" s="156">
        <v>0</v>
      </c>
      <c r="KP14" s="156">
        <v>0</v>
      </c>
      <c r="KQ14" s="156">
        <v>0</v>
      </c>
      <c r="KR14" s="156">
        <v>0</v>
      </c>
      <c r="KS14" s="156">
        <v>0</v>
      </c>
      <c r="KT14" s="156">
        <v>0</v>
      </c>
      <c r="KU14" s="156">
        <v>0</v>
      </c>
      <c r="KV14" s="156">
        <v>0</v>
      </c>
      <c r="KW14" s="156">
        <v>0</v>
      </c>
      <c r="KX14" s="156">
        <v>0</v>
      </c>
      <c r="KY14" s="156">
        <v>0</v>
      </c>
      <c r="KZ14" s="156">
        <v>0</v>
      </c>
      <c r="LA14" s="156">
        <v>0</v>
      </c>
      <c r="LB14" s="156">
        <v>0</v>
      </c>
      <c r="LC14" s="156">
        <v>0</v>
      </c>
      <c r="LD14" s="156">
        <v>0</v>
      </c>
      <c r="LE14" s="156">
        <v>0</v>
      </c>
      <c r="LF14" s="156">
        <v>0</v>
      </c>
      <c r="LG14" s="156">
        <v>0</v>
      </c>
      <c r="LH14" s="156">
        <v>0</v>
      </c>
      <c r="LI14" s="156">
        <v>0</v>
      </c>
      <c r="LJ14" s="156">
        <v>0</v>
      </c>
      <c r="LK14" s="156">
        <v>0</v>
      </c>
      <c r="LL14" s="156">
        <v>0</v>
      </c>
      <c r="LM14" s="156">
        <v>0</v>
      </c>
      <c r="LN14" s="156">
        <v>0</v>
      </c>
      <c r="LO14" s="156">
        <v>0</v>
      </c>
      <c r="LP14" s="156">
        <v>0</v>
      </c>
      <c r="LQ14" s="156">
        <v>0</v>
      </c>
      <c r="LR14" s="156">
        <v>0</v>
      </c>
      <c r="LS14" s="156">
        <v>0</v>
      </c>
      <c r="LT14" s="156">
        <v>0</v>
      </c>
      <c r="LU14" s="156">
        <v>0</v>
      </c>
      <c r="LV14" s="156">
        <v>0</v>
      </c>
      <c r="LW14" s="156">
        <v>0</v>
      </c>
      <c r="LX14" s="156">
        <v>0</v>
      </c>
      <c r="LY14" s="156">
        <v>0</v>
      </c>
      <c r="LZ14" s="156">
        <v>0</v>
      </c>
      <c r="MA14" s="156">
        <v>0</v>
      </c>
      <c r="MB14" s="156">
        <v>0</v>
      </c>
      <c r="MC14" s="156">
        <v>0</v>
      </c>
      <c r="MD14" s="156">
        <v>0</v>
      </c>
      <c r="ME14" s="156">
        <v>0</v>
      </c>
      <c r="MF14" s="156">
        <v>0</v>
      </c>
      <c r="MG14" s="156">
        <v>0</v>
      </c>
      <c r="MH14" s="156">
        <v>0</v>
      </c>
      <c r="MI14" s="156">
        <v>0</v>
      </c>
      <c r="MJ14" s="156">
        <v>0</v>
      </c>
      <c r="MK14" s="156">
        <v>0</v>
      </c>
      <c r="ML14" s="156">
        <v>0</v>
      </c>
      <c r="MM14" s="156">
        <v>0</v>
      </c>
      <c r="MN14" s="156">
        <v>0</v>
      </c>
      <c r="MO14" s="156">
        <v>0</v>
      </c>
      <c r="MP14" s="156">
        <v>0</v>
      </c>
      <c r="MQ14" s="156">
        <v>0</v>
      </c>
      <c r="MR14" s="156">
        <v>0</v>
      </c>
      <c r="MS14" s="156">
        <v>0</v>
      </c>
      <c r="MT14" s="156">
        <v>0</v>
      </c>
      <c r="MU14" s="156">
        <v>0</v>
      </c>
      <c r="MV14" s="156">
        <v>0</v>
      </c>
      <c r="MW14" s="156">
        <v>0</v>
      </c>
      <c r="MX14" s="156">
        <v>0</v>
      </c>
      <c r="MY14" s="156">
        <v>0</v>
      </c>
      <c r="MZ14" s="156">
        <v>0</v>
      </c>
      <c r="NA14" s="156">
        <v>0</v>
      </c>
      <c r="NB14" s="156">
        <v>0</v>
      </c>
      <c r="NC14" s="156">
        <v>0</v>
      </c>
      <c r="ND14" s="156">
        <v>0</v>
      </c>
      <c r="NE14" s="156">
        <v>0</v>
      </c>
      <c r="NF14" s="156">
        <v>0</v>
      </c>
      <c r="NG14" s="156">
        <v>0</v>
      </c>
      <c r="NH14" s="156">
        <v>0</v>
      </c>
      <c r="NI14" s="156">
        <v>0</v>
      </c>
      <c r="NJ14" s="156">
        <v>0</v>
      </c>
      <c r="NK14" s="156">
        <v>0</v>
      </c>
      <c r="NL14" s="156">
        <v>0</v>
      </c>
      <c r="NM14" s="156">
        <v>0</v>
      </c>
      <c r="NN14" s="156">
        <v>0</v>
      </c>
      <c r="NO14" s="156">
        <v>0</v>
      </c>
      <c r="NP14" s="156">
        <v>0</v>
      </c>
      <c r="NQ14" s="156">
        <v>0</v>
      </c>
      <c r="NR14" s="156">
        <v>0</v>
      </c>
      <c r="NS14" s="156">
        <v>0</v>
      </c>
      <c r="NT14" s="156">
        <v>0</v>
      </c>
      <c r="NU14" s="156">
        <v>0</v>
      </c>
      <c r="NV14" s="156">
        <v>0</v>
      </c>
      <c r="NW14" s="156">
        <v>0</v>
      </c>
      <c r="NX14" s="156">
        <v>0</v>
      </c>
      <c r="NY14" s="156">
        <v>0</v>
      </c>
      <c r="NZ14" s="156">
        <v>0</v>
      </c>
      <c r="OA14" s="156">
        <v>0</v>
      </c>
      <c r="OB14" s="156">
        <v>0</v>
      </c>
      <c r="OC14" s="156">
        <v>0</v>
      </c>
      <c r="OD14" s="156">
        <v>0</v>
      </c>
      <c r="OE14" s="156">
        <v>0</v>
      </c>
      <c r="OF14" s="156">
        <v>0</v>
      </c>
      <c r="OG14" s="156">
        <v>0</v>
      </c>
      <c r="OH14" s="156">
        <v>0</v>
      </c>
      <c r="OI14" s="156">
        <v>0</v>
      </c>
      <c r="OJ14" s="156">
        <v>0</v>
      </c>
      <c r="OK14" s="156">
        <v>0</v>
      </c>
      <c r="OL14" s="156">
        <v>0</v>
      </c>
      <c r="OM14" s="156">
        <v>0</v>
      </c>
      <c r="ON14" s="156">
        <v>0</v>
      </c>
      <c r="OO14" s="156">
        <v>0</v>
      </c>
      <c r="OP14" s="156">
        <v>0</v>
      </c>
      <c r="OQ14" s="156">
        <v>0</v>
      </c>
      <c r="OR14" s="156">
        <v>0</v>
      </c>
      <c r="OS14" s="156">
        <v>0</v>
      </c>
      <c r="OT14" s="156">
        <v>0</v>
      </c>
      <c r="OU14" s="156">
        <v>0</v>
      </c>
      <c r="OV14" s="156">
        <v>0</v>
      </c>
      <c r="OW14" s="156">
        <v>0</v>
      </c>
      <c r="OX14" s="156">
        <v>0</v>
      </c>
      <c r="OY14" s="156">
        <v>0</v>
      </c>
      <c r="OZ14" s="156">
        <v>0</v>
      </c>
      <c r="PA14" s="156">
        <v>0</v>
      </c>
      <c r="PB14" s="156">
        <v>0</v>
      </c>
      <c r="PC14" s="156">
        <v>0</v>
      </c>
      <c r="PD14" s="156">
        <v>0</v>
      </c>
      <c r="PE14" s="156">
        <v>0</v>
      </c>
      <c r="PF14" s="156">
        <v>0</v>
      </c>
      <c r="PG14" s="156">
        <v>0</v>
      </c>
      <c r="PH14" s="156">
        <v>0</v>
      </c>
      <c r="PI14" s="156">
        <v>0</v>
      </c>
      <c r="PJ14" s="156">
        <v>0</v>
      </c>
      <c r="PK14" s="156">
        <v>0</v>
      </c>
      <c r="PL14" s="156">
        <v>0</v>
      </c>
      <c r="PM14" s="156">
        <v>0</v>
      </c>
      <c r="PN14" s="156">
        <v>0</v>
      </c>
      <c r="PO14" s="156">
        <v>0</v>
      </c>
      <c r="PP14" s="156">
        <v>0</v>
      </c>
      <c r="PQ14" s="156">
        <v>0</v>
      </c>
      <c r="PR14" s="156">
        <v>0</v>
      </c>
      <c r="PS14" s="156">
        <v>0</v>
      </c>
      <c r="PT14" s="156">
        <v>0</v>
      </c>
      <c r="PU14" s="156">
        <v>0</v>
      </c>
      <c r="PV14" s="156">
        <v>0</v>
      </c>
      <c r="PW14" s="156">
        <v>0</v>
      </c>
      <c r="PX14" s="156">
        <v>0</v>
      </c>
      <c r="PY14" s="156">
        <v>0</v>
      </c>
      <c r="PZ14" s="156">
        <v>0</v>
      </c>
      <c r="QA14" s="156">
        <v>0</v>
      </c>
      <c r="QB14" s="156">
        <v>0</v>
      </c>
      <c r="QC14" s="156">
        <v>0</v>
      </c>
      <c r="QD14" s="156">
        <v>0</v>
      </c>
      <c r="QE14" s="156">
        <v>0</v>
      </c>
      <c r="QF14" s="156">
        <v>0</v>
      </c>
      <c r="QG14" s="156">
        <v>0</v>
      </c>
      <c r="QH14" s="156">
        <v>0</v>
      </c>
      <c r="QI14" s="156">
        <v>0</v>
      </c>
      <c r="QJ14" s="156">
        <v>0</v>
      </c>
      <c r="QK14" s="156">
        <v>0</v>
      </c>
      <c r="QL14" s="156">
        <v>0</v>
      </c>
      <c r="QM14" s="156">
        <v>0</v>
      </c>
      <c r="QN14" s="156">
        <v>0</v>
      </c>
      <c r="QO14" s="156">
        <v>0</v>
      </c>
      <c r="QP14" s="156">
        <v>0</v>
      </c>
      <c r="QQ14" s="156">
        <v>0</v>
      </c>
      <c r="QR14" s="156">
        <v>0</v>
      </c>
      <c r="QS14" s="156">
        <v>0</v>
      </c>
      <c r="QT14" s="156">
        <v>0</v>
      </c>
      <c r="QU14" s="156">
        <v>0</v>
      </c>
      <c r="QV14" s="156">
        <v>0</v>
      </c>
      <c r="QW14" s="156">
        <v>0</v>
      </c>
      <c r="QX14" s="156">
        <v>0</v>
      </c>
      <c r="QY14" s="156">
        <v>0</v>
      </c>
      <c r="QZ14" s="156">
        <v>0</v>
      </c>
      <c r="RA14" s="156">
        <v>0</v>
      </c>
      <c r="RB14" s="156">
        <v>0</v>
      </c>
      <c r="RC14" s="156">
        <v>0</v>
      </c>
      <c r="RD14" s="156">
        <v>0</v>
      </c>
      <c r="RE14" s="156">
        <v>0</v>
      </c>
      <c r="RF14" s="156">
        <v>0</v>
      </c>
      <c r="RG14" s="156">
        <v>0</v>
      </c>
      <c r="RH14" s="156">
        <v>0</v>
      </c>
      <c r="RI14" s="156">
        <v>0</v>
      </c>
      <c r="RJ14" s="156">
        <v>0</v>
      </c>
      <c r="RK14" s="156">
        <v>0</v>
      </c>
      <c r="RL14" s="156">
        <v>0</v>
      </c>
      <c r="RM14" s="156">
        <v>0</v>
      </c>
      <c r="RN14" s="156">
        <v>0</v>
      </c>
      <c r="RO14" s="156">
        <v>0</v>
      </c>
      <c r="RP14" s="156">
        <v>0</v>
      </c>
      <c r="RQ14" s="156">
        <v>0</v>
      </c>
      <c r="RR14" s="156">
        <v>0</v>
      </c>
      <c r="RS14" s="156">
        <v>0</v>
      </c>
      <c r="RT14" s="156">
        <v>0</v>
      </c>
      <c r="RU14" s="156">
        <v>0</v>
      </c>
      <c r="RV14" s="156">
        <v>0</v>
      </c>
      <c r="RW14" s="156">
        <v>0</v>
      </c>
      <c r="RX14" s="156">
        <v>0</v>
      </c>
      <c r="RY14" s="156">
        <v>0</v>
      </c>
      <c r="RZ14" s="156">
        <v>0</v>
      </c>
      <c r="SA14" s="156">
        <v>0</v>
      </c>
      <c r="SB14" s="156">
        <v>0</v>
      </c>
      <c r="SC14" s="156">
        <v>0</v>
      </c>
      <c r="SD14" s="156">
        <v>0</v>
      </c>
      <c r="SE14" s="156">
        <v>0</v>
      </c>
      <c r="SF14" s="156">
        <v>0</v>
      </c>
      <c r="SG14" s="156">
        <v>0</v>
      </c>
      <c r="SH14" s="156">
        <v>0</v>
      </c>
      <c r="SI14" s="156">
        <v>0</v>
      </c>
      <c r="SJ14" s="156">
        <v>0</v>
      </c>
      <c r="SK14" s="156">
        <v>0</v>
      </c>
      <c r="SL14" s="156">
        <v>0</v>
      </c>
      <c r="SM14" s="156"/>
    </row>
    <row r="15" spans="1:507" ht="3.95" customHeight="1" x14ac:dyDescent="0.2">
      <c r="A15" s="201"/>
      <c r="B15" s="198"/>
      <c r="C15" s="199"/>
      <c r="D15" s="194"/>
      <c r="E15" s="194"/>
      <c r="F15" s="194"/>
      <c r="G15" s="194"/>
      <c r="H15" s="194"/>
      <c r="I15" s="194"/>
      <c r="J15" s="106"/>
      <c r="K15" s="106"/>
      <c r="L15" s="106"/>
      <c r="IY15" s="156"/>
      <c r="IZ15" s="156"/>
      <c r="JA15" s="156"/>
      <c r="JB15" s="156"/>
      <c r="JC15" s="156"/>
      <c r="JD15" s="156"/>
      <c r="JE15" s="156"/>
      <c r="JF15" s="156"/>
      <c r="JG15" s="156"/>
      <c r="JH15" s="156"/>
      <c r="JI15" s="156"/>
      <c r="JJ15" s="156"/>
      <c r="JK15" s="156"/>
      <c r="JL15" s="156"/>
      <c r="JM15" s="156"/>
      <c r="JN15" s="156"/>
      <c r="JO15" s="156"/>
      <c r="JP15" s="156"/>
      <c r="JQ15" s="156"/>
      <c r="JR15" s="156"/>
      <c r="JS15" s="156"/>
      <c r="JT15" s="156"/>
      <c r="JU15" s="156"/>
      <c r="JV15" s="156"/>
      <c r="JW15" s="156"/>
      <c r="JX15" s="156"/>
      <c r="JY15" s="156"/>
      <c r="JZ15" s="156"/>
      <c r="KA15" s="156"/>
      <c r="KB15" s="156"/>
      <c r="KC15" s="156"/>
      <c r="KD15" s="156"/>
      <c r="KE15" s="156"/>
      <c r="KF15" s="156"/>
      <c r="KG15" s="156"/>
      <c r="KH15" s="156"/>
      <c r="KI15" s="156"/>
      <c r="KJ15" s="156"/>
      <c r="KK15" s="156"/>
      <c r="KL15" s="156"/>
      <c r="KM15" s="156"/>
      <c r="KN15" s="156"/>
      <c r="KO15" s="156"/>
      <c r="KP15" s="156"/>
      <c r="KQ15" s="156"/>
      <c r="KR15" s="156"/>
      <c r="KS15" s="156"/>
      <c r="KT15" s="156"/>
      <c r="KU15" s="156"/>
      <c r="KV15" s="156"/>
      <c r="KW15" s="156"/>
      <c r="KX15" s="156"/>
      <c r="KY15" s="156"/>
      <c r="KZ15" s="156"/>
      <c r="LA15" s="156"/>
      <c r="LB15" s="156"/>
      <c r="LC15" s="156"/>
      <c r="LD15" s="156"/>
      <c r="LE15" s="156"/>
      <c r="LF15" s="156"/>
      <c r="LG15" s="156"/>
      <c r="LH15" s="156"/>
      <c r="LI15" s="156"/>
      <c r="LJ15" s="156"/>
      <c r="LK15" s="156"/>
      <c r="LL15" s="156"/>
      <c r="LM15" s="156"/>
      <c r="LN15" s="156"/>
      <c r="LO15" s="156"/>
      <c r="LP15" s="156"/>
      <c r="LQ15" s="156"/>
      <c r="LR15" s="156"/>
      <c r="LS15" s="156"/>
      <c r="LT15" s="156"/>
      <c r="LU15" s="156"/>
      <c r="LV15" s="156"/>
      <c r="LW15" s="156"/>
      <c r="LX15" s="156"/>
      <c r="LY15" s="156"/>
      <c r="LZ15" s="156"/>
      <c r="MA15" s="156"/>
      <c r="MB15" s="156"/>
      <c r="MC15" s="156"/>
      <c r="MD15" s="156"/>
      <c r="ME15" s="156"/>
      <c r="MF15" s="156"/>
      <c r="MG15" s="156"/>
      <c r="MH15" s="156"/>
      <c r="MI15" s="156"/>
      <c r="MJ15" s="156"/>
      <c r="MK15" s="156"/>
      <c r="ML15" s="156"/>
      <c r="MM15" s="156"/>
      <c r="MN15" s="156"/>
      <c r="MO15" s="156"/>
      <c r="MP15" s="156"/>
      <c r="MQ15" s="156"/>
      <c r="MR15" s="156"/>
      <c r="MS15" s="156"/>
      <c r="MT15" s="156"/>
      <c r="MU15" s="156"/>
      <c r="MV15" s="156"/>
      <c r="MW15" s="156"/>
      <c r="MX15" s="156"/>
      <c r="MY15" s="156"/>
      <c r="MZ15" s="156"/>
      <c r="NA15" s="156"/>
      <c r="NB15" s="156"/>
      <c r="NC15" s="156"/>
      <c r="ND15" s="156"/>
      <c r="NE15" s="156"/>
      <c r="NF15" s="156"/>
      <c r="NG15" s="156"/>
      <c r="NH15" s="156"/>
      <c r="NI15" s="156"/>
      <c r="NJ15" s="156"/>
      <c r="NK15" s="156"/>
      <c r="NL15" s="156"/>
      <c r="NM15" s="156"/>
      <c r="NN15" s="156"/>
      <c r="NO15" s="156"/>
      <c r="NP15" s="156"/>
      <c r="NQ15" s="156"/>
      <c r="NR15" s="156"/>
      <c r="NS15" s="156"/>
      <c r="NT15" s="156"/>
      <c r="NU15" s="156"/>
      <c r="NV15" s="156"/>
      <c r="NW15" s="156"/>
      <c r="NX15" s="156"/>
      <c r="NY15" s="156"/>
      <c r="NZ15" s="156"/>
      <c r="OA15" s="156"/>
      <c r="OB15" s="156"/>
      <c r="OC15" s="156"/>
      <c r="OD15" s="156"/>
      <c r="OE15" s="156"/>
      <c r="OF15" s="156"/>
      <c r="OG15" s="156"/>
      <c r="OH15" s="156"/>
      <c r="OI15" s="156"/>
      <c r="OJ15" s="156"/>
      <c r="OK15" s="156"/>
      <c r="OL15" s="156"/>
      <c r="OM15" s="156"/>
      <c r="ON15" s="156"/>
      <c r="OO15" s="156"/>
      <c r="OP15" s="156"/>
      <c r="OQ15" s="156"/>
      <c r="OR15" s="156"/>
      <c r="OS15" s="156"/>
      <c r="OT15" s="156"/>
      <c r="OU15" s="156"/>
      <c r="OV15" s="156"/>
      <c r="OW15" s="156"/>
      <c r="OX15" s="156"/>
      <c r="OY15" s="156"/>
      <c r="OZ15" s="156"/>
      <c r="PA15" s="156"/>
      <c r="PB15" s="156"/>
      <c r="PC15" s="156"/>
      <c r="PD15" s="156"/>
      <c r="PE15" s="156"/>
      <c r="PF15" s="156"/>
      <c r="PG15" s="156"/>
      <c r="PH15" s="156"/>
      <c r="PI15" s="156"/>
      <c r="PJ15" s="156"/>
      <c r="PK15" s="156"/>
      <c r="PL15" s="156"/>
      <c r="PM15" s="156"/>
      <c r="PN15" s="156"/>
      <c r="PO15" s="156"/>
      <c r="PP15" s="156"/>
      <c r="PQ15" s="156"/>
      <c r="PR15" s="156"/>
      <c r="PS15" s="156"/>
      <c r="PT15" s="156"/>
      <c r="PU15" s="156"/>
      <c r="PV15" s="156"/>
      <c r="PW15" s="156"/>
      <c r="PX15" s="156"/>
      <c r="PY15" s="156"/>
      <c r="PZ15" s="156"/>
      <c r="QA15" s="156"/>
      <c r="QB15" s="156"/>
      <c r="QC15" s="156"/>
      <c r="QD15" s="156"/>
      <c r="QE15" s="156"/>
      <c r="QF15" s="156"/>
      <c r="QG15" s="156"/>
      <c r="QH15" s="156"/>
      <c r="QI15" s="156"/>
      <c r="QJ15" s="156"/>
      <c r="QK15" s="156"/>
      <c r="QL15" s="156"/>
      <c r="QM15" s="156"/>
      <c r="QN15" s="156"/>
      <c r="QO15" s="156"/>
      <c r="QP15" s="156"/>
      <c r="QQ15" s="156"/>
      <c r="QR15" s="156"/>
      <c r="QS15" s="156"/>
      <c r="QT15" s="156"/>
      <c r="QU15" s="156"/>
      <c r="QV15" s="156"/>
      <c r="QW15" s="156"/>
      <c r="QX15" s="156"/>
      <c r="QY15" s="156"/>
      <c r="QZ15" s="156"/>
      <c r="RA15" s="156"/>
      <c r="RB15" s="156"/>
      <c r="RC15" s="156"/>
      <c r="RD15" s="156"/>
      <c r="RE15" s="156"/>
      <c r="RF15" s="156"/>
      <c r="RG15" s="156"/>
      <c r="RH15" s="156"/>
      <c r="RI15" s="156"/>
      <c r="RJ15" s="156"/>
      <c r="RK15" s="156"/>
      <c r="RL15" s="156"/>
      <c r="RM15" s="156"/>
      <c r="RN15" s="156"/>
      <c r="RO15" s="156"/>
      <c r="RP15" s="156"/>
      <c r="RQ15" s="156"/>
      <c r="RR15" s="156"/>
      <c r="RS15" s="156"/>
      <c r="RT15" s="156"/>
      <c r="RU15" s="156"/>
      <c r="RV15" s="156"/>
      <c r="RW15" s="156"/>
      <c r="RX15" s="156"/>
      <c r="RY15" s="156"/>
      <c r="RZ15" s="156"/>
      <c r="SA15" s="156"/>
      <c r="SB15" s="156"/>
      <c r="SC15" s="156"/>
      <c r="SD15" s="156"/>
      <c r="SE15" s="156"/>
      <c r="SF15" s="156"/>
      <c r="SG15" s="156"/>
      <c r="SH15" s="156"/>
      <c r="SI15" s="156"/>
      <c r="SJ15" s="156"/>
      <c r="SK15" s="156"/>
      <c r="SL15" s="156"/>
      <c r="SM15" s="156"/>
    </row>
    <row r="16" spans="1:507" ht="12" customHeight="1" x14ac:dyDescent="0.2">
      <c r="A16" s="202" t="s">
        <v>174</v>
      </c>
      <c r="B16" s="198"/>
      <c r="C16" s="199"/>
      <c r="D16" s="194"/>
      <c r="E16" s="194"/>
      <c r="F16" s="194"/>
      <c r="G16" s="194"/>
      <c r="H16" s="194"/>
      <c r="I16" s="194"/>
      <c r="J16" s="106"/>
      <c r="K16" s="106"/>
      <c r="L16" s="106"/>
      <c r="IY16" s="156"/>
      <c r="IZ16" s="156"/>
      <c r="JA16" s="156"/>
      <c r="JB16" s="156"/>
      <c r="JC16" s="156"/>
      <c r="JD16" s="156"/>
      <c r="JE16" s="156"/>
      <c r="JF16" s="156"/>
      <c r="JG16" s="156"/>
      <c r="JH16" s="156"/>
      <c r="JI16" s="156"/>
      <c r="JJ16" s="156"/>
      <c r="JK16" s="156"/>
      <c r="JL16" s="156"/>
      <c r="JM16" s="156"/>
      <c r="JN16" s="156"/>
      <c r="JO16" s="156"/>
      <c r="JP16" s="156"/>
      <c r="JQ16" s="156"/>
      <c r="JR16" s="156"/>
      <c r="JS16" s="156"/>
      <c r="JT16" s="156"/>
      <c r="JU16" s="156"/>
      <c r="JV16" s="156"/>
      <c r="JW16" s="156"/>
      <c r="JX16" s="156"/>
      <c r="JY16" s="156"/>
      <c r="JZ16" s="156"/>
      <c r="KA16" s="156"/>
      <c r="KB16" s="156"/>
      <c r="KC16" s="156"/>
      <c r="KD16" s="156"/>
      <c r="KE16" s="156"/>
      <c r="KF16" s="156"/>
      <c r="KG16" s="156"/>
      <c r="KH16" s="156"/>
      <c r="KI16" s="156"/>
      <c r="KJ16" s="156"/>
      <c r="KK16" s="156"/>
      <c r="KL16" s="156"/>
      <c r="KM16" s="156"/>
      <c r="KN16" s="156"/>
      <c r="KO16" s="156"/>
      <c r="KP16" s="156"/>
      <c r="KQ16" s="156"/>
      <c r="KR16" s="156"/>
      <c r="KS16" s="156"/>
      <c r="KT16" s="156"/>
      <c r="KU16" s="156"/>
      <c r="KV16" s="156"/>
      <c r="KW16" s="156"/>
      <c r="KX16" s="156"/>
      <c r="KY16" s="156"/>
      <c r="KZ16" s="156"/>
      <c r="LA16" s="156"/>
      <c r="LB16" s="156"/>
      <c r="LC16" s="156"/>
      <c r="LD16" s="156"/>
      <c r="LE16" s="156"/>
      <c r="LF16" s="156"/>
      <c r="LG16" s="156"/>
      <c r="LH16" s="156"/>
      <c r="LI16" s="156"/>
      <c r="LJ16" s="156"/>
      <c r="LK16" s="156"/>
      <c r="LL16" s="156"/>
      <c r="LM16" s="156"/>
      <c r="LN16" s="156"/>
      <c r="LO16" s="156"/>
      <c r="LP16" s="156"/>
      <c r="LQ16" s="156"/>
      <c r="LR16" s="156"/>
      <c r="LS16" s="156"/>
      <c r="LT16" s="156"/>
      <c r="LU16" s="156"/>
      <c r="LV16" s="156"/>
      <c r="LW16" s="156"/>
      <c r="LX16" s="156"/>
      <c r="LY16" s="156"/>
      <c r="LZ16" s="156"/>
      <c r="MA16" s="156"/>
      <c r="MB16" s="156"/>
      <c r="MC16" s="156"/>
      <c r="MD16" s="156"/>
      <c r="ME16" s="156"/>
      <c r="MF16" s="156"/>
      <c r="MG16" s="156"/>
      <c r="MH16" s="156"/>
      <c r="MI16" s="156"/>
      <c r="MJ16" s="156"/>
      <c r="MK16" s="156"/>
      <c r="ML16" s="156"/>
      <c r="MM16" s="156"/>
      <c r="MN16" s="156"/>
      <c r="MO16" s="156"/>
      <c r="MP16" s="156"/>
      <c r="MQ16" s="156"/>
      <c r="MR16" s="156"/>
      <c r="MS16" s="156"/>
      <c r="MT16" s="156"/>
      <c r="MU16" s="156"/>
      <c r="MV16" s="156"/>
      <c r="MW16" s="156"/>
      <c r="MX16" s="156"/>
      <c r="MY16" s="156"/>
      <c r="MZ16" s="156"/>
      <c r="NA16" s="156"/>
      <c r="NB16" s="156"/>
      <c r="NC16" s="156"/>
      <c r="ND16" s="156"/>
      <c r="NE16" s="156"/>
      <c r="NF16" s="156"/>
      <c r="NG16" s="156"/>
      <c r="NH16" s="156"/>
      <c r="NI16" s="156"/>
      <c r="NJ16" s="156"/>
      <c r="NK16" s="156"/>
      <c r="NL16" s="156"/>
      <c r="NM16" s="156"/>
      <c r="NN16" s="156"/>
      <c r="NO16" s="156"/>
      <c r="NP16" s="156"/>
      <c r="NQ16" s="156"/>
      <c r="NR16" s="156"/>
      <c r="NS16" s="156"/>
      <c r="NT16" s="156"/>
      <c r="NU16" s="156"/>
      <c r="NV16" s="156"/>
      <c r="NW16" s="156"/>
      <c r="NX16" s="156"/>
      <c r="NY16" s="156"/>
      <c r="NZ16" s="156"/>
      <c r="OA16" s="156"/>
      <c r="OB16" s="156"/>
      <c r="OC16" s="156"/>
      <c r="OD16" s="156"/>
      <c r="OE16" s="156"/>
      <c r="OF16" s="156"/>
      <c r="OG16" s="156"/>
      <c r="OH16" s="156"/>
      <c r="OI16" s="156"/>
      <c r="OJ16" s="156"/>
      <c r="OK16" s="156"/>
      <c r="OL16" s="156"/>
      <c r="OM16" s="156"/>
      <c r="ON16" s="156"/>
      <c r="OO16" s="156"/>
      <c r="OP16" s="156"/>
      <c r="OQ16" s="156"/>
      <c r="OR16" s="156"/>
      <c r="OS16" s="156"/>
      <c r="OT16" s="156"/>
      <c r="OU16" s="156"/>
      <c r="OV16" s="156"/>
      <c r="OW16" s="156"/>
      <c r="OX16" s="156"/>
      <c r="OY16" s="156"/>
      <c r="OZ16" s="156"/>
      <c r="PA16" s="156"/>
      <c r="PB16" s="156"/>
      <c r="PC16" s="156"/>
      <c r="PD16" s="156"/>
      <c r="PE16" s="156"/>
      <c r="PF16" s="156"/>
      <c r="PG16" s="156"/>
      <c r="PH16" s="156"/>
      <c r="PI16" s="156"/>
      <c r="PJ16" s="156"/>
      <c r="PK16" s="156"/>
      <c r="PL16" s="156"/>
      <c r="PM16" s="156"/>
      <c r="PN16" s="156"/>
      <c r="PO16" s="156"/>
      <c r="PP16" s="156"/>
      <c r="PQ16" s="156"/>
      <c r="PR16" s="156"/>
      <c r="PS16" s="156"/>
      <c r="PT16" s="156"/>
      <c r="PU16" s="156"/>
      <c r="PV16" s="156"/>
      <c r="PW16" s="156"/>
      <c r="PX16" s="156"/>
      <c r="PY16" s="156"/>
      <c r="PZ16" s="156"/>
      <c r="QA16" s="156"/>
      <c r="QB16" s="156"/>
      <c r="QC16" s="156"/>
      <c r="QD16" s="156"/>
      <c r="QE16" s="156"/>
      <c r="QF16" s="156"/>
      <c r="QG16" s="156"/>
      <c r="QH16" s="156"/>
      <c r="QI16" s="156"/>
      <c r="QJ16" s="156"/>
      <c r="QK16" s="156"/>
      <c r="QL16" s="156"/>
      <c r="QM16" s="156"/>
      <c r="QN16" s="156"/>
      <c r="QO16" s="156"/>
      <c r="QP16" s="156"/>
      <c r="QQ16" s="156"/>
      <c r="QR16" s="156"/>
      <c r="QS16" s="156"/>
      <c r="QT16" s="156"/>
      <c r="QU16" s="156"/>
      <c r="QV16" s="156"/>
      <c r="QW16" s="156"/>
      <c r="QX16" s="156"/>
      <c r="QY16" s="156"/>
      <c r="QZ16" s="156"/>
      <c r="RA16" s="156"/>
      <c r="RB16" s="156"/>
      <c r="RC16" s="156"/>
      <c r="RD16" s="156"/>
      <c r="RE16" s="156"/>
      <c r="RF16" s="156"/>
      <c r="RG16" s="156"/>
      <c r="RH16" s="156"/>
      <c r="RI16" s="156"/>
      <c r="RJ16" s="156"/>
      <c r="RK16" s="156"/>
      <c r="RL16" s="156"/>
      <c r="RM16" s="156"/>
      <c r="RN16" s="156"/>
      <c r="RO16" s="156"/>
      <c r="RP16" s="156"/>
      <c r="RQ16" s="156"/>
      <c r="RR16" s="156"/>
      <c r="RS16" s="156"/>
      <c r="RT16" s="156"/>
      <c r="RU16" s="156"/>
      <c r="RV16" s="156"/>
      <c r="RW16" s="156"/>
      <c r="RX16" s="156"/>
      <c r="RY16" s="156"/>
      <c r="RZ16" s="156"/>
      <c r="SA16" s="156"/>
      <c r="SB16" s="156"/>
      <c r="SC16" s="156"/>
      <c r="SD16" s="156"/>
      <c r="SE16" s="156"/>
      <c r="SF16" s="156"/>
      <c r="SG16" s="156"/>
      <c r="SH16" s="156"/>
      <c r="SI16" s="156"/>
      <c r="SJ16" s="156"/>
      <c r="SK16" s="156"/>
      <c r="SL16" s="156"/>
      <c r="SM16" s="156"/>
    </row>
    <row r="17" spans="1:507" ht="12" customHeight="1" x14ac:dyDescent="0.2">
      <c r="A17" s="201">
        <v>0</v>
      </c>
      <c r="B17" s="198">
        <v>100</v>
      </c>
      <c r="C17" s="199"/>
      <c r="D17" s="199">
        <v>57.740636335371399</v>
      </c>
      <c r="E17" s="199">
        <v>3.1026681706113783</v>
      </c>
      <c r="F17" s="199">
        <v>39.156695494017242</v>
      </c>
      <c r="G17" s="199">
        <v>0</v>
      </c>
      <c r="H17" s="199">
        <v>0</v>
      </c>
      <c r="I17" s="200">
        <v>764.69566499999974</v>
      </c>
      <c r="J17" s="107"/>
      <c r="K17" s="107"/>
      <c r="L17" s="107"/>
      <c r="IY17" s="156">
        <v>764.69566499999974</v>
      </c>
      <c r="IZ17" s="156">
        <v>0</v>
      </c>
      <c r="JA17" s="156">
        <v>0</v>
      </c>
      <c r="JB17" s="156">
        <v>0</v>
      </c>
      <c r="JC17" s="156">
        <v>0</v>
      </c>
      <c r="JD17" s="156">
        <v>0</v>
      </c>
      <c r="JE17" s="156">
        <v>0</v>
      </c>
      <c r="JF17" s="156">
        <v>0</v>
      </c>
      <c r="JG17" s="156">
        <v>0</v>
      </c>
      <c r="JH17" s="156">
        <v>0</v>
      </c>
      <c r="JI17" s="156">
        <v>0</v>
      </c>
      <c r="JJ17" s="156">
        <v>0</v>
      </c>
      <c r="JK17" s="156">
        <v>0</v>
      </c>
      <c r="JL17" s="156">
        <v>0</v>
      </c>
      <c r="JM17" s="156">
        <v>0</v>
      </c>
      <c r="JN17" s="156">
        <v>0</v>
      </c>
      <c r="JO17" s="156">
        <v>0</v>
      </c>
      <c r="JP17" s="156">
        <v>0</v>
      </c>
      <c r="JQ17" s="156">
        <v>0</v>
      </c>
      <c r="JR17" s="156">
        <v>0</v>
      </c>
      <c r="JS17" s="156">
        <v>0</v>
      </c>
      <c r="JT17" s="156">
        <v>0</v>
      </c>
      <c r="JU17" s="156">
        <v>0</v>
      </c>
      <c r="JV17" s="156">
        <v>0</v>
      </c>
      <c r="JW17" s="156">
        <v>0</v>
      </c>
      <c r="JX17" s="156">
        <v>0</v>
      </c>
      <c r="JY17" s="156">
        <v>0</v>
      </c>
      <c r="JZ17" s="156">
        <v>0</v>
      </c>
      <c r="KA17" s="156">
        <v>0</v>
      </c>
      <c r="KB17" s="156">
        <v>0</v>
      </c>
      <c r="KC17" s="156">
        <v>0</v>
      </c>
      <c r="KD17" s="156">
        <v>0</v>
      </c>
      <c r="KE17" s="156">
        <v>0</v>
      </c>
      <c r="KF17" s="156">
        <v>0</v>
      </c>
      <c r="KG17" s="156">
        <v>0</v>
      </c>
      <c r="KH17" s="156">
        <v>0</v>
      </c>
      <c r="KI17" s="156">
        <v>0</v>
      </c>
      <c r="KJ17" s="156">
        <v>0</v>
      </c>
      <c r="KK17" s="156">
        <v>0</v>
      </c>
      <c r="KL17" s="156">
        <v>0</v>
      </c>
      <c r="KM17" s="156">
        <v>0</v>
      </c>
      <c r="KN17" s="156">
        <v>0</v>
      </c>
      <c r="KO17" s="156">
        <v>0</v>
      </c>
      <c r="KP17" s="156">
        <v>0</v>
      </c>
      <c r="KQ17" s="156">
        <v>0</v>
      </c>
      <c r="KR17" s="156">
        <v>0</v>
      </c>
      <c r="KS17" s="156">
        <v>0</v>
      </c>
      <c r="KT17" s="156">
        <v>0</v>
      </c>
      <c r="KU17" s="156">
        <v>0</v>
      </c>
      <c r="KV17" s="156">
        <v>0</v>
      </c>
      <c r="KW17" s="156">
        <v>0</v>
      </c>
      <c r="KX17" s="156">
        <v>0</v>
      </c>
      <c r="KY17" s="156">
        <v>0</v>
      </c>
      <c r="KZ17" s="156">
        <v>0</v>
      </c>
      <c r="LA17" s="156">
        <v>0</v>
      </c>
      <c r="LB17" s="156">
        <v>0</v>
      </c>
      <c r="LC17" s="156">
        <v>0</v>
      </c>
      <c r="LD17" s="156">
        <v>0</v>
      </c>
      <c r="LE17" s="156">
        <v>0</v>
      </c>
      <c r="LF17" s="156">
        <v>0</v>
      </c>
      <c r="LG17" s="156">
        <v>0</v>
      </c>
      <c r="LH17" s="156">
        <v>0</v>
      </c>
      <c r="LI17" s="156">
        <v>0</v>
      </c>
      <c r="LJ17" s="156">
        <v>0</v>
      </c>
      <c r="LK17" s="156">
        <v>0</v>
      </c>
      <c r="LL17" s="156">
        <v>0</v>
      </c>
      <c r="LM17" s="156">
        <v>0</v>
      </c>
      <c r="LN17" s="156">
        <v>0</v>
      </c>
      <c r="LO17" s="156">
        <v>0</v>
      </c>
      <c r="LP17" s="156">
        <v>0</v>
      </c>
      <c r="LQ17" s="156">
        <v>0</v>
      </c>
      <c r="LR17" s="156">
        <v>0</v>
      </c>
      <c r="LS17" s="156">
        <v>0</v>
      </c>
      <c r="LT17" s="156">
        <v>0</v>
      </c>
      <c r="LU17" s="156">
        <v>0</v>
      </c>
      <c r="LV17" s="156">
        <v>0</v>
      </c>
      <c r="LW17" s="156">
        <v>0</v>
      </c>
      <c r="LX17" s="156">
        <v>0</v>
      </c>
      <c r="LY17" s="156">
        <v>0</v>
      </c>
      <c r="LZ17" s="156">
        <v>0</v>
      </c>
      <c r="MA17" s="156">
        <v>0</v>
      </c>
      <c r="MB17" s="156">
        <v>0</v>
      </c>
      <c r="MC17" s="156">
        <v>0</v>
      </c>
      <c r="MD17" s="156">
        <v>0</v>
      </c>
      <c r="ME17" s="156">
        <v>0</v>
      </c>
      <c r="MF17" s="156">
        <v>0</v>
      </c>
      <c r="MG17" s="156">
        <v>0</v>
      </c>
      <c r="MH17" s="156">
        <v>0</v>
      </c>
      <c r="MI17" s="156">
        <v>0</v>
      </c>
      <c r="MJ17" s="156">
        <v>0</v>
      </c>
      <c r="MK17" s="156">
        <v>0</v>
      </c>
      <c r="ML17" s="156">
        <v>0</v>
      </c>
      <c r="MM17" s="156">
        <v>0</v>
      </c>
      <c r="MN17" s="156">
        <v>0</v>
      </c>
      <c r="MO17" s="156">
        <v>0</v>
      </c>
      <c r="MP17" s="156">
        <v>0</v>
      </c>
      <c r="MQ17" s="156">
        <v>0</v>
      </c>
      <c r="MR17" s="156">
        <v>0</v>
      </c>
      <c r="MS17" s="156">
        <v>0</v>
      </c>
      <c r="MT17" s="156">
        <v>0</v>
      </c>
      <c r="MU17" s="156">
        <v>0</v>
      </c>
      <c r="MV17" s="156">
        <v>0</v>
      </c>
      <c r="MW17" s="156">
        <v>0</v>
      </c>
      <c r="MX17" s="156">
        <v>0</v>
      </c>
      <c r="MY17" s="156">
        <v>0</v>
      </c>
      <c r="MZ17" s="156">
        <v>0</v>
      </c>
      <c r="NA17" s="156">
        <v>0</v>
      </c>
      <c r="NB17" s="156">
        <v>0</v>
      </c>
      <c r="NC17" s="156">
        <v>0</v>
      </c>
      <c r="ND17" s="156">
        <v>0</v>
      </c>
      <c r="NE17" s="156">
        <v>0</v>
      </c>
      <c r="NF17" s="156">
        <v>0</v>
      </c>
      <c r="NG17" s="156">
        <v>0</v>
      </c>
      <c r="NH17" s="156">
        <v>0</v>
      </c>
      <c r="NI17" s="156">
        <v>0</v>
      </c>
      <c r="NJ17" s="156">
        <v>0</v>
      </c>
      <c r="NK17" s="156">
        <v>0</v>
      </c>
      <c r="NL17" s="156">
        <v>0</v>
      </c>
      <c r="NM17" s="156">
        <v>0</v>
      </c>
      <c r="NN17" s="156">
        <v>0</v>
      </c>
      <c r="NO17" s="156">
        <v>0</v>
      </c>
      <c r="NP17" s="156">
        <v>0</v>
      </c>
      <c r="NQ17" s="156">
        <v>0</v>
      </c>
      <c r="NR17" s="156">
        <v>0</v>
      </c>
      <c r="NS17" s="156">
        <v>0</v>
      </c>
      <c r="NT17" s="156">
        <v>0</v>
      </c>
      <c r="NU17" s="156">
        <v>0</v>
      </c>
      <c r="NV17" s="156">
        <v>0</v>
      </c>
      <c r="NW17" s="156">
        <v>0</v>
      </c>
      <c r="NX17" s="156">
        <v>0</v>
      </c>
      <c r="NY17" s="156">
        <v>0</v>
      </c>
      <c r="NZ17" s="156">
        <v>0</v>
      </c>
      <c r="OA17" s="156">
        <v>0</v>
      </c>
      <c r="OB17" s="156">
        <v>0</v>
      </c>
      <c r="OC17" s="156">
        <v>0</v>
      </c>
      <c r="OD17" s="156">
        <v>0</v>
      </c>
      <c r="OE17" s="156">
        <v>0</v>
      </c>
      <c r="OF17" s="156">
        <v>0</v>
      </c>
      <c r="OG17" s="156">
        <v>0</v>
      </c>
      <c r="OH17" s="156">
        <v>0</v>
      </c>
      <c r="OI17" s="156">
        <v>0</v>
      </c>
      <c r="OJ17" s="156">
        <v>0</v>
      </c>
      <c r="OK17" s="156">
        <v>0</v>
      </c>
      <c r="OL17" s="156">
        <v>0</v>
      </c>
      <c r="OM17" s="156">
        <v>0</v>
      </c>
      <c r="ON17" s="156">
        <v>0</v>
      </c>
      <c r="OO17" s="156">
        <v>0</v>
      </c>
      <c r="OP17" s="156">
        <v>0</v>
      </c>
      <c r="OQ17" s="156">
        <v>0</v>
      </c>
      <c r="OR17" s="156">
        <v>0</v>
      </c>
      <c r="OS17" s="156">
        <v>0</v>
      </c>
      <c r="OT17" s="156">
        <v>0</v>
      </c>
      <c r="OU17" s="156">
        <v>0</v>
      </c>
      <c r="OV17" s="156">
        <v>0</v>
      </c>
      <c r="OW17" s="156">
        <v>0</v>
      </c>
      <c r="OX17" s="156">
        <v>0</v>
      </c>
      <c r="OY17" s="156">
        <v>0</v>
      </c>
      <c r="OZ17" s="156">
        <v>0</v>
      </c>
      <c r="PA17" s="156">
        <v>0</v>
      </c>
      <c r="PB17" s="156">
        <v>0</v>
      </c>
      <c r="PC17" s="156">
        <v>0</v>
      </c>
      <c r="PD17" s="156">
        <v>0</v>
      </c>
      <c r="PE17" s="156">
        <v>0</v>
      </c>
      <c r="PF17" s="156">
        <v>0</v>
      </c>
      <c r="PG17" s="156">
        <v>0</v>
      </c>
      <c r="PH17" s="156">
        <v>0</v>
      </c>
      <c r="PI17" s="156">
        <v>0</v>
      </c>
      <c r="PJ17" s="156">
        <v>0</v>
      </c>
      <c r="PK17" s="156">
        <v>0</v>
      </c>
      <c r="PL17" s="156">
        <v>0</v>
      </c>
      <c r="PM17" s="156">
        <v>0</v>
      </c>
      <c r="PN17" s="156">
        <v>0</v>
      </c>
      <c r="PO17" s="156">
        <v>0</v>
      </c>
      <c r="PP17" s="156">
        <v>0</v>
      </c>
      <c r="PQ17" s="156">
        <v>0</v>
      </c>
      <c r="PR17" s="156">
        <v>0</v>
      </c>
      <c r="PS17" s="156">
        <v>0</v>
      </c>
      <c r="PT17" s="156">
        <v>0</v>
      </c>
      <c r="PU17" s="156">
        <v>0</v>
      </c>
      <c r="PV17" s="156">
        <v>0</v>
      </c>
      <c r="PW17" s="156">
        <v>0</v>
      </c>
      <c r="PX17" s="156">
        <v>0</v>
      </c>
      <c r="PY17" s="156">
        <v>0</v>
      </c>
      <c r="PZ17" s="156">
        <v>0</v>
      </c>
      <c r="QA17" s="156">
        <v>0</v>
      </c>
      <c r="QB17" s="156">
        <v>0</v>
      </c>
      <c r="QC17" s="156">
        <v>0</v>
      </c>
      <c r="QD17" s="156">
        <v>0</v>
      </c>
      <c r="QE17" s="156">
        <v>0</v>
      </c>
      <c r="QF17" s="156">
        <v>0</v>
      </c>
      <c r="QG17" s="156">
        <v>0</v>
      </c>
      <c r="QH17" s="156">
        <v>0</v>
      </c>
      <c r="QI17" s="156">
        <v>0</v>
      </c>
      <c r="QJ17" s="156">
        <v>0</v>
      </c>
      <c r="QK17" s="156">
        <v>0</v>
      </c>
      <c r="QL17" s="156">
        <v>0</v>
      </c>
      <c r="QM17" s="156">
        <v>0</v>
      </c>
      <c r="QN17" s="156">
        <v>0</v>
      </c>
      <c r="QO17" s="156">
        <v>0</v>
      </c>
      <c r="QP17" s="156">
        <v>0</v>
      </c>
      <c r="QQ17" s="156">
        <v>0</v>
      </c>
      <c r="QR17" s="156">
        <v>0</v>
      </c>
      <c r="QS17" s="156">
        <v>0</v>
      </c>
      <c r="QT17" s="156">
        <v>0</v>
      </c>
      <c r="QU17" s="156">
        <v>0</v>
      </c>
      <c r="QV17" s="156">
        <v>0</v>
      </c>
      <c r="QW17" s="156">
        <v>0</v>
      </c>
      <c r="QX17" s="156">
        <v>0</v>
      </c>
      <c r="QY17" s="156">
        <v>0</v>
      </c>
      <c r="QZ17" s="156">
        <v>0</v>
      </c>
      <c r="RA17" s="156">
        <v>0</v>
      </c>
      <c r="RB17" s="156">
        <v>0</v>
      </c>
      <c r="RC17" s="156">
        <v>0</v>
      </c>
      <c r="RD17" s="156">
        <v>0</v>
      </c>
      <c r="RE17" s="156">
        <v>0</v>
      </c>
      <c r="RF17" s="156">
        <v>0</v>
      </c>
      <c r="RG17" s="156">
        <v>0</v>
      </c>
      <c r="RH17" s="156">
        <v>0</v>
      </c>
      <c r="RI17" s="156">
        <v>0</v>
      </c>
      <c r="RJ17" s="156">
        <v>0</v>
      </c>
      <c r="RK17" s="156">
        <v>0</v>
      </c>
      <c r="RL17" s="156">
        <v>0</v>
      </c>
      <c r="RM17" s="156">
        <v>0</v>
      </c>
      <c r="RN17" s="156">
        <v>0</v>
      </c>
      <c r="RO17" s="156">
        <v>0</v>
      </c>
      <c r="RP17" s="156">
        <v>0</v>
      </c>
      <c r="RQ17" s="156">
        <v>0</v>
      </c>
      <c r="RR17" s="156">
        <v>0</v>
      </c>
      <c r="RS17" s="156">
        <v>0</v>
      </c>
      <c r="RT17" s="156">
        <v>0</v>
      </c>
      <c r="RU17" s="156">
        <v>0</v>
      </c>
      <c r="RV17" s="156">
        <v>0</v>
      </c>
      <c r="RW17" s="156">
        <v>0</v>
      </c>
      <c r="RX17" s="156">
        <v>0</v>
      </c>
      <c r="RY17" s="156">
        <v>0</v>
      </c>
      <c r="RZ17" s="156">
        <v>0</v>
      </c>
      <c r="SA17" s="156">
        <v>0</v>
      </c>
      <c r="SB17" s="156">
        <v>0</v>
      </c>
      <c r="SC17" s="156">
        <v>0</v>
      </c>
      <c r="SD17" s="156">
        <v>0</v>
      </c>
      <c r="SE17" s="156">
        <v>0</v>
      </c>
      <c r="SF17" s="156">
        <v>0</v>
      </c>
      <c r="SG17" s="156">
        <v>0</v>
      </c>
      <c r="SH17" s="156">
        <v>0</v>
      </c>
      <c r="SI17" s="156">
        <v>0</v>
      </c>
      <c r="SJ17" s="156">
        <v>0</v>
      </c>
      <c r="SK17" s="156">
        <v>0</v>
      </c>
      <c r="SL17" s="156">
        <v>0</v>
      </c>
      <c r="SM17" s="156"/>
    </row>
    <row r="18" spans="1:507" ht="12" customHeight="1" x14ac:dyDescent="0.2">
      <c r="A18" s="201" t="s">
        <v>132</v>
      </c>
      <c r="B18" s="198">
        <v>100</v>
      </c>
      <c r="C18" s="199"/>
      <c r="D18" s="199">
        <v>66.114375848468782</v>
      </c>
      <c r="E18" s="199">
        <v>2.6594222564512657</v>
      </c>
      <c r="F18" s="199">
        <v>31.175535192457353</v>
      </c>
      <c r="G18" s="199">
        <v>2.615339950486717E-2</v>
      </c>
      <c r="H18" s="199">
        <v>2.4513303117628022E-2</v>
      </c>
      <c r="I18" s="200">
        <v>5884.776087000002</v>
      </c>
      <c r="J18" s="107"/>
      <c r="K18" s="107"/>
      <c r="L18" s="107"/>
      <c r="IY18" s="156">
        <v>5884.776087000002</v>
      </c>
      <c r="IZ18" s="156">
        <v>0</v>
      </c>
      <c r="JA18" s="156">
        <v>0</v>
      </c>
      <c r="JB18" s="156">
        <v>0</v>
      </c>
      <c r="JC18" s="156">
        <v>0</v>
      </c>
      <c r="JD18" s="156">
        <v>0</v>
      </c>
      <c r="JE18" s="156">
        <v>0</v>
      </c>
      <c r="JF18" s="156">
        <v>0</v>
      </c>
      <c r="JG18" s="156">
        <v>0</v>
      </c>
      <c r="JH18" s="156">
        <v>0</v>
      </c>
      <c r="JI18" s="156">
        <v>0</v>
      </c>
      <c r="JJ18" s="156">
        <v>0</v>
      </c>
      <c r="JK18" s="156">
        <v>0</v>
      </c>
      <c r="JL18" s="156">
        <v>0</v>
      </c>
      <c r="JM18" s="156">
        <v>0</v>
      </c>
      <c r="JN18" s="156">
        <v>0</v>
      </c>
      <c r="JO18" s="156">
        <v>0</v>
      </c>
      <c r="JP18" s="156">
        <v>0</v>
      </c>
      <c r="JQ18" s="156">
        <v>0</v>
      </c>
      <c r="JR18" s="156">
        <v>0</v>
      </c>
      <c r="JS18" s="156">
        <v>0</v>
      </c>
      <c r="JT18" s="156">
        <v>0</v>
      </c>
      <c r="JU18" s="156">
        <v>0</v>
      </c>
      <c r="JV18" s="156">
        <v>0</v>
      </c>
      <c r="JW18" s="156">
        <v>0</v>
      </c>
      <c r="JX18" s="156">
        <v>0</v>
      </c>
      <c r="JY18" s="156">
        <v>0</v>
      </c>
      <c r="JZ18" s="156">
        <v>0</v>
      </c>
      <c r="KA18" s="156">
        <v>0</v>
      </c>
      <c r="KB18" s="156">
        <v>0</v>
      </c>
      <c r="KC18" s="156">
        <v>0</v>
      </c>
      <c r="KD18" s="156">
        <v>0</v>
      </c>
      <c r="KE18" s="156">
        <v>0</v>
      </c>
      <c r="KF18" s="156">
        <v>0</v>
      </c>
      <c r="KG18" s="156">
        <v>0</v>
      </c>
      <c r="KH18" s="156">
        <v>0</v>
      </c>
      <c r="KI18" s="156">
        <v>0</v>
      </c>
      <c r="KJ18" s="156">
        <v>0</v>
      </c>
      <c r="KK18" s="156">
        <v>0</v>
      </c>
      <c r="KL18" s="156">
        <v>0</v>
      </c>
      <c r="KM18" s="156">
        <v>0</v>
      </c>
      <c r="KN18" s="156">
        <v>0</v>
      </c>
      <c r="KO18" s="156">
        <v>0</v>
      </c>
      <c r="KP18" s="156">
        <v>0</v>
      </c>
      <c r="KQ18" s="156">
        <v>0</v>
      </c>
      <c r="KR18" s="156">
        <v>0</v>
      </c>
      <c r="KS18" s="156">
        <v>0</v>
      </c>
      <c r="KT18" s="156">
        <v>0</v>
      </c>
      <c r="KU18" s="156">
        <v>0</v>
      </c>
      <c r="KV18" s="156">
        <v>0</v>
      </c>
      <c r="KW18" s="156">
        <v>0</v>
      </c>
      <c r="KX18" s="156">
        <v>0</v>
      </c>
      <c r="KY18" s="156">
        <v>0</v>
      </c>
      <c r="KZ18" s="156">
        <v>0</v>
      </c>
      <c r="LA18" s="156">
        <v>0</v>
      </c>
      <c r="LB18" s="156">
        <v>0</v>
      </c>
      <c r="LC18" s="156">
        <v>0</v>
      </c>
      <c r="LD18" s="156">
        <v>0</v>
      </c>
      <c r="LE18" s="156">
        <v>0</v>
      </c>
      <c r="LF18" s="156">
        <v>0</v>
      </c>
      <c r="LG18" s="156">
        <v>0</v>
      </c>
      <c r="LH18" s="156">
        <v>0</v>
      </c>
      <c r="LI18" s="156">
        <v>0</v>
      </c>
      <c r="LJ18" s="156">
        <v>0</v>
      </c>
      <c r="LK18" s="156">
        <v>0</v>
      </c>
      <c r="LL18" s="156">
        <v>0</v>
      </c>
      <c r="LM18" s="156">
        <v>0</v>
      </c>
      <c r="LN18" s="156">
        <v>0</v>
      </c>
      <c r="LO18" s="156">
        <v>0</v>
      </c>
      <c r="LP18" s="156">
        <v>0</v>
      </c>
      <c r="LQ18" s="156">
        <v>0</v>
      </c>
      <c r="LR18" s="156">
        <v>0</v>
      </c>
      <c r="LS18" s="156">
        <v>0</v>
      </c>
      <c r="LT18" s="156">
        <v>0</v>
      </c>
      <c r="LU18" s="156">
        <v>0</v>
      </c>
      <c r="LV18" s="156">
        <v>0</v>
      </c>
      <c r="LW18" s="156">
        <v>0</v>
      </c>
      <c r="LX18" s="156">
        <v>0</v>
      </c>
      <c r="LY18" s="156">
        <v>0</v>
      </c>
      <c r="LZ18" s="156">
        <v>0</v>
      </c>
      <c r="MA18" s="156">
        <v>0</v>
      </c>
      <c r="MB18" s="156">
        <v>0</v>
      </c>
      <c r="MC18" s="156">
        <v>0</v>
      </c>
      <c r="MD18" s="156">
        <v>0</v>
      </c>
      <c r="ME18" s="156">
        <v>0</v>
      </c>
      <c r="MF18" s="156">
        <v>0</v>
      </c>
      <c r="MG18" s="156">
        <v>0</v>
      </c>
      <c r="MH18" s="156">
        <v>0</v>
      </c>
      <c r="MI18" s="156">
        <v>0</v>
      </c>
      <c r="MJ18" s="156">
        <v>0</v>
      </c>
      <c r="MK18" s="156">
        <v>0</v>
      </c>
      <c r="ML18" s="156">
        <v>0</v>
      </c>
      <c r="MM18" s="156">
        <v>0</v>
      </c>
      <c r="MN18" s="156">
        <v>0</v>
      </c>
      <c r="MO18" s="156">
        <v>0</v>
      </c>
      <c r="MP18" s="156">
        <v>0</v>
      </c>
      <c r="MQ18" s="156">
        <v>0</v>
      </c>
      <c r="MR18" s="156">
        <v>0</v>
      </c>
      <c r="MS18" s="156">
        <v>0</v>
      </c>
      <c r="MT18" s="156">
        <v>0</v>
      </c>
      <c r="MU18" s="156">
        <v>0</v>
      </c>
      <c r="MV18" s="156">
        <v>0</v>
      </c>
      <c r="MW18" s="156">
        <v>0</v>
      </c>
      <c r="MX18" s="156">
        <v>0</v>
      </c>
      <c r="MY18" s="156">
        <v>0</v>
      </c>
      <c r="MZ18" s="156">
        <v>0</v>
      </c>
      <c r="NA18" s="156">
        <v>0</v>
      </c>
      <c r="NB18" s="156">
        <v>0</v>
      </c>
      <c r="NC18" s="156">
        <v>0</v>
      </c>
      <c r="ND18" s="156">
        <v>0</v>
      </c>
      <c r="NE18" s="156">
        <v>0</v>
      </c>
      <c r="NF18" s="156">
        <v>0</v>
      </c>
      <c r="NG18" s="156">
        <v>0</v>
      </c>
      <c r="NH18" s="156">
        <v>0</v>
      </c>
      <c r="NI18" s="156">
        <v>0</v>
      </c>
      <c r="NJ18" s="156">
        <v>0</v>
      </c>
      <c r="NK18" s="156">
        <v>0</v>
      </c>
      <c r="NL18" s="156">
        <v>0</v>
      </c>
      <c r="NM18" s="156">
        <v>0</v>
      </c>
      <c r="NN18" s="156">
        <v>0</v>
      </c>
      <c r="NO18" s="156">
        <v>0</v>
      </c>
      <c r="NP18" s="156">
        <v>0</v>
      </c>
      <c r="NQ18" s="156">
        <v>0</v>
      </c>
      <c r="NR18" s="156">
        <v>0</v>
      </c>
      <c r="NS18" s="156">
        <v>0</v>
      </c>
      <c r="NT18" s="156">
        <v>0</v>
      </c>
      <c r="NU18" s="156">
        <v>0</v>
      </c>
      <c r="NV18" s="156">
        <v>0</v>
      </c>
      <c r="NW18" s="156">
        <v>0</v>
      </c>
      <c r="NX18" s="156">
        <v>0</v>
      </c>
      <c r="NY18" s="156">
        <v>0</v>
      </c>
      <c r="NZ18" s="156">
        <v>0</v>
      </c>
      <c r="OA18" s="156">
        <v>0</v>
      </c>
      <c r="OB18" s="156">
        <v>0</v>
      </c>
      <c r="OC18" s="156">
        <v>0</v>
      </c>
      <c r="OD18" s="156">
        <v>0</v>
      </c>
      <c r="OE18" s="156">
        <v>0</v>
      </c>
      <c r="OF18" s="156">
        <v>0</v>
      </c>
      <c r="OG18" s="156">
        <v>0</v>
      </c>
      <c r="OH18" s="156">
        <v>0</v>
      </c>
      <c r="OI18" s="156">
        <v>0</v>
      </c>
      <c r="OJ18" s="156">
        <v>0</v>
      </c>
      <c r="OK18" s="156">
        <v>0</v>
      </c>
      <c r="OL18" s="156">
        <v>0</v>
      </c>
      <c r="OM18" s="156">
        <v>0</v>
      </c>
      <c r="ON18" s="156">
        <v>0</v>
      </c>
      <c r="OO18" s="156">
        <v>0</v>
      </c>
      <c r="OP18" s="156">
        <v>0</v>
      </c>
      <c r="OQ18" s="156">
        <v>0</v>
      </c>
      <c r="OR18" s="156">
        <v>0</v>
      </c>
      <c r="OS18" s="156">
        <v>0</v>
      </c>
      <c r="OT18" s="156">
        <v>0</v>
      </c>
      <c r="OU18" s="156">
        <v>0</v>
      </c>
      <c r="OV18" s="156">
        <v>0</v>
      </c>
      <c r="OW18" s="156">
        <v>0</v>
      </c>
      <c r="OX18" s="156">
        <v>0</v>
      </c>
      <c r="OY18" s="156">
        <v>0</v>
      </c>
      <c r="OZ18" s="156">
        <v>0</v>
      </c>
      <c r="PA18" s="156">
        <v>0</v>
      </c>
      <c r="PB18" s="156">
        <v>0</v>
      </c>
      <c r="PC18" s="156">
        <v>0</v>
      </c>
      <c r="PD18" s="156">
        <v>0</v>
      </c>
      <c r="PE18" s="156">
        <v>0</v>
      </c>
      <c r="PF18" s="156">
        <v>0</v>
      </c>
      <c r="PG18" s="156">
        <v>0</v>
      </c>
      <c r="PH18" s="156">
        <v>0</v>
      </c>
      <c r="PI18" s="156">
        <v>0</v>
      </c>
      <c r="PJ18" s="156">
        <v>0</v>
      </c>
      <c r="PK18" s="156">
        <v>0</v>
      </c>
      <c r="PL18" s="156">
        <v>0</v>
      </c>
      <c r="PM18" s="156">
        <v>0</v>
      </c>
      <c r="PN18" s="156">
        <v>0</v>
      </c>
      <c r="PO18" s="156">
        <v>0</v>
      </c>
      <c r="PP18" s="156">
        <v>0</v>
      </c>
      <c r="PQ18" s="156">
        <v>0</v>
      </c>
      <c r="PR18" s="156">
        <v>0</v>
      </c>
      <c r="PS18" s="156">
        <v>0</v>
      </c>
      <c r="PT18" s="156">
        <v>0</v>
      </c>
      <c r="PU18" s="156">
        <v>0</v>
      </c>
      <c r="PV18" s="156">
        <v>0</v>
      </c>
      <c r="PW18" s="156">
        <v>0</v>
      </c>
      <c r="PX18" s="156">
        <v>0</v>
      </c>
      <c r="PY18" s="156">
        <v>0</v>
      </c>
      <c r="PZ18" s="156">
        <v>0</v>
      </c>
      <c r="QA18" s="156">
        <v>0</v>
      </c>
      <c r="QB18" s="156">
        <v>0</v>
      </c>
      <c r="QC18" s="156">
        <v>0</v>
      </c>
      <c r="QD18" s="156">
        <v>0</v>
      </c>
      <c r="QE18" s="156">
        <v>0</v>
      </c>
      <c r="QF18" s="156">
        <v>0</v>
      </c>
      <c r="QG18" s="156">
        <v>0</v>
      </c>
      <c r="QH18" s="156">
        <v>0</v>
      </c>
      <c r="QI18" s="156">
        <v>0</v>
      </c>
      <c r="QJ18" s="156">
        <v>0</v>
      </c>
      <c r="QK18" s="156">
        <v>0</v>
      </c>
      <c r="QL18" s="156">
        <v>0</v>
      </c>
      <c r="QM18" s="156">
        <v>0</v>
      </c>
      <c r="QN18" s="156">
        <v>0</v>
      </c>
      <c r="QO18" s="156">
        <v>0</v>
      </c>
      <c r="QP18" s="156">
        <v>0</v>
      </c>
      <c r="QQ18" s="156">
        <v>0</v>
      </c>
      <c r="QR18" s="156">
        <v>0</v>
      </c>
      <c r="QS18" s="156">
        <v>0</v>
      </c>
      <c r="QT18" s="156">
        <v>0</v>
      </c>
      <c r="QU18" s="156">
        <v>0</v>
      </c>
      <c r="QV18" s="156">
        <v>0</v>
      </c>
      <c r="QW18" s="156">
        <v>0</v>
      </c>
      <c r="QX18" s="156">
        <v>0</v>
      </c>
      <c r="QY18" s="156">
        <v>0</v>
      </c>
      <c r="QZ18" s="156">
        <v>0</v>
      </c>
      <c r="RA18" s="156">
        <v>0</v>
      </c>
      <c r="RB18" s="156">
        <v>0</v>
      </c>
      <c r="RC18" s="156">
        <v>0</v>
      </c>
      <c r="RD18" s="156">
        <v>0</v>
      </c>
      <c r="RE18" s="156">
        <v>0</v>
      </c>
      <c r="RF18" s="156">
        <v>0</v>
      </c>
      <c r="RG18" s="156">
        <v>0</v>
      </c>
      <c r="RH18" s="156">
        <v>0</v>
      </c>
      <c r="RI18" s="156">
        <v>0</v>
      </c>
      <c r="RJ18" s="156">
        <v>0</v>
      </c>
      <c r="RK18" s="156">
        <v>0</v>
      </c>
      <c r="RL18" s="156">
        <v>0</v>
      </c>
      <c r="RM18" s="156">
        <v>0</v>
      </c>
      <c r="RN18" s="156">
        <v>0</v>
      </c>
      <c r="RO18" s="156">
        <v>0</v>
      </c>
      <c r="RP18" s="156">
        <v>0</v>
      </c>
      <c r="RQ18" s="156">
        <v>0</v>
      </c>
      <c r="RR18" s="156">
        <v>0</v>
      </c>
      <c r="RS18" s="156">
        <v>0</v>
      </c>
      <c r="RT18" s="156">
        <v>0</v>
      </c>
      <c r="RU18" s="156">
        <v>0</v>
      </c>
      <c r="RV18" s="156">
        <v>0</v>
      </c>
      <c r="RW18" s="156">
        <v>0</v>
      </c>
      <c r="RX18" s="156">
        <v>0</v>
      </c>
      <c r="RY18" s="156">
        <v>0</v>
      </c>
      <c r="RZ18" s="156">
        <v>0</v>
      </c>
      <c r="SA18" s="156">
        <v>0</v>
      </c>
      <c r="SB18" s="156">
        <v>0</v>
      </c>
      <c r="SC18" s="156">
        <v>0</v>
      </c>
      <c r="SD18" s="156">
        <v>0</v>
      </c>
      <c r="SE18" s="156">
        <v>0</v>
      </c>
      <c r="SF18" s="156">
        <v>0</v>
      </c>
      <c r="SG18" s="156">
        <v>0</v>
      </c>
      <c r="SH18" s="156">
        <v>0</v>
      </c>
      <c r="SI18" s="156">
        <v>0</v>
      </c>
      <c r="SJ18" s="156">
        <v>0</v>
      </c>
      <c r="SK18" s="156">
        <v>0</v>
      </c>
      <c r="SL18" s="156">
        <v>0</v>
      </c>
      <c r="SM18" s="156"/>
    </row>
    <row r="19" spans="1:507" ht="12" customHeight="1" x14ac:dyDescent="0.2">
      <c r="A19" s="201" t="s">
        <v>133</v>
      </c>
      <c r="B19" s="198">
        <v>100</v>
      </c>
      <c r="C19" s="199"/>
      <c r="D19" s="199">
        <v>66.043719101782486</v>
      </c>
      <c r="E19" s="199">
        <v>3.5611719466796088</v>
      </c>
      <c r="F19" s="199">
        <v>30.054937045812757</v>
      </c>
      <c r="G19" s="199">
        <v>0.31064893596616805</v>
      </c>
      <c r="H19" s="199">
        <v>2.9522969758953865E-2</v>
      </c>
      <c r="I19" s="200">
        <v>3087.4028170000011</v>
      </c>
      <c r="J19" s="107"/>
      <c r="K19" s="107"/>
      <c r="L19" s="107"/>
      <c r="IY19" s="156">
        <v>3087.4028170000011</v>
      </c>
      <c r="IZ19" s="156">
        <v>0</v>
      </c>
      <c r="JA19" s="156">
        <v>0</v>
      </c>
      <c r="JB19" s="156">
        <v>0</v>
      </c>
      <c r="JC19" s="156">
        <v>0</v>
      </c>
      <c r="JD19" s="156">
        <v>0</v>
      </c>
      <c r="JE19" s="156">
        <v>0</v>
      </c>
      <c r="JF19" s="156">
        <v>0</v>
      </c>
      <c r="JG19" s="156">
        <v>0</v>
      </c>
      <c r="JH19" s="156">
        <v>0</v>
      </c>
      <c r="JI19" s="156">
        <v>0</v>
      </c>
      <c r="JJ19" s="156">
        <v>0</v>
      </c>
      <c r="JK19" s="156">
        <v>0</v>
      </c>
      <c r="JL19" s="156">
        <v>0</v>
      </c>
      <c r="JM19" s="156">
        <v>0</v>
      </c>
      <c r="JN19" s="156">
        <v>0</v>
      </c>
      <c r="JO19" s="156">
        <v>0</v>
      </c>
      <c r="JP19" s="156">
        <v>0</v>
      </c>
      <c r="JQ19" s="156">
        <v>0</v>
      </c>
      <c r="JR19" s="156">
        <v>0</v>
      </c>
      <c r="JS19" s="156">
        <v>0</v>
      </c>
      <c r="JT19" s="156">
        <v>0</v>
      </c>
      <c r="JU19" s="156">
        <v>0</v>
      </c>
      <c r="JV19" s="156">
        <v>0</v>
      </c>
      <c r="JW19" s="156">
        <v>0</v>
      </c>
      <c r="JX19" s="156">
        <v>0</v>
      </c>
      <c r="JY19" s="156">
        <v>0</v>
      </c>
      <c r="JZ19" s="156">
        <v>0</v>
      </c>
      <c r="KA19" s="156">
        <v>0</v>
      </c>
      <c r="KB19" s="156">
        <v>0</v>
      </c>
      <c r="KC19" s="156">
        <v>0</v>
      </c>
      <c r="KD19" s="156">
        <v>0</v>
      </c>
      <c r="KE19" s="156">
        <v>0</v>
      </c>
      <c r="KF19" s="156">
        <v>0</v>
      </c>
      <c r="KG19" s="156">
        <v>0</v>
      </c>
      <c r="KH19" s="156">
        <v>0</v>
      </c>
      <c r="KI19" s="156">
        <v>0</v>
      </c>
      <c r="KJ19" s="156">
        <v>0</v>
      </c>
      <c r="KK19" s="156">
        <v>0</v>
      </c>
      <c r="KL19" s="156">
        <v>0</v>
      </c>
      <c r="KM19" s="156">
        <v>0</v>
      </c>
      <c r="KN19" s="156">
        <v>0</v>
      </c>
      <c r="KO19" s="156">
        <v>0</v>
      </c>
      <c r="KP19" s="156">
        <v>0</v>
      </c>
      <c r="KQ19" s="156">
        <v>0</v>
      </c>
      <c r="KR19" s="156">
        <v>0</v>
      </c>
      <c r="KS19" s="156">
        <v>0</v>
      </c>
      <c r="KT19" s="156">
        <v>0</v>
      </c>
      <c r="KU19" s="156">
        <v>0</v>
      </c>
      <c r="KV19" s="156">
        <v>0</v>
      </c>
      <c r="KW19" s="156">
        <v>0</v>
      </c>
      <c r="KX19" s="156">
        <v>0</v>
      </c>
      <c r="KY19" s="156">
        <v>0</v>
      </c>
      <c r="KZ19" s="156">
        <v>0</v>
      </c>
      <c r="LA19" s="156">
        <v>0</v>
      </c>
      <c r="LB19" s="156">
        <v>0</v>
      </c>
      <c r="LC19" s="156">
        <v>0</v>
      </c>
      <c r="LD19" s="156">
        <v>0</v>
      </c>
      <c r="LE19" s="156">
        <v>0</v>
      </c>
      <c r="LF19" s="156">
        <v>0</v>
      </c>
      <c r="LG19" s="156">
        <v>0</v>
      </c>
      <c r="LH19" s="156">
        <v>0</v>
      </c>
      <c r="LI19" s="156">
        <v>0</v>
      </c>
      <c r="LJ19" s="156">
        <v>0</v>
      </c>
      <c r="LK19" s="156">
        <v>0</v>
      </c>
      <c r="LL19" s="156">
        <v>0</v>
      </c>
      <c r="LM19" s="156">
        <v>0</v>
      </c>
      <c r="LN19" s="156">
        <v>0</v>
      </c>
      <c r="LO19" s="156">
        <v>0</v>
      </c>
      <c r="LP19" s="156">
        <v>0</v>
      </c>
      <c r="LQ19" s="156">
        <v>0</v>
      </c>
      <c r="LR19" s="156">
        <v>0</v>
      </c>
      <c r="LS19" s="156">
        <v>0</v>
      </c>
      <c r="LT19" s="156">
        <v>0</v>
      </c>
      <c r="LU19" s="156">
        <v>0</v>
      </c>
      <c r="LV19" s="156">
        <v>0</v>
      </c>
      <c r="LW19" s="156">
        <v>0</v>
      </c>
      <c r="LX19" s="156">
        <v>0</v>
      </c>
      <c r="LY19" s="156">
        <v>0</v>
      </c>
      <c r="LZ19" s="156">
        <v>0</v>
      </c>
      <c r="MA19" s="156">
        <v>0</v>
      </c>
      <c r="MB19" s="156">
        <v>0</v>
      </c>
      <c r="MC19" s="156">
        <v>0</v>
      </c>
      <c r="MD19" s="156">
        <v>0</v>
      </c>
      <c r="ME19" s="156">
        <v>0</v>
      </c>
      <c r="MF19" s="156">
        <v>0</v>
      </c>
      <c r="MG19" s="156">
        <v>0</v>
      </c>
      <c r="MH19" s="156">
        <v>0</v>
      </c>
      <c r="MI19" s="156">
        <v>0</v>
      </c>
      <c r="MJ19" s="156">
        <v>0</v>
      </c>
      <c r="MK19" s="156">
        <v>0</v>
      </c>
      <c r="ML19" s="156">
        <v>0</v>
      </c>
      <c r="MM19" s="156">
        <v>0</v>
      </c>
      <c r="MN19" s="156">
        <v>0</v>
      </c>
      <c r="MO19" s="156">
        <v>0</v>
      </c>
      <c r="MP19" s="156">
        <v>0</v>
      </c>
      <c r="MQ19" s="156">
        <v>0</v>
      </c>
      <c r="MR19" s="156">
        <v>0</v>
      </c>
      <c r="MS19" s="156">
        <v>0</v>
      </c>
      <c r="MT19" s="156">
        <v>0</v>
      </c>
      <c r="MU19" s="156">
        <v>0</v>
      </c>
      <c r="MV19" s="156">
        <v>0</v>
      </c>
      <c r="MW19" s="156">
        <v>0</v>
      </c>
      <c r="MX19" s="156">
        <v>0</v>
      </c>
      <c r="MY19" s="156">
        <v>0</v>
      </c>
      <c r="MZ19" s="156">
        <v>0</v>
      </c>
      <c r="NA19" s="156">
        <v>0</v>
      </c>
      <c r="NB19" s="156">
        <v>0</v>
      </c>
      <c r="NC19" s="156">
        <v>0</v>
      </c>
      <c r="ND19" s="156">
        <v>0</v>
      </c>
      <c r="NE19" s="156">
        <v>0</v>
      </c>
      <c r="NF19" s="156">
        <v>0</v>
      </c>
      <c r="NG19" s="156">
        <v>0</v>
      </c>
      <c r="NH19" s="156">
        <v>0</v>
      </c>
      <c r="NI19" s="156">
        <v>0</v>
      </c>
      <c r="NJ19" s="156">
        <v>0</v>
      </c>
      <c r="NK19" s="156">
        <v>0</v>
      </c>
      <c r="NL19" s="156">
        <v>0</v>
      </c>
      <c r="NM19" s="156">
        <v>0</v>
      </c>
      <c r="NN19" s="156">
        <v>0</v>
      </c>
      <c r="NO19" s="156">
        <v>0</v>
      </c>
      <c r="NP19" s="156">
        <v>0</v>
      </c>
      <c r="NQ19" s="156">
        <v>0</v>
      </c>
      <c r="NR19" s="156">
        <v>0</v>
      </c>
      <c r="NS19" s="156">
        <v>0</v>
      </c>
      <c r="NT19" s="156">
        <v>0</v>
      </c>
      <c r="NU19" s="156">
        <v>0</v>
      </c>
      <c r="NV19" s="156">
        <v>0</v>
      </c>
      <c r="NW19" s="156">
        <v>0</v>
      </c>
      <c r="NX19" s="156">
        <v>0</v>
      </c>
      <c r="NY19" s="156">
        <v>0</v>
      </c>
      <c r="NZ19" s="156">
        <v>0</v>
      </c>
      <c r="OA19" s="156">
        <v>0</v>
      </c>
      <c r="OB19" s="156">
        <v>0</v>
      </c>
      <c r="OC19" s="156">
        <v>0</v>
      </c>
      <c r="OD19" s="156">
        <v>0</v>
      </c>
      <c r="OE19" s="156">
        <v>0</v>
      </c>
      <c r="OF19" s="156">
        <v>0</v>
      </c>
      <c r="OG19" s="156">
        <v>0</v>
      </c>
      <c r="OH19" s="156">
        <v>0</v>
      </c>
      <c r="OI19" s="156">
        <v>0</v>
      </c>
      <c r="OJ19" s="156">
        <v>0</v>
      </c>
      <c r="OK19" s="156">
        <v>0</v>
      </c>
      <c r="OL19" s="156">
        <v>0</v>
      </c>
      <c r="OM19" s="156">
        <v>0</v>
      </c>
      <c r="ON19" s="156">
        <v>0</v>
      </c>
      <c r="OO19" s="156">
        <v>0</v>
      </c>
      <c r="OP19" s="156">
        <v>0</v>
      </c>
      <c r="OQ19" s="156">
        <v>0</v>
      </c>
      <c r="OR19" s="156">
        <v>0</v>
      </c>
      <c r="OS19" s="156">
        <v>0</v>
      </c>
      <c r="OT19" s="156">
        <v>0</v>
      </c>
      <c r="OU19" s="156">
        <v>0</v>
      </c>
      <c r="OV19" s="156">
        <v>0</v>
      </c>
      <c r="OW19" s="156">
        <v>0</v>
      </c>
      <c r="OX19" s="156">
        <v>0</v>
      </c>
      <c r="OY19" s="156">
        <v>0</v>
      </c>
      <c r="OZ19" s="156">
        <v>0</v>
      </c>
      <c r="PA19" s="156">
        <v>0</v>
      </c>
      <c r="PB19" s="156">
        <v>0</v>
      </c>
      <c r="PC19" s="156">
        <v>0</v>
      </c>
      <c r="PD19" s="156">
        <v>0</v>
      </c>
      <c r="PE19" s="156">
        <v>0</v>
      </c>
      <c r="PF19" s="156">
        <v>0</v>
      </c>
      <c r="PG19" s="156">
        <v>0</v>
      </c>
      <c r="PH19" s="156">
        <v>0</v>
      </c>
      <c r="PI19" s="156">
        <v>0</v>
      </c>
      <c r="PJ19" s="156">
        <v>0</v>
      </c>
      <c r="PK19" s="156">
        <v>0</v>
      </c>
      <c r="PL19" s="156">
        <v>0</v>
      </c>
      <c r="PM19" s="156">
        <v>0</v>
      </c>
      <c r="PN19" s="156">
        <v>0</v>
      </c>
      <c r="PO19" s="156">
        <v>0</v>
      </c>
      <c r="PP19" s="156">
        <v>0</v>
      </c>
      <c r="PQ19" s="156">
        <v>0</v>
      </c>
      <c r="PR19" s="156">
        <v>0</v>
      </c>
      <c r="PS19" s="156">
        <v>0</v>
      </c>
      <c r="PT19" s="156">
        <v>0</v>
      </c>
      <c r="PU19" s="156">
        <v>0</v>
      </c>
      <c r="PV19" s="156">
        <v>0</v>
      </c>
      <c r="PW19" s="156">
        <v>0</v>
      </c>
      <c r="PX19" s="156">
        <v>0</v>
      </c>
      <c r="PY19" s="156">
        <v>0</v>
      </c>
      <c r="PZ19" s="156">
        <v>0</v>
      </c>
      <c r="QA19" s="156">
        <v>0</v>
      </c>
      <c r="QB19" s="156">
        <v>0</v>
      </c>
      <c r="QC19" s="156">
        <v>0</v>
      </c>
      <c r="QD19" s="156">
        <v>0</v>
      </c>
      <c r="QE19" s="156">
        <v>0</v>
      </c>
      <c r="QF19" s="156">
        <v>0</v>
      </c>
      <c r="QG19" s="156">
        <v>0</v>
      </c>
      <c r="QH19" s="156">
        <v>0</v>
      </c>
      <c r="QI19" s="156">
        <v>0</v>
      </c>
      <c r="QJ19" s="156">
        <v>0</v>
      </c>
      <c r="QK19" s="156">
        <v>0</v>
      </c>
      <c r="QL19" s="156">
        <v>0</v>
      </c>
      <c r="QM19" s="156">
        <v>0</v>
      </c>
      <c r="QN19" s="156">
        <v>0</v>
      </c>
      <c r="QO19" s="156">
        <v>0</v>
      </c>
      <c r="QP19" s="156">
        <v>0</v>
      </c>
      <c r="QQ19" s="156">
        <v>0</v>
      </c>
      <c r="QR19" s="156">
        <v>0</v>
      </c>
      <c r="QS19" s="156">
        <v>0</v>
      </c>
      <c r="QT19" s="156">
        <v>0</v>
      </c>
      <c r="QU19" s="156">
        <v>0</v>
      </c>
      <c r="QV19" s="156">
        <v>0</v>
      </c>
      <c r="QW19" s="156">
        <v>0</v>
      </c>
      <c r="QX19" s="156">
        <v>0</v>
      </c>
      <c r="QY19" s="156">
        <v>0</v>
      </c>
      <c r="QZ19" s="156">
        <v>0</v>
      </c>
      <c r="RA19" s="156">
        <v>0</v>
      </c>
      <c r="RB19" s="156">
        <v>0</v>
      </c>
      <c r="RC19" s="156">
        <v>0</v>
      </c>
      <c r="RD19" s="156">
        <v>0</v>
      </c>
      <c r="RE19" s="156">
        <v>0</v>
      </c>
      <c r="RF19" s="156">
        <v>0</v>
      </c>
      <c r="RG19" s="156">
        <v>0</v>
      </c>
      <c r="RH19" s="156">
        <v>0</v>
      </c>
      <c r="RI19" s="156">
        <v>0</v>
      </c>
      <c r="RJ19" s="156">
        <v>0</v>
      </c>
      <c r="RK19" s="156">
        <v>0</v>
      </c>
      <c r="RL19" s="156">
        <v>0</v>
      </c>
      <c r="RM19" s="156">
        <v>0</v>
      </c>
      <c r="RN19" s="156">
        <v>0</v>
      </c>
      <c r="RO19" s="156">
        <v>0</v>
      </c>
      <c r="RP19" s="156">
        <v>0</v>
      </c>
      <c r="RQ19" s="156">
        <v>0</v>
      </c>
      <c r="RR19" s="156">
        <v>0</v>
      </c>
      <c r="RS19" s="156">
        <v>0</v>
      </c>
      <c r="RT19" s="156">
        <v>0</v>
      </c>
      <c r="RU19" s="156">
        <v>0</v>
      </c>
      <c r="RV19" s="156">
        <v>0</v>
      </c>
      <c r="RW19" s="156">
        <v>0</v>
      </c>
      <c r="RX19" s="156">
        <v>0</v>
      </c>
      <c r="RY19" s="156">
        <v>0</v>
      </c>
      <c r="RZ19" s="156">
        <v>0</v>
      </c>
      <c r="SA19" s="156">
        <v>0</v>
      </c>
      <c r="SB19" s="156">
        <v>0</v>
      </c>
      <c r="SC19" s="156">
        <v>0</v>
      </c>
      <c r="SD19" s="156">
        <v>0</v>
      </c>
      <c r="SE19" s="156">
        <v>0</v>
      </c>
      <c r="SF19" s="156">
        <v>0</v>
      </c>
      <c r="SG19" s="156">
        <v>0</v>
      </c>
      <c r="SH19" s="156">
        <v>0</v>
      </c>
      <c r="SI19" s="156">
        <v>0</v>
      </c>
      <c r="SJ19" s="156">
        <v>0</v>
      </c>
      <c r="SK19" s="156">
        <v>0</v>
      </c>
      <c r="SL19" s="156">
        <v>0</v>
      </c>
      <c r="SM19" s="156"/>
    </row>
    <row r="20" spans="1:507" ht="12" customHeight="1" x14ac:dyDescent="0.2">
      <c r="A20" s="201" t="s">
        <v>134</v>
      </c>
      <c r="B20" s="198">
        <v>100</v>
      </c>
      <c r="C20" s="199"/>
      <c r="D20" s="199">
        <v>63.286270822713341</v>
      </c>
      <c r="E20" s="199">
        <v>5.2107344704540299</v>
      </c>
      <c r="F20" s="199">
        <v>31.308063730799816</v>
      </c>
      <c r="G20" s="199">
        <v>7.4870987538355721E-2</v>
      </c>
      <c r="H20" s="199">
        <v>0.12005998849448876</v>
      </c>
      <c r="I20" s="200">
        <v>859.28210799999954</v>
      </c>
      <c r="J20" s="107"/>
      <c r="K20" s="107"/>
      <c r="L20" s="107"/>
      <c r="IY20" s="156">
        <v>859.28210799999954</v>
      </c>
      <c r="IZ20" s="156">
        <v>0</v>
      </c>
      <c r="JA20" s="156">
        <v>0</v>
      </c>
      <c r="JB20" s="156">
        <v>0</v>
      </c>
      <c r="JC20" s="156">
        <v>0</v>
      </c>
      <c r="JD20" s="156">
        <v>0</v>
      </c>
      <c r="JE20" s="156">
        <v>0</v>
      </c>
      <c r="JF20" s="156">
        <v>0</v>
      </c>
      <c r="JG20" s="156">
        <v>0</v>
      </c>
      <c r="JH20" s="156">
        <v>0</v>
      </c>
      <c r="JI20" s="156">
        <v>0</v>
      </c>
      <c r="JJ20" s="156">
        <v>0</v>
      </c>
      <c r="JK20" s="156">
        <v>0</v>
      </c>
      <c r="JL20" s="156">
        <v>0</v>
      </c>
      <c r="JM20" s="156">
        <v>0</v>
      </c>
      <c r="JN20" s="156">
        <v>0</v>
      </c>
      <c r="JO20" s="156">
        <v>0</v>
      </c>
      <c r="JP20" s="156">
        <v>0</v>
      </c>
      <c r="JQ20" s="156">
        <v>0</v>
      </c>
      <c r="JR20" s="156">
        <v>0</v>
      </c>
      <c r="JS20" s="156">
        <v>0</v>
      </c>
      <c r="JT20" s="156">
        <v>0</v>
      </c>
      <c r="JU20" s="156">
        <v>0</v>
      </c>
      <c r="JV20" s="156">
        <v>0</v>
      </c>
      <c r="JW20" s="156">
        <v>0</v>
      </c>
      <c r="JX20" s="156">
        <v>0</v>
      </c>
      <c r="JY20" s="156">
        <v>0</v>
      </c>
      <c r="JZ20" s="156">
        <v>0</v>
      </c>
      <c r="KA20" s="156">
        <v>0</v>
      </c>
      <c r="KB20" s="156">
        <v>0</v>
      </c>
      <c r="KC20" s="156">
        <v>0</v>
      </c>
      <c r="KD20" s="156">
        <v>0</v>
      </c>
      <c r="KE20" s="156">
        <v>0</v>
      </c>
      <c r="KF20" s="156">
        <v>0</v>
      </c>
      <c r="KG20" s="156">
        <v>0</v>
      </c>
      <c r="KH20" s="156">
        <v>0</v>
      </c>
      <c r="KI20" s="156">
        <v>0</v>
      </c>
      <c r="KJ20" s="156">
        <v>0</v>
      </c>
      <c r="KK20" s="156">
        <v>0</v>
      </c>
      <c r="KL20" s="156">
        <v>0</v>
      </c>
      <c r="KM20" s="156">
        <v>0</v>
      </c>
      <c r="KN20" s="156">
        <v>0</v>
      </c>
      <c r="KO20" s="156">
        <v>0</v>
      </c>
      <c r="KP20" s="156">
        <v>0</v>
      </c>
      <c r="KQ20" s="156">
        <v>0</v>
      </c>
      <c r="KR20" s="156">
        <v>0</v>
      </c>
      <c r="KS20" s="156">
        <v>0</v>
      </c>
      <c r="KT20" s="156">
        <v>0</v>
      </c>
      <c r="KU20" s="156">
        <v>0</v>
      </c>
      <c r="KV20" s="156">
        <v>0</v>
      </c>
      <c r="KW20" s="156">
        <v>0</v>
      </c>
      <c r="KX20" s="156">
        <v>0</v>
      </c>
      <c r="KY20" s="156">
        <v>0</v>
      </c>
      <c r="KZ20" s="156">
        <v>0</v>
      </c>
      <c r="LA20" s="156">
        <v>0</v>
      </c>
      <c r="LB20" s="156">
        <v>0</v>
      </c>
      <c r="LC20" s="156">
        <v>0</v>
      </c>
      <c r="LD20" s="156">
        <v>0</v>
      </c>
      <c r="LE20" s="156">
        <v>0</v>
      </c>
      <c r="LF20" s="156">
        <v>0</v>
      </c>
      <c r="LG20" s="156">
        <v>0</v>
      </c>
      <c r="LH20" s="156">
        <v>0</v>
      </c>
      <c r="LI20" s="156">
        <v>0</v>
      </c>
      <c r="LJ20" s="156">
        <v>0</v>
      </c>
      <c r="LK20" s="156">
        <v>0</v>
      </c>
      <c r="LL20" s="156">
        <v>0</v>
      </c>
      <c r="LM20" s="156">
        <v>0</v>
      </c>
      <c r="LN20" s="156">
        <v>0</v>
      </c>
      <c r="LO20" s="156">
        <v>0</v>
      </c>
      <c r="LP20" s="156">
        <v>0</v>
      </c>
      <c r="LQ20" s="156">
        <v>0</v>
      </c>
      <c r="LR20" s="156">
        <v>0</v>
      </c>
      <c r="LS20" s="156">
        <v>0</v>
      </c>
      <c r="LT20" s="156">
        <v>0</v>
      </c>
      <c r="LU20" s="156">
        <v>0</v>
      </c>
      <c r="LV20" s="156">
        <v>0</v>
      </c>
      <c r="LW20" s="156">
        <v>0</v>
      </c>
      <c r="LX20" s="156">
        <v>0</v>
      </c>
      <c r="LY20" s="156">
        <v>0</v>
      </c>
      <c r="LZ20" s="156">
        <v>0</v>
      </c>
      <c r="MA20" s="156">
        <v>0</v>
      </c>
      <c r="MB20" s="156">
        <v>0</v>
      </c>
      <c r="MC20" s="156">
        <v>0</v>
      </c>
      <c r="MD20" s="156">
        <v>0</v>
      </c>
      <c r="ME20" s="156">
        <v>0</v>
      </c>
      <c r="MF20" s="156">
        <v>0</v>
      </c>
      <c r="MG20" s="156">
        <v>0</v>
      </c>
      <c r="MH20" s="156">
        <v>0</v>
      </c>
      <c r="MI20" s="156">
        <v>0</v>
      </c>
      <c r="MJ20" s="156">
        <v>0</v>
      </c>
      <c r="MK20" s="156">
        <v>0</v>
      </c>
      <c r="ML20" s="156">
        <v>0</v>
      </c>
      <c r="MM20" s="156">
        <v>0</v>
      </c>
      <c r="MN20" s="156">
        <v>0</v>
      </c>
      <c r="MO20" s="156">
        <v>0</v>
      </c>
      <c r="MP20" s="156">
        <v>0</v>
      </c>
      <c r="MQ20" s="156">
        <v>0</v>
      </c>
      <c r="MR20" s="156">
        <v>0</v>
      </c>
      <c r="MS20" s="156">
        <v>0</v>
      </c>
      <c r="MT20" s="156">
        <v>0</v>
      </c>
      <c r="MU20" s="156">
        <v>0</v>
      </c>
      <c r="MV20" s="156">
        <v>0</v>
      </c>
      <c r="MW20" s="156">
        <v>0</v>
      </c>
      <c r="MX20" s="156">
        <v>0</v>
      </c>
      <c r="MY20" s="156">
        <v>0</v>
      </c>
      <c r="MZ20" s="156">
        <v>0</v>
      </c>
      <c r="NA20" s="156">
        <v>0</v>
      </c>
      <c r="NB20" s="156">
        <v>0</v>
      </c>
      <c r="NC20" s="156">
        <v>0</v>
      </c>
      <c r="ND20" s="156">
        <v>0</v>
      </c>
      <c r="NE20" s="156">
        <v>0</v>
      </c>
      <c r="NF20" s="156">
        <v>0</v>
      </c>
      <c r="NG20" s="156">
        <v>0</v>
      </c>
      <c r="NH20" s="156">
        <v>0</v>
      </c>
      <c r="NI20" s="156">
        <v>0</v>
      </c>
      <c r="NJ20" s="156">
        <v>0</v>
      </c>
      <c r="NK20" s="156">
        <v>0</v>
      </c>
      <c r="NL20" s="156">
        <v>0</v>
      </c>
      <c r="NM20" s="156">
        <v>0</v>
      </c>
      <c r="NN20" s="156">
        <v>0</v>
      </c>
      <c r="NO20" s="156">
        <v>0</v>
      </c>
      <c r="NP20" s="156">
        <v>0</v>
      </c>
      <c r="NQ20" s="156">
        <v>0</v>
      </c>
      <c r="NR20" s="156">
        <v>0</v>
      </c>
      <c r="NS20" s="156">
        <v>0</v>
      </c>
      <c r="NT20" s="156">
        <v>0</v>
      </c>
      <c r="NU20" s="156">
        <v>0</v>
      </c>
      <c r="NV20" s="156">
        <v>0</v>
      </c>
      <c r="NW20" s="156">
        <v>0</v>
      </c>
      <c r="NX20" s="156">
        <v>0</v>
      </c>
      <c r="NY20" s="156">
        <v>0</v>
      </c>
      <c r="NZ20" s="156">
        <v>0</v>
      </c>
      <c r="OA20" s="156">
        <v>0</v>
      </c>
      <c r="OB20" s="156">
        <v>0</v>
      </c>
      <c r="OC20" s="156">
        <v>0</v>
      </c>
      <c r="OD20" s="156">
        <v>0</v>
      </c>
      <c r="OE20" s="156">
        <v>0</v>
      </c>
      <c r="OF20" s="156">
        <v>0</v>
      </c>
      <c r="OG20" s="156">
        <v>0</v>
      </c>
      <c r="OH20" s="156">
        <v>0</v>
      </c>
      <c r="OI20" s="156">
        <v>0</v>
      </c>
      <c r="OJ20" s="156">
        <v>0</v>
      </c>
      <c r="OK20" s="156">
        <v>0</v>
      </c>
      <c r="OL20" s="156">
        <v>0</v>
      </c>
      <c r="OM20" s="156">
        <v>0</v>
      </c>
      <c r="ON20" s="156">
        <v>0</v>
      </c>
      <c r="OO20" s="156">
        <v>0</v>
      </c>
      <c r="OP20" s="156">
        <v>0</v>
      </c>
      <c r="OQ20" s="156">
        <v>0</v>
      </c>
      <c r="OR20" s="156">
        <v>0</v>
      </c>
      <c r="OS20" s="156">
        <v>0</v>
      </c>
      <c r="OT20" s="156">
        <v>0</v>
      </c>
      <c r="OU20" s="156">
        <v>0</v>
      </c>
      <c r="OV20" s="156">
        <v>0</v>
      </c>
      <c r="OW20" s="156">
        <v>0</v>
      </c>
      <c r="OX20" s="156">
        <v>0</v>
      </c>
      <c r="OY20" s="156">
        <v>0</v>
      </c>
      <c r="OZ20" s="156">
        <v>0</v>
      </c>
      <c r="PA20" s="156">
        <v>0</v>
      </c>
      <c r="PB20" s="156">
        <v>0</v>
      </c>
      <c r="PC20" s="156">
        <v>0</v>
      </c>
      <c r="PD20" s="156">
        <v>0</v>
      </c>
      <c r="PE20" s="156">
        <v>0</v>
      </c>
      <c r="PF20" s="156">
        <v>0</v>
      </c>
      <c r="PG20" s="156">
        <v>0</v>
      </c>
      <c r="PH20" s="156">
        <v>0</v>
      </c>
      <c r="PI20" s="156">
        <v>0</v>
      </c>
      <c r="PJ20" s="156">
        <v>0</v>
      </c>
      <c r="PK20" s="156">
        <v>0</v>
      </c>
      <c r="PL20" s="156">
        <v>0</v>
      </c>
      <c r="PM20" s="156">
        <v>0</v>
      </c>
      <c r="PN20" s="156">
        <v>0</v>
      </c>
      <c r="PO20" s="156">
        <v>0</v>
      </c>
      <c r="PP20" s="156">
        <v>0</v>
      </c>
      <c r="PQ20" s="156">
        <v>0</v>
      </c>
      <c r="PR20" s="156">
        <v>0</v>
      </c>
      <c r="PS20" s="156">
        <v>0</v>
      </c>
      <c r="PT20" s="156">
        <v>0</v>
      </c>
      <c r="PU20" s="156">
        <v>0</v>
      </c>
      <c r="PV20" s="156">
        <v>0</v>
      </c>
      <c r="PW20" s="156">
        <v>0</v>
      </c>
      <c r="PX20" s="156">
        <v>0</v>
      </c>
      <c r="PY20" s="156">
        <v>0</v>
      </c>
      <c r="PZ20" s="156">
        <v>0</v>
      </c>
      <c r="QA20" s="156">
        <v>0</v>
      </c>
      <c r="QB20" s="156">
        <v>0</v>
      </c>
      <c r="QC20" s="156">
        <v>0</v>
      </c>
      <c r="QD20" s="156">
        <v>0</v>
      </c>
      <c r="QE20" s="156">
        <v>0</v>
      </c>
      <c r="QF20" s="156">
        <v>0</v>
      </c>
      <c r="QG20" s="156">
        <v>0</v>
      </c>
      <c r="QH20" s="156">
        <v>0</v>
      </c>
      <c r="QI20" s="156">
        <v>0</v>
      </c>
      <c r="QJ20" s="156">
        <v>0</v>
      </c>
      <c r="QK20" s="156">
        <v>0</v>
      </c>
      <c r="QL20" s="156">
        <v>0</v>
      </c>
      <c r="QM20" s="156">
        <v>0</v>
      </c>
      <c r="QN20" s="156">
        <v>0</v>
      </c>
      <c r="QO20" s="156">
        <v>0</v>
      </c>
      <c r="QP20" s="156">
        <v>0</v>
      </c>
      <c r="QQ20" s="156">
        <v>0</v>
      </c>
      <c r="QR20" s="156">
        <v>0</v>
      </c>
      <c r="QS20" s="156">
        <v>0</v>
      </c>
      <c r="QT20" s="156">
        <v>0</v>
      </c>
      <c r="QU20" s="156">
        <v>0</v>
      </c>
      <c r="QV20" s="156">
        <v>0</v>
      </c>
      <c r="QW20" s="156">
        <v>0</v>
      </c>
      <c r="QX20" s="156">
        <v>0</v>
      </c>
      <c r="QY20" s="156">
        <v>0</v>
      </c>
      <c r="QZ20" s="156">
        <v>0</v>
      </c>
      <c r="RA20" s="156">
        <v>0</v>
      </c>
      <c r="RB20" s="156">
        <v>0</v>
      </c>
      <c r="RC20" s="156">
        <v>0</v>
      </c>
      <c r="RD20" s="156">
        <v>0</v>
      </c>
      <c r="RE20" s="156">
        <v>0</v>
      </c>
      <c r="RF20" s="156">
        <v>0</v>
      </c>
      <c r="RG20" s="156">
        <v>0</v>
      </c>
      <c r="RH20" s="156">
        <v>0</v>
      </c>
      <c r="RI20" s="156">
        <v>0</v>
      </c>
      <c r="RJ20" s="156">
        <v>0</v>
      </c>
      <c r="RK20" s="156">
        <v>0</v>
      </c>
      <c r="RL20" s="156">
        <v>0</v>
      </c>
      <c r="RM20" s="156">
        <v>0</v>
      </c>
      <c r="RN20" s="156">
        <v>0</v>
      </c>
      <c r="RO20" s="156">
        <v>0</v>
      </c>
      <c r="RP20" s="156">
        <v>0</v>
      </c>
      <c r="RQ20" s="156">
        <v>0</v>
      </c>
      <c r="RR20" s="156">
        <v>0</v>
      </c>
      <c r="RS20" s="156">
        <v>0</v>
      </c>
      <c r="RT20" s="156">
        <v>0</v>
      </c>
      <c r="RU20" s="156">
        <v>0</v>
      </c>
      <c r="RV20" s="156">
        <v>0</v>
      </c>
      <c r="RW20" s="156">
        <v>0</v>
      </c>
      <c r="RX20" s="156">
        <v>0</v>
      </c>
      <c r="RY20" s="156">
        <v>0</v>
      </c>
      <c r="RZ20" s="156">
        <v>0</v>
      </c>
      <c r="SA20" s="156">
        <v>0</v>
      </c>
      <c r="SB20" s="156">
        <v>0</v>
      </c>
      <c r="SC20" s="156">
        <v>0</v>
      </c>
      <c r="SD20" s="156">
        <v>0</v>
      </c>
      <c r="SE20" s="156">
        <v>0</v>
      </c>
      <c r="SF20" s="156">
        <v>0</v>
      </c>
      <c r="SG20" s="156">
        <v>0</v>
      </c>
      <c r="SH20" s="156">
        <v>0</v>
      </c>
      <c r="SI20" s="156">
        <v>0</v>
      </c>
      <c r="SJ20" s="156">
        <v>0</v>
      </c>
      <c r="SK20" s="156">
        <v>0</v>
      </c>
      <c r="SL20" s="156">
        <v>0</v>
      </c>
      <c r="SM20" s="156"/>
    </row>
    <row r="21" spans="1:507" ht="3.95" customHeight="1" x14ac:dyDescent="0.2">
      <c r="A21" s="201"/>
      <c r="B21" s="198"/>
      <c r="C21" s="199"/>
      <c r="D21" s="194"/>
      <c r="E21" s="194"/>
      <c r="F21" s="194"/>
      <c r="G21" s="194"/>
      <c r="H21" s="194"/>
      <c r="I21" s="194"/>
      <c r="J21" s="106"/>
      <c r="K21" s="106"/>
      <c r="L21" s="106"/>
      <c r="IY21" s="156"/>
      <c r="IZ21" s="156"/>
      <c r="JA21" s="156"/>
      <c r="JB21" s="156"/>
      <c r="JC21" s="156"/>
      <c r="JD21" s="156"/>
      <c r="JE21" s="156"/>
      <c r="JF21" s="156"/>
      <c r="JG21" s="156"/>
      <c r="JH21" s="156"/>
      <c r="JI21" s="156"/>
      <c r="JJ21" s="156"/>
      <c r="JK21" s="156"/>
      <c r="JL21" s="156"/>
      <c r="JM21" s="156"/>
      <c r="JN21" s="156"/>
      <c r="JO21" s="156"/>
      <c r="JP21" s="156"/>
      <c r="JQ21" s="156"/>
      <c r="JR21" s="156"/>
      <c r="JS21" s="156"/>
      <c r="JT21" s="156"/>
      <c r="JU21" s="156"/>
      <c r="JV21" s="156"/>
      <c r="JW21" s="156"/>
      <c r="JX21" s="156"/>
      <c r="JY21" s="156"/>
      <c r="JZ21" s="156"/>
      <c r="KA21" s="156"/>
      <c r="KB21" s="156"/>
      <c r="KC21" s="156"/>
      <c r="KD21" s="156"/>
      <c r="KE21" s="156"/>
      <c r="KF21" s="156"/>
      <c r="KG21" s="156"/>
      <c r="KH21" s="156"/>
      <c r="KI21" s="156"/>
      <c r="KJ21" s="156"/>
      <c r="KK21" s="156"/>
      <c r="KL21" s="156"/>
      <c r="KM21" s="156"/>
      <c r="KN21" s="156"/>
      <c r="KO21" s="156"/>
      <c r="KP21" s="156"/>
      <c r="KQ21" s="156"/>
      <c r="KR21" s="156"/>
      <c r="KS21" s="156"/>
      <c r="KT21" s="156"/>
      <c r="KU21" s="156"/>
      <c r="KV21" s="156"/>
      <c r="KW21" s="156"/>
      <c r="KX21" s="156"/>
      <c r="KY21" s="156"/>
      <c r="KZ21" s="156"/>
      <c r="LA21" s="156"/>
      <c r="LB21" s="156"/>
      <c r="LC21" s="156"/>
      <c r="LD21" s="156"/>
      <c r="LE21" s="156"/>
      <c r="LF21" s="156"/>
      <c r="LG21" s="156"/>
      <c r="LH21" s="156"/>
      <c r="LI21" s="156"/>
      <c r="LJ21" s="156"/>
      <c r="LK21" s="156"/>
      <c r="LL21" s="156"/>
      <c r="LM21" s="156"/>
      <c r="LN21" s="156"/>
      <c r="LO21" s="156"/>
      <c r="LP21" s="156"/>
      <c r="LQ21" s="156"/>
      <c r="LR21" s="156"/>
      <c r="LS21" s="156"/>
      <c r="LT21" s="156"/>
      <c r="LU21" s="156"/>
      <c r="LV21" s="156"/>
      <c r="LW21" s="156"/>
      <c r="LX21" s="156"/>
      <c r="LY21" s="156"/>
      <c r="LZ21" s="156"/>
      <c r="MA21" s="156"/>
      <c r="MB21" s="156"/>
      <c r="MC21" s="156"/>
      <c r="MD21" s="156"/>
      <c r="ME21" s="156"/>
      <c r="MF21" s="156"/>
      <c r="MG21" s="156"/>
      <c r="MH21" s="156"/>
      <c r="MI21" s="156"/>
      <c r="MJ21" s="156"/>
      <c r="MK21" s="156"/>
      <c r="ML21" s="156"/>
      <c r="MM21" s="156"/>
      <c r="MN21" s="156"/>
      <c r="MO21" s="156"/>
      <c r="MP21" s="156"/>
      <c r="MQ21" s="156"/>
      <c r="MR21" s="156"/>
      <c r="MS21" s="156"/>
      <c r="MT21" s="156"/>
      <c r="MU21" s="156"/>
      <c r="MV21" s="156"/>
      <c r="MW21" s="156"/>
      <c r="MX21" s="156"/>
      <c r="MY21" s="156"/>
      <c r="MZ21" s="156"/>
      <c r="NA21" s="156"/>
      <c r="NB21" s="156"/>
      <c r="NC21" s="156"/>
      <c r="ND21" s="156"/>
      <c r="NE21" s="156"/>
      <c r="NF21" s="156"/>
      <c r="NG21" s="156"/>
      <c r="NH21" s="156"/>
      <c r="NI21" s="156"/>
      <c r="NJ21" s="156"/>
      <c r="NK21" s="156"/>
      <c r="NL21" s="156"/>
      <c r="NM21" s="156"/>
      <c r="NN21" s="156"/>
      <c r="NO21" s="156"/>
      <c r="NP21" s="156"/>
      <c r="NQ21" s="156"/>
      <c r="NR21" s="156"/>
      <c r="NS21" s="156"/>
      <c r="NT21" s="156"/>
      <c r="NU21" s="156"/>
      <c r="NV21" s="156"/>
      <c r="NW21" s="156"/>
      <c r="NX21" s="156"/>
      <c r="NY21" s="156"/>
      <c r="NZ21" s="156"/>
      <c r="OA21" s="156"/>
      <c r="OB21" s="156"/>
      <c r="OC21" s="156"/>
      <c r="OD21" s="156"/>
      <c r="OE21" s="156"/>
      <c r="OF21" s="156"/>
      <c r="OG21" s="156"/>
      <c r="OH21" s="156"/>
      <c r="OI21" s="156"/>
      <c r="OJ21" s="156"/>
      <c r="OK21" s="156"/>
      <c r="OL21" s="156"/>
      <c r="OM21" s="156"/>
      <c r="ON21" s="156"/>
      <c r="OO21" s="156"/>
      <c r="OP21" s="156"/>
      <c r="OQ21" s="156"/>
      <c r="OR21" s="156"/>
      <c r="OS21" s="156"/>
      <c r="OT21" s="156"/>
      <c r="OU21" s="156"/>
      <c r="OV21" s="156"/>
      <c r="OW21" s="156"/>
      <c r="OX21" s="156"/>
      <c r="OY21" s="156"/>
      <c r="OZ21" s="156"/>
      <c r="PA21" s="156"/>
      <c r="PB21" s="156"/>
      <c r="PC21" s="156"/>
      <c r="PD21" s="156"/>
      <c r="PE21" s="156"/>
      <c r="PF21" s="156"/>
      <c r="PG21" s="156"/>
      <c r="PH21" s="156"/>
      <c r="PI21" s="156"/>
      <c r="PJ21" s="156"/>
      <c r="PK21" s="156"/>
      <c r="PL21" s="156"/>
      <c r="PM21" s="156"/>
      <c r="PN21" s="156"/>
      <c r="PO21" s="156"/>
      <c r="PP21" s="156"/>
      <c r="PQ21" s="156"/>
      <c r="PR21" s="156"/>
      <c r="PS21" s="156"/>
      <c r="PT21" s="156"/>
      <c r="PU21" s="156"/>
      <c r="PV21" s="156"/>
      <c r="PW21" s="156"/>
      <c r="PX21" s="156"/>
      <c r="PY21" s="156"/>
      <c r="PZ21" s="156"/>
      <c r="QA21" s="156"/>
      <c r="QB21" s="156"/>
      <c r="QC21" s="156"/>
      <c r="QD21" s="156"/>
      <c r="QE21" s="156"/>
      <c r="QF21" s="156"/>
      <c r="QG21" s="156"/>
      <c r="QH21" s="156"/>
      <c r="QI21" s="156"/>
      <c r="QJ21" s="156"/>
      <c r="QK21" s="156"/>
      <c r="QL21" s="156"/>
      <c r="QM21" s="156"/>
      <c r="QN21" s="156"/>
      <c r="QO21" s="156"/>
      <c r="QP21" s="156"/>
      <c r="QQ21" s="156"/>
      <c r="QR21" s="156"/>
      <c r="QS21" s="156"/>
      <c r="QT21" s="156"/>
      <c r="QU21" s="156"/>
      <c r="QV21" s="156"/>
      <c r="QW21" s="156"/>
      <c r="QX21" s="156"/>
      <c r="QY21" s="156"/>
      <c r="QZ21" s="156"/>
      <c r="RA21" s="156"/>
      <c r="RB21" s="156"/>
      <c r="RC21" s="156"/>
      <c r="RD21" s="156"/>
      <c r="RE21" s="156"/>
      <c r="RF21" s="156"/>
      <c r="RG21" s="156"/>
      <c r="RH21" s="156"/>
      <c r="RI21" s="156"/>
      <c r="RJ21" s="156"/>
      <c r="RK21" s="156"/>
      <c r="RL21" s="156"/>
      <c r="RM21" s="156"/>
      <c r="RN21" s="156"/>
      <c r="RO21" s="156"/>
      <c r="RP21" s="156"/>
      <c r="RQ21" s="156"/>
      <c r="RR21" s="156"/>
      <c r="RS21" s="156"/>
      <c r="RT21" s="156"/>
      <c r="RU21" s="156"/>
      <c r="RV21" s="156"/>
      <c r="RW21" s="156"/>
      <c r="RX21" s="156"/>
      <c r="RY21" s="156"/>
      <c r="RZ21" s="156"/>
      <c r="SA21" s="156"/>
      <c r="SB21" s="156"/>
      <c r="SC21" s="156"/>
      <c r="SD21" s="156"/>
      <c r="SE21" s="156"/>
      <c r="SF21" s="156"/>
      <c r="SG21" s="156"/>
      <c r="SH21" s="156"/>
      <c r="SI21" s="156"/>
      <c r="SJ21" s="156"/>
      <c r="SK21" s="156"/>
      <c r="SL21" s="156"/>
      <c r="SM21" s="156"/>
    </row>
    <row r="22" spans="1:507" ht="12" customHeight="1" x14ac:dyDescent="0.2">
      <c r="A22" s="202" t="s">
        <v>123</v>
      </c>
      <c r="B22" s="198"/>
      <c r="C22" s="199"/>
      <c r="D22" s="194"/>
      <c r="E22" s="194"/>
      <c r="F22" s="194"/>
      <c r="G22" s="194"/>
      <c r="H22" s="194"/>
      <c r="I22" s="194"/>
      <c r="J22" s="106"/>
      <c r="K22" s="106"/>
      <c r="L22" s="106"/>
      <c r="IY22" s="156"/>
      <c r="IZ22" s="156"/>
      <c r="JA22" s="156"/>
      <c r="JB22" s="156"/>
      <c r="JC22" s="156"/>
      <c r="JD22" s="156"/>
      <c r="JE22" s="156"/>
      <c r="JF22" s="156"/>
      <c r="JG22" s="156"/>
      <c r="JH22" s="156"/>
      <c r="JI22" s="156"/>
      <c r="JJ22" s="156"/>
      <c r="JK22" s="156"/>
      <c r="JL22" s="156"/>
      <c r="JM22" s="156"/>
      <c r="JN22" s="156"/>
      <c r="JO22" s="156"/>
      <c r="JP22" s="156"/>
      <c r="JQ22" s="156"/>
      <c r="JR22" s="156"/>
      <c r="JS22" s="156"/>
      <c r="JT22" s="156"/>
      <c r="JU22" s="156"/>
      <c r="JV22" s="156"/>
      <c r="JW22" s="156"/>
      <c r="JX22" s="156"/>
      <c r="JY22" s="156"/>
      <c r="JZ22" s="156"/>
      <c r="KA22" s="156"/>
      <c r="KB22" s="156"/>
      <c r="KC22" s="156"/>
      <c r="KD22" s="156"/>
      <c r="KE22" s="156"/>
      <c r="KF22" s="156"/>
      <c r="KG22" s="156"/>
      <c r="KH22" s="156"/>
      <c r="KI22" s="156"/>
      <c r="KJ22" s="156"/>
      <c r="KK22" s="156"/>
      <c r="KL22" s="156"/>
      <c r="KM22" s="156"/>
      <c r="KN22" s="156"/>
      <c r="KO22" s="156"/>
      <c r="KP22" s="156"/>
      <c r="KQ22" s="156"/>
      <c r="KR22" s="156"/>
      <c r="KS22" s="156"/>
      <c r="KT22" s="156"/>
      <c r="KU22" s="156"/>
      <c r="KV22" s="156"/>
      <c r="KW22" s="156"/>
      <c r="KX22" s="156"/>
      <c r="KY22" s="156"/>
      <c r="KZ22" s="156"/>
      <c r="LA22" s="156"/>
      <c r="LB22" s="156"/>
      <c r="LC22" s="156"/>
      <c r="LD22" s="156"/>
      <c r="LE22" s="156"/>
      <c r="LF22" s="156"/>
      <c r="LG22" s="156"/>
      <c r="LH22" s="156"/>
      <c r="LI22" s="156"/>
      <c r="LJ22" s="156"/>
      <c r="LK22" s="156"/>
      <c r="LL22" s="156"/>
      <c r="LM22" s="156"/>
      <c r="LN22" s="156"/>
      <c r="LO22" s="156"/>
      <c r="LP22" s="156"/>
      <c r="LQ22" s="156"/>
      <c r="LR22" s="156"/>
      <c r="LS22" s="156"/>
      <c r="LT22" s="156"/>
      <c r="LU22" s="156"/>
      <c r="LV22" s="156"/>
      <c r="LW22" s="156"/>
      <c r="LX22" s="156"/>
      <c r="LY22" s="156"/>
      <c r="LZ22" s="156"/>
      <c r="MA22" s="156"/>
      <c r="MB22" s="156"/>
      <c r="MC22" s="156"/>
      <c r="MD22" s="156"/>
      <c r="ME22" s="156"/>
      <c r="MF22" s="156"/>
      <c r="MG22" s="156"/>
      <c r="MH22" s="156"/>
      <c r="MI22" s="156"/>
      <c r="MJ22" s="156"/>
      <c r="MK22" s="156"/>
      <c r="ML22" s="156"/>
      <c r="MM22" s="156"/>
      <c r="MN22" s="156"/>
      <c r="MO22" s="156"/>
      <c r="MP22" s="156"/>
      <c r="MQ22" s="156"/>
      <c r="MR22" s="156"/>
      <c r="MS22" s="156"/>
      <c r="MT22" s="156"/>
      <c r="MU22" s="156"/>
      <c r="MV22" s="156"/>
      <c r="MW22" s="156"/>
      <c r="MX22" s="156"/>
      <c r="MY22" s="156"/>
      <c r="MZ22" s="156"/>
      <c r="NA22" s="156"/>
      <c r="NB22" s="156"/>
      <c r="NC22" s="156"/>
      <c r="ND22" s="156"/>
      <c r="NE22" s="156"/>
      <c r="NF22" s="156"/>
      <c r="NG22" s="156"/>
      <c r="NH22" s="156"/>
      <c r="NI22" s="156"/>
      <c r="NJ22" s="156"/>
      <c r="NK22" s="156"/>
      <c r="NL22" s="156"/>
      <c r="NM22" s="156"/>
      <c r="NN22" s="156"/>
      <c r="NO22" s="156"/>
      <c r="NP22" s="156"/>
      <c r="NQ22" s="156"/>
      <c r="NR22" s="156"/>
      <c r="NS22" s="156"/>
      <c r="NT22" s="156"/>
      <c r="NU22" s="156"/>
      <c r="NV22" s="156"/>
      <c r="NW22" s="156"/>
      <c r="NX22" s="156"/>
      <c r="NY22" s="156"/>
      <c r="NZ22" s="156"/>
      <c r="OA22" s="156"/>
      <c r="OB22" s="156"/>
      <c r="OC22" s="156"/>
      <c r="OD22" s="156"/>
      <c r="OE22" s="156"/>
      <c r="OF22" s="156"/>
      <c r="OG22" s="156"/>
      <c r="OH22" s="156"/>
      <c r="OI22" s="156"/>
      <c r="OJ22" s="156"/>
      <c r="OK22" s="156"/>
      <c r="OL22" s="156"/>
      <c r="OM22" s="156"/>
      <c r="ON22" s="156"/>
      <c r="OO22" s="156"/>
      <c r="OP22" s="156"/>
      <c r="OQ22" s="156"/>
      <c r="OR22" s="156"/>
      <c r="OS22" s="156"/>
      <c r="OT22" s="156"/>
      <c r="OU22" s="156"/>
      <c r="OV22" s="156"/>
      <c r="OW22" s="156"/>
      <c r="OX22" s="156"/>
      <c r="OY22" s="156"/>
      <c r="OZ22" s="156"/>
      <c r="PA22" s="156"/>
      <c r="PB22" s="156"/>
      <c r="PC22" s="156"/>
      <c r="PD22" s="156"/>
      <c r="PE22" s="156"/>
      <c r="PF22" s="156"/>
      <c r="PG22" s="156"/>
      <c r="PH22" s="156"/>
      <c r="PI22" s="156"/>
      <c r="PJ22" s="156"/>
      <c r="PK22" s="156"/>
      <c r="PL22" s="156"/>
      <c r="PM22" s="156"/>
      <c r="PN22" s="156"/>
      <c r="PO22" s="156"/>
      <c r="PP22" s="156"/>
      <c r="PQ22" s="156"/>
      <c r="PR22" s="156"/>
      <c r="PS22" s="156"/>
      <c r="PT22" s="156"/>
      <c r="PU22" s="156"/>
      <c r="PV22" s="156"/>
      <c r="PW22" s="156"/>
      <c r="PX22" s="156"/>
      <c r="PY22" s="156"/>
      <c r="PZ22" s="156"/>
      <c r="QA22" s="156"/>
      <c r="QB22" s="156"/>
      <c r="QC22" s="156"/>
      <c r="QD22" s="156"/>
      <c r="QE22" s="156"/>
      <c r="QF22" s="156"/>
      <c r="QG22" s="156"/>
      <c r="QH22" s="156"/>
      <c r="QI22" s="156"/>
      <c r="QJ22" s="156"/>
      <c r="QK22" s="156"/>
      <c r="QL22" s="156"/>
      <c r="QM22" s="156"/>
      <c r="QN22" s="156"/>
      <c r="QO22" s="156"/>
      <c r="QP22" s="156"/>
      <c r="QQ22" s="156"/>
      <c r="QR22" s="156"/>
      <c r="QS22" s="156"/>
      <c r="QT22" s="156"/>
      <c r="QU22" s="156"/>
      <c r="QV22" s="156"/>
      <c r="QW22" s="156"/>
      <c r="QX22" s="156"/>
      <c r="QY22" s="156"/>
      <c r="QZ22" s="156"/>
      <c r="RA22" s="156"/>
      <c r="RB22" s="156"/>
      <c r="RC22" s="156"/>
      <c r="RD22" s="156"/>
      <c r="RE22" s="156"/>
      <c r="RF22" s="156"/>
      <c r="RG22" s="156"/>
      <c r="RH22" s="156"/>
      <c r="RI22" s="156"/>
      <c r="RJ22" s="156"/>
      <c r="RK22" s="156"/>
      <c r="RL22" s="156"/>
      <c r="RM22" s="156"/>
      <c r="RN22" s="156"/>
      <c r="RO22" s="156"/>
      <c r="RP22" s="156"/>
      <c r="RQ22" s="156"/>
      <c r="RR22" s="156"/>
      <c r="RS22" s="156"/>
      <c r="RT22" s="156"/>
      <c r="RU22" s="156"/>
      <c r="RV22" s="156"/>
      <c r="RW22" s="156"/>
      <c r="RX22" s="156"/>
      <c r="RY22" s="156"/>
      <c r="RZ22" s="156"/>
      <c r="SA22" s="156"/>
      <c r="SB22" s="156"/>
      <c r="SC22" s="156"/>
      <c r="SD22" s="156"/>
      <c r="SE22" s="156"/>
      <c r="SF22" s="156"/>
      <c r="SG22" s="156"/>
      <c r="SH22" s="156"/>
      <c r="SI22" s="156"/>
      <c r="SJ22" s="156"/>
      <c r="SK22" s="156"/>
      <c r="SL22" s="156"/>
      <c r="SM22" s="156"/>
    </row>
    <row r="23" spans="1:507" ht="12" customHeight="1" x14ac:dyDescent="0.2">
      <c r="A23" s="201" t="s">
        <v>20</v>
      </c>
      <c r="B23" s="198">
        <v>100</v>
      </c>
      <c r="C23" s="199"/>
      <c r="D23" s="199">
        <v>55.546356014359745</v>
      </c>
      <c r="E23" s="199">
        <v>5.4551484984391454</v>
      </c>
      <c r="F23" s="199">
        <v>38.734255408865195</v>
      </c>
      <c r="G23" s="199">
        <v>0.13767966944288093</v>
      </c>
      <c r="H23" s="199">
        <v>0.12656040889299408</v>
      </c>
      <c r="I23" s="200">
        <v>200.13920800000005</v>
      </c>
      <c r="J23" s="107"/>
      <c r="K23" s="107"/>
      <c r="L23" s="107"/>
      <c r="IY23" s="156">
        <v>200.13920800000005</v>
      </c>
      <c r="IZ23" s="156">
        <v>0</v>
      </c>
      <c r="JA23" s="156">
        <v>0</v>
      </c>
      <c r="JB23" s="156">
        <v>0</v>
      </c>
      <c r="JC23" s="156">
        <v>0</v>
      </c>
      <c r="JD23" s="156">
        <v>0</v>
      </c>
      <c r="JE23" s="156">
        <v>0</v>
      </c>
      <c r="JF23" s="156">
        <v>0</v>
      </c>
      <c r="JG23" s="156">
        <v>0</v>
      </c>
      <c r="JH23" s="156">
        <v>0</v>
      </c>
      <c r="JI23" s="156">
        <v>0</v>
      </c>
      <c r="JJ23" s="156">
        <v>0</v>
      </c>
      <c r="JK23" s="156">
        <v>0</v>
      </c>
      <c r="JL23" s="156">
        <v>0</v>
      </c>
      <c r="JM23" s="156">
        <v>0</v>
      </c>
      <c r="JN23" s="156">
        <v>0</v>
      </c>
      <c r="JO23" s="156">
        <v>0</v>
      </c>
      <c r="JP23" s="156">
        <v>0</v>
      </c>
      <c r="JQ23" s="156">
        <v>0</v>
      </c>
      <c r="JR23" s="156">
        <v>0</v>
      </c>
      <c r="JS23" s="156">
        <v>0</v>
      </c>
      <c r="JT23" s="156">
        <v>0</v>
      </c>
      <c r="JU23" s="156">
        <v>0</v>
      </c>
      <c r="JV23" s="156">
        <v>0</v>
      </c>
      <c r="JW23" s="156">
        <v>0</v>
      </c>
      <c r="JX23" s="156">
        <v>0</v>
      </c>
      <c r="JY23" s="156">
        <v>0</v>
      </c>
      <c r="JZ23" s="156">
        <v>0</v>
      </c>
      <c r="KA23" s="156">
        <v>0</v>
      </c>
      <c r="KB23" s="156">
        <v>0</v>
      </c>
      <c r="KC23" s="156">
        <v>0</v>
      </c>
      <c r="KD23" s="156">
        <v>0</v>
      </c>
      <c r="KE23" s="156">
        <v>0</v>
      </c>
      <c r="KF23" s="156">
        <v>0</v>
      </c>
      <c r="KG23" s="156">
        <v>0</v>
      </c>
      <c r="KH23" s="156">
        <v>0</v>
      </c>
      <c r="KI23" s="156">
        <v>0</v>
      </c>
      <c r="KJ23" s="156">
        <v>0</v>
      </c>
      <c r="KK23" s="156">
        <v>0</v>
      </c>
      <c r="KL23" s="156">
        <v>0</v>
      </c>
      <c r="KM23" s="156">
        <v>0</v>
      </c>
      <c r="KN23" s="156">
        <v>0</v>
      </c>
      <c r="KO23" s="156">
        <v>0</v>
      </c>
      <c r="KP23" s="156">
        <v>0</v>
      </c>
      <c r="KQ23" s="156">
        <v>0</v>
      </c>
      <c r="KR23" s="156">
        <v>0</v>
      </c>
      <c r="KS23" s="156">
        <v>0</v>
      </c>
      <c r="KT23" s="156">
        <v>0</v>
      </c>
      <c r="KU23" s="156">
        <v>0</v>
      </c>
      <c r="KV23" s="156">
        <v>0</v>
      </c>
      <c r="KW23" s="156">
        <v>0</v>
      </c>
      <c r="KX23" s="156">
        <v>0</v>
      </c>
      <c r="KY23" s="156">
        <v>0</v>
      </c>
      <c r="KZ23" s="156">
        <v>0</v>
      </c>
      <c r="LA23" s="156">
        <v>0</v>
      </c>
      <c r="LB23" s="156">
        <v>0</v>
      </c>
      <c r="LC23" s="156">
        <v>0</v>
      </c>
      <c r="LD23" s="156">
        <v>0</v>
      </c>
      <c r="LE23" s="156">
        <v>0</v>
      </c>
      <c r="LF23" s="156">
        <v>0</v>
      </c>
      <c r="LG23" s="156">
        <v>0</v>
      </c>
      <c r="LH23" s="156">
        <v>0</v>
      </c>
      <c r="LI23" s="156">
        <v>0</v>
      </c>
      <c r="LJ23" s="156">
        <v>0</v>
      </c>
      <c r="LK23" s="156">
        <v>0</v>
      </c>
      <c r="LL23" s="156">
        <v>0</v>
      </c>
      <c r="LM23" s="156">
        <v>0</v>
      </c>
      <c r="LN23" s="156">
        <v>0</v>
      </c>
      <c r="LO23" s="156">
        <v>0</v>
      </c>
      <c r="LP23" s="156">
        <v>0</v>
      </c>
      <c r="LQ23" s="156">
        <v>0</v>
      </c>
      <c r="LR23" s="156">
        <v>0</v>
      </c>
      <c r="LS23" s="156">
        <v>0</v>
      </c>
      <c r="LT23" s="156">
        <v>0</v>
      </c>
      <c r="LU23" s="156">
        <v>0</v>
      </c>
      <c r="LV23" s="156">
        <v>0</v>
      </c>
      <c r="LW23" s="156">
        <v>0</v>
      </c>
      <c r="LX23" s="156">
        <v>0</v>
      </c>
      <c r="LY23" s="156">
        <v>0</v>
      </c>
      <c r="LZ23" s="156">
        <v>0</v>
      </c>
      <c r="MA23" s="156">
        <v>0</v>
      </c>
      <c r="MB23" s="156">
        <v>0</v>
      </c>
      <c r="MC23" s="156">
        <v>0</v>
      </c>
      <c r="MD23" s="156">
        <v>0</v>
      </c>
      <c r="ME23" s="156">
        <v>0</v>
      </c>
      <c r="MF23" s="156">
        <v>0</v>
      </c>
      <c r="MG23" s="156">
        <v>0</v>
      </c>
      <c r="MH23" s="156">
        <v>0</v>
      </c>
      <c r="MI23" s="156">
        <v>0</v>
      </c>
      <c r="MJ23" s="156">
        <v>0</v>
      </c>
      <c r="MK23" s="156">
        <v>0</v>
      </c>
      <c r="ML23" s="156">
        <v>0</v>
      </c>
      <c r="MM23" s="156">
        <v>0</v>
      </c>
      <c r="MN23" s="156">
        <v>0</v>
      </c>
      <c r="MO23" s="156">
        <v>0</v>
      </c>
      <c r="MP23" s="156">
        <v>0</v>
      </c>
      <c r="MQ23" s="156">
        <v>0</v>
      </c>
      <c r="MR23" s="156">
        <v>0</v>
      </c>
      <c r="MS23" s="156">
        <v>0</v>
      </c>
      <c r="MT23" s="156">
        <v>0</v>
      </c>
      <c r="MU23" s="156">
        <v>0</v>
      </c>
      <c r="MV23" s="156">
        <v>0</v>
      </c>
      <c r="MW23" s="156">
        <v>0</v>
      </c>
      <c r="MX23" s="156">
        <v>0</v>
      </c>
      <c r="MY23" s="156">
        <v>0</v>
      </c>
      <c r="MZ23" s="156">
        <v>0</v>
      </c>
      <c r="NA23" s="156">
        <v>0</v>
      </c>
      <c r="NB23" s="156">
        <v>0</v>
      </c>
      <c r="NC23" s="156">
        <v>0</v>
      </c>
      <c r="ND23" s="156">
        <v>0</v>
      </c>
      <c r="NE23" s="156">
        <v>0</v>
      </c>
      <c r="NF23" s="156">
        <v>0</v>
      </c>
      <c r="NG23" s="156">
        <v>0</v>
      </c>
      <c r="NH23" s="156">
        <v>0</v>
      </c>
      <c r="NI23" s="156">
        <v>0</v>
      </c>
      <c r="NJ23" s="156">
        <v>0</v>
      </c>
      <c r="NK23" s="156">
        <v>0</v>
      </c>
      <c r="NL23" s="156">
        <v>0</v>
      </c>
      <c r="NM23" s="156">
        <v>0</v>
      </c>
      <c r="NN23" s="156">
        <v>0</v>
      </c>
      <c r="NO23" s="156">
        <v>0</v>
      </c>
      <c r="NP23" s="156">
        <v>0</v>
      </c>
      <c r="NQ23" s="156">
        <v>0</v>
      </c>
      <c r="NR23" s="156">
        <v>0</v>
      </c>
      <c r="NS23" s="156">
        <v>0</v>
      </c>
      <c r="NT23" s="156">
        <v>0</v>
      </c>
      <c r="NU23" s="156">
        <v>0</v>
      </c>
      <c r="NV23" s="156">
        <v>0</v>
      </c>
      <c r="NW23" s="156">
        <v>0</v>
      </c>
      <c r="NX23" s="156">
        <v>0</v>
      </c>
      <c r="NY23" s="156">
        <v>0</v>
      </c>
      <c r="NZ23" s="156">
        <v>0</v>
      </c>
      <c r="OA23" s="156">
        <v>0</v>
      </c>
      <c r="OB23" s="156">
        <v>0</v>
      </c>
      <c r="OC23" s="156">
        <v>0</v>
      </c>
      <c r="OD23" s="156">
        <v>0</v>
      </c>
      <c r="OE23" s="156">
        <v>0</v>
      </c>
      <c r="OF23" s="156">
        <v>0</v>
      </c>
      <c r="OG23" s="156">
        <v>0</v>
      </c>
      <c r="OH23" s="156">
        <v>0</v>
      </c>
      <c r="OI23" s="156">
        <v>0</v>
      </c>
      <c r="OJ23" s="156">
        <v>0</v>
      </c>
      <c r="OK23" s="156">
        <v>0</v>
      </c>
      <c r="OL23" s="156">
        <v>0</v>
      </c>
      <c r="OM23" s="156">
        <v>0</v>
      </c>
      <c r="ON23" s="156">
        <v>0</v>
      </c>
      <c r="OO23" s="156">
        <v>0</v>
      </c>
      <c r="OP23" s="156">
        <v>0</v>
      </c>
      <c r="OQ23" s="156">
        <v>0</v>
      </c>
      <c r="OR23" s="156">
        <v>0</v>
      </c>
      <c r="OS23" s="156">
        <v>0</v>
      </c>
      <c r="OT23" s="156">
        <v>0</v>
      </c>
      <c r="OU23" s="156">
        <v>0</v>
      </c>
      <c r="OV23" s="156">
        <v>0</v>
      </c>
      <c r="OW23" s="156">
        <v>0</v>
      </c>
      <c r="OX23" s="156">
        <v>0</v>
      </c>
      <c r="OY23" s="156">
        <v>0</v>
      </c>
      <c r="OZ23" s="156">
        <v>0</v>
      </c>
      <c r="PA23" s="156">
        <v>0</v>
      </c>
      <c r="PB23" s="156">
        <v>0</v>
      </c>
      <c r="PC23" s="156">
        <v>0</v>
      </c>
      <c r="PD23" s="156">
        <v>0</v>
      </c>
      <c r="PE23" s="156">
        <v>0</v>
      </c>
      <c r="PF23" s="156">
        <v>0</v>
      </c>
      <c r="PG23" s="156">
        <v>0</v>
      </c>
      <c r="PH23" s="156">
        <v>0</v>
      </c>
      <c r="PI23" s="156">
        <v>0</v>
      </c>
      <c r="PJ23" s="156">
        <v>0</v>
      </c>
      <c r="PK23" s="156">
        <v>0</v>
      </c>
      <c r="PL23" s="156">
        <v>0</v>
      </c>
      <c r="PM23" s="156">
        <v>0</v>
      </c>
      <c r="PN23" s="156">
        <v>0</v>
      </c>
      <c r="PO23" s="156">
        <v>0</v>
      </c>
      <c r="PP23" s="156">
        <v>0</v>
      </c>
      <c r="PQ23" s="156">
        <v>0</v>
      </c>
      <c r="PR23" s="156">
        <v>0</v>
      </c>
      <c r="PS23" s="156">
        <v>0</v>
      </c>
      <c r="PT23" s="156">
        <v>0</v>
      </c>
      <c r="PU23" s="156">
        <v>0</v>
      </c>
      <c r="PV23" s="156">
        <v>0</v>
      </c>
      <c r="PW23" s="156">
        <v>0</v>
      </c>
      <c r="PX23" s="156">
        <v>0</v>
      </c>
      <c r="PY23" s="156">
        <v>0</v>
      </c>
      <c r="PZ23" s="156">
        <v>0</v>
      </c>
      <c r="QA23" s="156">
        <v>0</v>
      </c>
      <c r="QB23" s="156">
        <v>0</v>
      </c>
      <c r="QC23" s="156">
        <v>0</v>
      </c>
      <c r="QD23" s="156">
        <v>0</v>
      </c>
      <c r="QE23" s="156">
        <v>0</v>
      </c>
      <c r="QF23" s="156">
        <v>0</v>
      </c>
      <c r="QG23" s="156">
        <v>0</v>
      </c>
      <c r="QH23" s="156">
        <v>0</v>
      </c>
      <c r="QI23" s="156">
        <v>0</v>
      </c>
      <c r="QJ23" s="156">
        <v>0</v>
      </c>
      <c r="QK23" s="156">
        <v>0</v>
      </c>
      <c r="QL23" s="156">
        <v>0</v>
      </c>
      <c r="QM23" s="156">
        <v>0</v>
      </c>
      <c r="QN23" s="156">
        <v>0</v>
      </c>
      <c r="QO23" s="156">
        <v>0</v>
      </c>
      <c r="QP23" s="156">
        <v>0</v>
      </c>
      <c r="QQ23" s="156">
        <v>0</v>
      </c>
      <c r="QR23" s="156">
        <v>0</v>
      </c>
      <c r="QS23" s="156">
        <v>0</v>
      </c>
      <c r="QT23" s="156">
        <v>0</v>
      </c>
      <c r="QU23" s="156">
        <v>0</v>
      </c>
      <c r="QV23" s="156">
        <v>0</v>
      </c>
      <c r="QW23" s="156">
        <v>0</v>
      </c>
      <c r="QX23" s="156">
        <v>0</v>
      </c>
      <c r="QY23" s="156">
        <v>0</v>
      </c>
      <c r="QZ23" s="156">
        <v>0</v>
      </c>
      <c r="RA23" s="156">
        <v>0</v>
      </c>
      <c r="RB23" s="156">
        <v>0</v>
      </c>
      <c r="RC23" s="156">
        <v>0</v>
      </c>
      <c r="RD23" s="156">
        <v>0</v>
      </c>
      <c r="RE23" s="156">
        <v>0</v>
      </c>
      <c r="RF23" s="156">
        <v>0</v>
      </c>
      <c r="RG23" s="156">
        <v>0</v>
      </c>
      <c r="RH23" s="156">
        <v>0</v>
      </c>
      <c r="RI23" s="156">
        <v>0</v>
      </c>
      <c r="RJ23" s="156">
        <v>0</v>
      </c>
      <c r="RK23" s="156">
        <v>0</v>
      </c>
      <c r="RL23" s="156">
        <v>0</v>
      </c>
      <c r="RM23" s="156">
        <v>0</v>
      </c>
      <c r="RN23" s="156">
        <v>0</v>
      </c>
      <c r="RO23" s="156">
        <v>0</v>
      </c>
      <c r="RP23" s="156">
        <v>0</v>
      </c>
      <c r="RQ23" s="156">
        <v>0</v>
      </c>
      <c r="RR23" s="156">
        <v>0</v>
      </c>
      <c r="RS23" s="156">
        <v>0</v>
      </c>
      <c r="RT23" s="156">
        <v>0</v>
      </c>
      <c r="RU23" s="156">
        <v>0</v>
      </c>
      <c r="RV23" s="156">
        <v>0</v>
      </c>
      <c r="RW23" s="156">
        <v>0</v>
      </c>
      <c r="RX23" s="156">
        <v>0</v>
      </c>
      <c r="RY23" s="156">
        <v>0</v>
      </c>
      <c r="RZ23" s="156">
        <v>0</v>
      </c>
      <c r="SA23" s="156">
        <v>0</v>
      </c>
      <c r="SB23" s="156">
        <v>0</v>
      </c>
      <c r="SC23" s="156">
        <v>0</v>
      </c>
      <c r="SD23" s="156">
        <v>0</v>
      </c>
      <c r="SE23" s="156">
        <v>0</v>
      </c>
      <c r="SF23" s="156">
        <v>0</v>
      </c>
      <c r="SG23" s="156">
        <v>0</v>
      </c>
      <c r="SH23" s="156">
        <v>0</v>
      </c>
      <c r="SI23" s="156">
        <v>0</v>
      </c>
      <c r="SJ23" s="156">
        <v>0</v>
      </c>
      <c r="SK23" s="156">
        <v>0</v>
      </c>
      <c r="SL23" s="156">
        <v>0</v>
      </c>
      <c r="SM23" s="156"/>
    </row>
    <row r="24" spans="1:507" ht="12" customHeight="1" x14ac:dyDescent="0.2">
      <c r="A24" s="201" t="s">
        <v>21</v>
      </c>
      <c r="B24" s="198">
        <v>100</v>
      </c>
      <c r="C24" s="199"/>
      <c r="D24" s="199">
        <v>60.467508952318617</v>
      </c>
      <c r="E24" s="199">
        <v>5.8223049730976788</v>
      </c>
      <c r="F24" s="199">
        <v>33.638174734595246</v>
      </c>
      <c r="G24" s="199">
        <v>1.0172963035263594E-2</v>
      </c>
      <c r="H24" s="199">
        <v>6.1838376953147325E-2</v>
      </c>
      <c r="I24" s="200">
        <v>2028.3569229999994</v>
      </c>
      <c r="J24" s="107"/>
      <c r="K24" s="107"/>
      <c r="L24" s="107"/>
      <c r="IY24" s="156">
        <v>2028.3569229999994</v>
      </c>
      <c r="IZ24" s="156">
        <v>0</v>
      </c>
      <c r="JA24" s="156">
        <v>0</v>
      </c>
      <c r="JB24" s="156">
        <v>0</v>
      </c>
      <c r="JC24" s="156">
        <v>0</v>
      </c>
      <c r="JD24" s="156">
        <v>0</v>
      </c>
      <c r="JE24" s="156">
        <v>0</v>
      </c>
      <c r="JF24" s="156">
        <v>0</v>
      </c>
      <c r="JG24" s="156">
        <v>0</v>
      </c>
      <c r="JH24" s="156">
        <v>0</v>
      </c>
      <c r="JI24" s="156">
        <v>0</v>
      </c>
      <c r="JJ24" s="156">
        <v>0</v>
      </c>
      <c r="JK24" s="156">
        <v>0</v>
      </c>
      <c r="JL24" s="156">
        <v>0</v>
      </c>
      <c r="JM24" s="156">
        <v>0</v>
      </c>
      <c r="JN24" s="156">
        <v>0</v>
      </c>
      <c r="JO24" s="156">
        <v>0</v>
      </c>
      <c r="JP24" s="156">
        <v>0</v>
      </c>
      <c r="JQ24" s="156">
        <v>0</v>
      </c>
      <c r="JR24" s="156">
        <v>0</v>
      </c>
      <c r="JS24" s="156">
        <v>0</v>
      </c>
      <c r="JT24" s="156">
        <v>0</v>
      </c>
      <c r="JU24" s="156">
        <v>0</v>
      </c>
      <c r="JV24" s="156">
        <v>0</v>
      </c>
      <c r="JW24" s="156">
        <v>0</v>
      </c>
      <c r="JX24" s="156">
        <v>0</v>
      </c>
      <c r="JY24" s="156">
        <v>0</v>
      </c>
      <c r="JZ24" s="156">
        <v>0</v>
      </c>
      <c r="KA24" s="156">
        <v>0</v>
      </c>
      <c r="KB24" s="156">
        <v>0</v>
      </c>
      <c r="KC24" s="156">
        <v>0</v>
      </c>
      <c r="KD24" s="156">
        <v>0</v>
      </c>
      <c r="KE24" s="156">
        <v>0</v>
      </c>
      <c r="KF24" s="156">
        <v>0</v>
      </c>
      <c r="KG24" s="156">
        <v>0</v>
      </c>
      <c r="KH24" s="156">
        <v>0</v>
      </c>
      <c r="KI24" s="156">
        <v>0</v>
      </c>
      <c r="KJ24" s="156">
        <v>0</v>
      </c>
      <c r="KK24" s="156">
        <v>0</v>
      </c>
      <c r="KL24" s="156">
        <v>0</v>
      </c>
      <c r="KM24" s="156">
        <v>0</v>
      </c>
      <c r="KN24" s="156">
        <v>0</v>
      </c>
      <c r="KO24" s="156">
        <v>0</v>
      </c>
      <c r="KP24" s="156">
        <v>0</v>
      </c>
      <c r="KQ24" s="156">
        <v>0</v>
      </c>
      <c r="KR24" s="156">
        <v>0</v>
      </c>
      <c r="KS24" s="156">
        <v>0</v>
      </c>
      <c r="KT24" s="156">
        <v>0</v>
      </c>
      <c r="KU24" s="156">
        <v>0</v>
      </c>
      <c r="KV24" s="156">
        <v>0</v>
      </c>
      <c r="KW24" s="156">
        <v>0</v>
      </c>
      <c r="KX24" s="156">
        <v>0</v>
      </c>
      <c r="KY24" s="156">
        <v>0</v>
      </c>
      <c r="KZ24" s="156">
        <v>0</v>
      </c>
      <c r="LA24" s="156">
        <v>0</v>
      </c>
      <c r="LB24" s="156">
        <v>0</v>
      </c>
      <c r="LC24" s="156">
        <v>0</v>
      </c>
      <c r="LD24" s="156">
        <v>0</v>
      </c>
      <c r="LE24" s="156">
        <v>0</v>
      </c>
      <c r="LF24" s="156">
        <v>0</v>
      </c>
      <c r="LG24" s="156">
        <v>0</v>
      </c>
      <c r="LH24" s="156">
        <v>0</v>
      </c>
      <c r="LI24" s="156">
        <v>0</v>
      </c>
      <c r="LJ24" s="156">
        <v>0</v>
      </c>
      <c r="LK24" s="156">
        <v>0</v>
      </c>
      <c r="LL24" s="156">
        <v>0</v>
      </c>
      <c r="LM24" s="156">
        <v>0</v>
      </c>
      <c r="LN24" s="156">
        <v>0</v>
      </c>
      <c r="LO24" s="156">
        <v>0</v>
      </c>
      <c r="LP24" s="156">
        <v>0</v>
      </c>
      <c r="LQ24" s="156">
        <v>0</v>
      </c>
      <c r="LR24" s="156">
        <v>0</v>
      </c>
      <c r="LS24" s="156">
        <v>0</v>
      </c>
      <c r="LT24" s="156">
        <v>0</v>
      </c>
      <c r="LU24" s="156">
        <v>0</v>
      </c>
      <c r="LV24" s="156">
        <v>0</v>
      </c>
      <c r="LW24" s="156">
        <v>0</v>
      </c>
      <c r="LX24" s="156">
        <v>0</v>
      </c>
      <c r="LY24" s="156">
        <v>0</v>
      </c>
      <c r="LZ24" s="156">
        <v>0</v>
      </c>
      <c r="MA24" s="156">
        <v>0</v>
      </c>
      <c r="MB24" s="156">
        <v>0</v>
      </c>
      <c r="MC24" s="156">
        <v>0</v>
      </c>
      <c r="MD24" s="156">
        <v>0</v>
      </c>
      <c r="ME24" s="156">
        <v>0</v>
      </c>
      <c r="MF24" s="156">
        <v>0</v>
      </c>
      <c r="MG24" s="156">
        <v>0</v>
      </c>
      <c r="MH24" s="156">
        <v>0</v>
      </c>
      <c r="MI24" s="156">
        <v>0</v>
      </c>
      <c r="MJ24" s="156">
        <v>0</v>
      </c>
      <c r="MK24" s="156">
        <v>0</v>
      </c>
      <c r="ML24" s="156">
        <v>0</v>
      </c>
      <c r="MM24" s="156">
        <v>0</v>
      </c>
      <c r="MN24" s="156">
        <v>0</v>
      </c>
      <c r="MO24" s="156">
        <v>0</v>
      </c>
      <c r="MP24" s="156">
        <v>0</v>
      </c>
      <c r="MQ24" s="156">
        <v>0</v>
      </c>
      <c r="MR24" s="156">
        <v>0</v>
      </c>
      <c r="MS24" s="156">
        <v>0</v>
      </c>
      <c r="MT24" s="156">
        <v>0</v>
      </c>
      <c r="MU24" s="156">
        <v>0</v>
      </c>
      <c r="MV24" s="156">
        <v>0</v>
      </c>
      <c r="MW24" s="156">
        <v>0</v>
      </c>
      <c r="MX24" s="156">
        <v>0</v>
      </c>
      <c r="MY24" s="156">
        <v>0</v>
      </c>
      <c r="MZ24" s="156">
        <v>0</v>
      </c>
      <c r="NA24" s="156">
        <v>0</v>
      </c>
      <c r="NB24" s="156">
        <v>0</v>
      </c>
      <c r="NC24" s="156">
        <v>0</v>
      </c>
      <c r="ND24" s="156">
        <v>0</v>
      </c>
      <c r="NE24" s="156">
        <v>0</v>
      </c>
      <c r="NF24" s="156">
        <v>0</v>
      </c>
      <c r="NG24" s="156">
        <v>0</v>
      </c>
      <c r="NH24" s="156">
        <v>0</v>
      </c>
      <c r="NI24" s="156">
        <v>0</v>
      </c>
      <c r="NJ24" s="156">
        <v>0</v>
      </c>
      <c r="NK24" s="156">
        <v>0</v>
      </c>
      <c r="NL24" s="156">
        <v>0</v>
      </c>
      <c r="NM24" s="156">
        <v>0</v>
      </c>
      <c r="NN24" s="156">
        <v>0</v>
      </c>
      <c r="NO24" s="156">
        <v>0</v>
      </c>
      <c r="NP24" s="156">
        <v>0</v>
      </c>
      <c r="NQ24" s="156">
        <v>0</v>
      </c>
      <c r="NR24" s="156">
        <v>0</v>
      </c>
      <c r="NS24" s="156">
        <v>0</v>
      </c>
      <c r="NT24" s="156">
        <v>0</v>
      </c>
      <c r="NU24" s="156">
        <v>0</v>
      </c>
      <c r="NV24" s="156">
        <v>0</v>
      </c>
      <c r="NW24" s="156">
        <v>0</v>
      </c>
      <c r="NX24" s="156">
        <v>0</v>
      </c>
      <c r="NY24" s="156">
        <v>0</v>
      </c>
      <c r="NZ24" s="156">
        <v>0</v>
      </c>
      <c r="OA24" s="156">
        <v>0</v>
      </c>
      <c r="OB24" s="156">
        <v>0</v>
      </c>
      <c r="OC24" s="156">
        <v>0</v>
      </c>
      <c r="OD24" s="156">
        <v>0</v>
      </c>
      <c r="OE24" s="156">
        <v>0</v>
      </c>
      <c r="OF24" s="156">
        <v>0</v>
      </c>
      <c r="OG24" s="156">
        <v>0</v>
      </c>
      <c r="OH24" s="156">
        <v>0</v>
      </c>
      <c r="OI24" s="156">
        <v>0</v>
      </c>
      <c r="OJ24" s="156">
        <v>0</v>
      </c>
      <c r="OK24" s="156">
        <v>0</v>
      </c>
      <c r="OL24" s="156">
        <v>0</v>
      </c>
      <c r="OM24" s="156">
        <v>0</v>
      </c>
      <c r="ON24" s="156">
        <v>0</v>
      </c>
      <c r="OO24" s="156">
        <v>0</v>
      </c>
      <c r="OP24" s="156">
        <v>0</v>
      </c>
      <c r="OQ24" s="156">
        <v>0</v>
      </c>
      <c r="OR24" s="156">
        <v>0</v>
      </c>
      <c r="OS24" s="156">
        <v>0</v>
      </c>
      <c r="OT24" s="156">
        <v>0</v>
      </c>
      <c r="OU24" s="156">
        <v>0</v>
      </c>
      <c r="OV24" s="156">
        <v>0</v>
      </c>
      <c r="OW24" s="156">
        <v>0</v>
      </c>
      <c r="OX24" s="156">
        <v>0</v>
      </c>
      <c r="OY24" s="156">
        <v>0</v>
      </c>
      <c r="OZ24" s="156">
        <v>0</v>
      </c>
      <c r="PA24" s="156">
        <v>0</v>
      </c>
      <c r="PB24" s="156">
        <v>0</v>
      </c>
      <c r="PC24" s="156">
        <v>0</v>
      </c>
      <c r="PD24" s="156">
        <v>0</v>
      </c>
      <c r="PE24" s="156">
        <v>0</v>
      </c>
      <c r="PF24" s="156">
        <v>0</v>
      </c>
      <c r="PG24" s="156">
        <v>0</v>
      </c>
      <c r="PH24" s="156">
        <v>0</v>
      </c>
      <c r="PI24" s="156">
        <v>0</v>
      </c>
      <c r="PJ24" s="156">
        <v>0</v>
      </c>
      <c r="PK24" s="156">
        <v>0</v>
      </c>
      <c r="PL24" s="156">
        <v>0</v>
      </c>
      <c r="PM24" s="156">
        <v>0</v>
      </c>
      <c r="PN24" s="156">
        <v>0</v>
      </c>
      <c r="PO24" s="156">
        <v>0</v>
      </c>
      <c r="PP24" s="156">
        <v>0</v>
      </c>
      <c r="PQ24" s="156">
        <v>0</v>
      </c>
      <c r="PR24" s="156">
        <v>0</v>
      </c>
      <c r="PS24" s="156">
        <v>0</v>
      </c>
      <c r="PT24" s="156">
        <v>0</v>
      </c>
      <c r="PU24" s="156">
        <v>0</v>
      </c>
      <c r="PV24" s="156">
        <v>0</v>
      </c>
      <c r="PW24" s="156">
        <v>0</v>
      </c>
      <c r="PX24" s="156">
        <v>0</v>
      </c>
      <c r="PY24" s="156">
        <v>0</v>
      </c>
      <c r="PZ24" s="156">
        <v>0</v>
      </c>
      <c r="QA24" s="156">
        <v>0</v>
      </c>
      <c r="QB24" s="156">
        <v>0</v>
      </c>
      <c r="QC24" s="156">
        <v>0</v>
      </c>
      <c r="QD24" s="156">
        <v>0</v>
      </c>
      <c r="QE24" s="156">
        <v>0</v>
      </c>
      <c r="QF24" s="156">
        <v>0</v>
      </c>
      <c r="QG24" s="156">
        <v>0</v>
      </c>
      <c r="QH24" s="156">
        <v>0</v>
      </c>
      <c r="QI24" s="156">
        <v>0</v>
      </c>
      <c r="QJ24" s="156">
        <v>0</v>
      </c>
      <c r="QK24" s="156">
        <v>0</v>
      </c>
      <c r="QL24" s="156">
        <v>0</v>
      </c>
      <c r="QM24" s="156">
        <v>0</v>
      </c>
      <c r="QN24" s="156">
        <v>0</v>
      </c>
      <c r="QO24" s="156">
        <v>0</v>
      </c>
      <c r="QP24" s="156">
        <v>0</v>
      </c>
      <c r="QQ24" s="156">
        <v>0</v>
      </c>
      <c r="QR24" s="156">
        <v>0</v>
      </c>
      <c r="QS24" s="156">
        <v>0</v>
      </c>
      <c r="QT24" s="156">
        <v>0</v>
      </c>
      <c r="QU24" s="156">
        <v>0</v>
      </c>
      <c r="QV24" s="156">
        <v>0</v>
      </c>
      <c r="QW24" s="156">
        <v>0</v>
      </c>
      <c r="QX24" s="156">
        <v>0</v>
      </c>
      <c r="QY24" s="156">
        <v>0</v>
      </c>
      <c r="QZ24" s="156">
        <v>0</v>
      </c>
      <c r="RA24" s="156">
        <v>0</v>
      </c>
      <c r="RB24" s="156">
        <v>0</v>
      </c>
      <c r="RC24" s="156">
        <v>0</v>
      </c>
      <c r="RD24" s="156">
        <v>0</v>
      </c>
      <c r="RE24" s="156">
        <v>0</v>
      </c>
      <c r="RF24" s="156">
        <v>0</v>
      </c>
      <c r="RG24" s="156">
        <v>0</v>
      </c>
      <c r="RH24" s="156">
        <v>0</v>
      </c>
      <c r="RI24" s="156">
        <v>0</v>
      </c>
      <c r="RJ24" s="156">
        <v>0</v>
      </c>
      <c r="RK24" s="156">
        <v>0</v>
      </c>
      <c r="RL24" s="156">
        <v>0</v>
      </c>
      <c r="RM24" s="156">
        <v>0</v>
      </c>
      <c r="RN24" s="156">
        <v>0</v>
      </c>
      <c r="RO24" s="156">
        <v>0</v>
      </c>
      <c r="RP24" s="156">
        <v>0</v>
      </c>
      <c r="RQ24" s="156">
        <v>0</v>
      </c>
      <c r="RR24" s="156">
        <v>0</v>
      </c>
      <c r="RS24" s="156">
        <v>0</v>
      </c>
      <c r="RT24" s="156">
        <v>0</v>
      </c>
      <c r="RU24" s="156">
        <v>0</v>
      </c>
      <c r="RV24" s="156">
        <v>0</v>
      </c>
      <c r="RW24" s="156">
        <v>0</v>
      </c>
      <c r="RX24" s="156">
        <v>0</v>
      </c>
      <c r="RY24" s="156">
        <v>0</v>
      </c>
      <c r="RZ24" s="156">
        <v>0</v>
      </c>
      <c r="SA24" s="156">
        <v>0</v>
      </c>
      <c r="SB24" s="156">
        <v>0</v>
      </c>
      <c r="SC24" s="156">
        <v>0</v>
      </c>
      <c r="SD24" s="156">
        <v>0</v>
      </c>
      <c r="SE24" s="156">
        <v>0</v>
      </c>
      <c r="SF24" s="156">
        <v>0</v>
      </c>
      <c r="SG24" s="156">
        <v>0</v>
      </c>
      <c r="SH24" s="156">
        <v>0</v>
      </c>
      <c r="SI24" s="156">
        <v>0</v>
      </c>
      <c r="SJ24" s="156">
        <v>0</v>
      </c>
      <c r="SK24" s="156">
        <v>0</v>
      </c>
      <c r="SL24" s="156">
        <v>0</v>
      </c>
      <c r="SM24" s="156"/>
    </row>
    <row r="25" spans="1:507" ht="12" customHeight="1" x14ac:dyDescent="0.2">
      <c r="A25" s="201" t="s">
        <v>22</v>
      </c>
      <c r="B25" s="198">
        <v>100</v>
      </c>
      <c r="C25" s="199"/>
      <c r="D25" s="199">
        <v>67.6803560036889</v>
      </c>
      <c r="E25" s="199">
        <v>2.9284954658370919</v>
      </c>
      <c r="F25" s="199">
        <v>29.196125934152761</v>
      </c>
      <c r="G25" s="199">
        <v>0.17288740107501138</v>
      </c>
      <c r="H25" s="199">
        <v>2.2135195246186276E-2</v>
      </c>
      <c r="I25" s="200">
        <v>4366.8329520000007</v>
      </c>
      <c r="J25" s="107"/>
      <c r="K25" s="107"/>
      <c r="L25" s="107"/>
      <c r="IY25" s="156">
        <v>4366.8329520000007</v>
      </c>
      <c r="IZ25" s="156">
        <v>0</v>
      </c>
      <c r="JA25" s="156">
        <v>0</v>
      </c>
      <c r="JB25" s="156">
        <v>0</v>
      </c>
      <c r="JC25" s="156">
        <v>0</v>
      </c>
      <c r="JD25" s="156">
        <v>0</v>
      </c>
      <c r="JE25" s="156">
        <v>0</v>
      </c>
      <c r="JF25" s="156">
        <v>0</v>
      </c>
      <c r="JG25" s="156">
        <v>0</v>
      </c>
      <c r="JH25" s="156">
        <v>0</v>
      </c>
      <c r="JI25" s="156">
        <v>0</v>
      </c>
      <c r="JJ25" s="156">
        <v>0</v>
      </c>
      <c r="JK25" s="156">
        <v>0</v>
      </c>
      <c r="JL25" s="156">
        <v>0</v>
      </c>
      <c r="JM25" s="156">
        <v>0</v>
      </c>
      <c r="JN25" s="156">
        <v>0</v>
      </c>
      <c r="JO25" s="156">
        <v>0</v>
      </c>
      <c r="JP25" s="156">
        <v>0</v>
      </c>
      <c r="JQ25" s="156">
        <v>0</v>
      </c>
      <c r="JR25" s="156">
        <v>0</v>
      </c>
      <c r="JS25" s="156">
        <v>0</v>
      </c>
      <c r="JT25" s="156">
        <v>0</v>
      </c>
      <c r="JU25" s="156">
        <v>0</v>
      </c>
      <c r="JV25" s="156">
        <v>0</v>
      </c>
      <c r="JW25" s="156">
        <v>0</v>
      </c>
      <c r="JX25" s="156">
        <v>0</v>
      </c>
      <c r="JY25" s="156">
        <v>0</v>
      </c>
      <c r="JZ25" s="156">
        <v>0</v>
      </c>
      <c r="KA25" s="156">
        <v>0</v>
      </c>
      <c r="KB25" s="156">
        <v>0</v>
      </c>
      <c r="KC25" s="156">
        <v>0</v>
      </c>
      <c r="KD25" s="156">
        <v>0</v>
      </c>
      <c r="KE25" s="156">
        <v>0</v>
      </c>
      <c r="KF25" s="156">
        <v>0</v>
      </c>
      <c r="KG25" s="156">
        <v>0</v>
      </c>
      <c r="KH25" s="156">
        <v>0</v>
      </c>
      <c r="KI25" s="156">
        <v>0</v>
      </c>
      <c r="KJ25" s="156">
        <v>0</v>
      </c>
      <c r="KK25" s="156">
        <v>0</v>
      </c>
      <c r="KL25" s="156">
        <v>0</v>
      </c>
      <c r="KM25" s="156">
        <v>0</v>
      </c>
      <c r="KN25" s="156">
        <v>0</v>
      </c>
      <c r="KO25" s="156">
        <v>0</v>
      </c>
      <c r="KP25" s="156">
        <v>0</v>
      </c>
      <c r="KQ25" s="156">
        <v>0</v>
      </c>
      <c r="KR25" s="156">
        <v>0</v>
      </c>
      <c r="KS25" s="156">
        <v>0</v>
      </c>
      <c r="KT25" s="156">
        <v>0</v>
      </c>
      <c r="KU25" s="156">
        <v>0</v>
      </c>
      <c r="KV25" s="156">
        <v>0</v>
      </c>
      <c r="KW25" s="156">
        <v>0</v>
      </c>
      <c r="KX25" s="156">
        <v>0</v>
      </c>
      <c r="KY25" s="156">
        <v>0</v>
      </c>
      <c r="KZ25" s="156">
        <v>0</v>
      </c>
      <c r="LA25" s="156">
        <v>0</v>
      </c>
      <c r="LB25" s="156">
        <v>0</v>
      </c>
      <c r="LC25" s="156">
        <v>0</v>
      </c>
      <c r="LD25" s="156">
        <v>0</v>
      </c>
      <c r="LE25" s="156">
        <v>0</v>
      </c>
      <c r="LF25" s="156">
        <v>0</v>
      </c>
      <c r="LG25" s="156">
        <v>0</v>
      </c>
      <c r="LH25" s="156">
        <v>0</v>
      </c>
      <c r="LI25" s="156">
        <v>0</v>
      </c>
      <c r="LJ25" s="156">
        <v>0</v>
      </c>
      <c r="LK25" s="156">
        <v>0</v>
      </c>
      <c r="LL25" s="156">
        <v>0</v>
      </c>
      <c r="LM25" s="156">
        <v>0</v>
      </c>
      <c r="LN25" s="156">
        <v>0</v>
      </c>
      <c r="LO25" s="156">
        <v>0</v>
      </c>
      <c r="LP25" s="156">
        <v>0</v>
      </c>
      <c r="LQ25" s="156">
        <v>0</v>
      </c>
      <c r="LR25" s="156">
        <v>0</v>
      </c>
      <c r="LS25" s="156">
        <v>0</v>
      </c>
      <c r="LT25" s="156">
        <v>0</v>
      </c>
      <c r="LU25" s="156">
        <v>0</v>
      </c>
      <c r="LV25" s="156">
        <v>0</v>
      </c>
      <c r="LW25" s="156">
        <v>0</v>
      </c>
      <c r="LX25" s="156">
        <v>0</v>
      </c>
      <c r="LY25" s="156">
        <v>0</v>
      </c>
      <c r="LZ25" s="156">
        <v>0</v>
      </c>
      <c r="MA25" s="156">
        <v>0</v>
      </c>
      <c r="MB25" s="156">
        <v>0</v>
      </c>
      <c r="MC25" s="156">
        <v>0</v>
      </c>
      <c r="MD25" s="156">
        <v>0</v>
      </c>
      <c r="ME25" s="156">
        <v>0</v>
      </c>
      <c r="MF25" s="156">
        <v>0</v>
      </c>
      <c r="MG25" s="156">
        <v>0</v>
      </c>
      <c r="MH25" s="156">
        <v>0</v>
      </c>
      <c r="MI25" s="156">
        <v>0</v>
      </c>
      <c r="MJ25" s="156">
        <v>0</v>
      </c>
      <c r="MK25" s="156">
        <v>0</v>
      </c>
      <c r="ML25" s="156">
        <v>0</v>
      </c>
      <c r="MM25" s="156">
        <v>0</v>
      </c>
      <c r="MN25" s="156">
        <v>0</v>
      </c>
      <c r="MO25" s="156">
        <v>0</v>
      </c>
      <c r="MP25" s="156">
        <v>0</v>
      </c>
      <c r="MQ25" s="156">
        <v>0</v>
      </c>
      <c r="MR25" s="156">
        <v>0</v>
      </c>
      <c r="MS25" s="156">
        <v>0</v>
      </c>
      <c r="MT25" s="156">
        <v>0</v>
      </c>
      <c r="MU25" s="156">
        <v>0</v>
      </c>
      <c r="MV25" s="156">
        <v>0</v>
      </c>
      <c r="MW25" s="156">
        <v>0</v>
      </c>
      <c r="MX25" s="156">
        <v>0</v>
      </c>
      <c r="MY25" s="156">
        <v>0</v>
      </c>
      <c r="MZ25" s="156">
        <v>0</v>
      </c>
      <c r="NA25" s="156">
        <v>0</v>
      </c>
      <c r="NB25" s="156">
        <v>0</v>
      </c>
      <c r="NC25" s="156">
        <v>0</v>
      </c>
      <c r="ND25" s="156">
        <v>0</v>
      </c>
      <c r="NE25" s="156">
        <v>0</v>
      </c>
      <c r="NF25" s="156">
        <v>0</v>
      </c>
      <c r="NG25" s="156">
        <v>0</v>
      </c>
      <c r="NH25" s="156">
        <v>0</v>
      </c>
      <c r="NI25" s="156">
        <v>0</v>
      </c>
      <c r="NJ25" s="156">
        <v>0</v>
      </c>
      <c r="NK25" s="156">
        <v>0</v>
      </c>
      <c r="NL25" s="156">
        <v>0</v>
      </c>
      <c r="NM25" s="156">
        <v>0</v>
      </c>
      <c r="NN25" s="156">
        <v>0</v>
      </c>
      <c r="NO25" s="156">
        <v>0</v>
      </c>
      <c r="NP25" s="156">
        <v>0</v>
      </c>
      <c r="NQ25" s="156">
        <v>0</v>
      </c>
      <c r="NR25" s="156">
        <v>0</v>
      </c>
      <c r="NS25" s="156">
        <v>0</v>
      </c>
      <c r="NT25" s="156">
        <v>0</v>
      </c>
      <c r="NU25" s="156">
        <v>0</v>
      </c>
      <c r="NV25" s="156">
        <v>0</v>
      </c>
      <c r="NW25" s="156">
        <v>0</v>
      </c>
      <c r="NX25" s="156">
        <v>0</v>
      </c>
      <c r="NY25" s="156">
        <v>0</v>
      </c>
      <c r="NZ25" s="156">
        <v>0</v>
      </c>
      <c r="OA25" s="156">
        <v>0</v>
      </c>
      <c r="OB25" s="156">
        <v>0</v>
      </c>
      <c r="OC25" s="156">
        <v>0</v>
      </c>
      <c r="OD25" s="156">
        <v>0</v>
      </c>
      <c r="OE25" s="156">
        <v>0</v>
      </c>
      <c r="OF25" s="156">
        <v>0</v>
      </c>
      <c r="OG25" s="156">
        <v>0</v>
      </c>
      <c r="OH25" s="156">
        <v>0</v>
      </c>
      <c r="OI25" s="156">
        <v>0</v>
      </c>
      <c r="OJ25" s="156">
        <v>0</v>
      </c>
      <c r="OK25" s="156">
        <v>0</v>
      </c>
      <c r="OL25" s="156">
        <v>0</v>
      </c>
      <c r="OM25" s="156">
        <v>0</v>
      </c>
      <c r="ON25" s="156">
        <v>0</v>
      </c>
      <c r="OO25" s="156">
        <v>0</v>
      </c>
      <c r="OP25" s="156">
        <v>0</v>
      </c>
      <c r="OQ25" s="156">
        <v>0</v>
      </c>
      <c r="OR25" s="156">
        <v>0</v>
      </c>
      <c r="OS25" s="156">
        <v>0</v>
      </c>
      <c r="OT25" s="156">
        <v>0</v>
      </c>
      <c r="OU25" s="156">
        <v>0</v>
      </c>
      <c r="OV25" s="156">
        <v>0</v>
      </c>
      <c r="OW25" s="156">
        <v>0</v>
      </c>
      <c r="OX25" s="156">
        <v>0</v>
      </c>
      <c r="OY25" s="156">
        <v>0</v>
      </c>
      <c r="OZ25" s="156">
        <v>0</v>
      </c>
      <c r="PA25" s="156">
        <v>0</v>
      </c>
      <c r="PB25" s="156">
        <v>0</v>
      </c>
      <c r="PC25" s="156">
        <v>0</v>
      </c>
      <c r="PD25" s="156">
        <v>0</v>
      </c>
      <c r="PE25" s="156">
        <v>0</v>
      </c>
      <c r="PF25" s="156">
        <v>0</v>
      </c>
      <c r="PG25" s="156">
        <v>0</v>
      </c>
      <c r="PH25" s="156">
        <v>0</v>
      </c>
      <c r="PI25" s="156">
        <v>0</v>
      </c>
      <c r="PJ25" s="156">
        <v>0</v>
      </c>
      <c r="PK25" s="156">
        <v>0</v>
      </c>
      <c r="PL25" s="156">
        <v>0</v>
      </c>
      <c r="PM25" s="156">
        <v>0</v>
      </c>
      <c r="PN25" s="156">
        <v>0</v>
      </c>
      <c r="PO25" s="156">
        <v>0</v>
      </c>
      <c r="PP25" s="156">
        <v>0</v>
      </c>
      <c r="PQ25" s="156">
        <v>0</v>
      </c>
      <c r="PR25" s="156">
        <v>0</v>
      </c>
      <c r="PS25" s="156">
        <v>0</v>
      </c>
      <c r="PT25" s="156">
        <v>0</v>
      </c>
      <c r="PU25" s="156">
        <v>0</v>
      </c>
      <c r="PV25" s="156">
        <v>0</v>
      </c>
      <c r="PW25" s="156">
        <v>0</v>
      </c>
      <c r="PX25" s="156">
        <v>0</v>
      </c>
      <c r="PY25" s="156">
        <v>0</v>
      </c>
      <c r="PZ25" s="156">
        <v>0</v>
      </c>
      <c r="QA25" s="156">
        <v>0</v>
      </c>
      <c r="QB25" s="156">
        <v>0</v>
      </c>
      <c r="QC25" s="156">
        <v>0</v>
      </c>
      <c r="QD25" s="156">
        <v>0</v>
      </c>
      <c r="QE25" s="156">
        <v>0</v>
      </c>
      <c r="QF25" s="156">
        <v>0</v>
      </c>
      <c r="QG25" s="156">
        <v>0</v>
      </c>
      <c r="QH25" s="156">
        <v>0</v>
      </c>
      <c r="QI25" s="156">
        <v>0</v>
      </c>
      <c r="QJ25" s="156">
        <v>0</v>
      </c>
      <c r="QK25" s="156">
        <v>0</v>
      </c>
      <c r="QL25" s="156">
        <v>0</v>
      </c>
      <c r="QM25" s="156">
        <v>0</v>
      </c>
      <c r="QN25" s="156">
        <v>0</v>
      </c>
      <c r="QO25" s="156">
        <v>0</v>
      </c>
      <c r="QP25" s="156">
        <v>0</v>
      </c>
      <c r="QQ25" s="156">
        <v>0</v>
      </c>
      <c r="QR25" s="156">
        <v>0</v>
      </c>
      <c r="QS25" s="156">
        <v>0</v>
      </c>
      <c r="QT25" s="156">
        <v>0</v>
      </c>
      <c r="QU25" s="156">
        <v>0</v>
      </c>
      <c r="QV25" s="156">
        <v>0</v>
      </c>
      <c r="QW25" s="156">
        <v>0</v>
      </c>
      <c r="QX25" s="156">
        <v>0</v>
      </c>
      <c r="QY25" s="156">
        <v>0</v>
      </c>
      <c r="QZ25" s="156">
        <v>0</v>
      </c>
      <c r="RA25" s="156">
        <v>0</v>
      </c>
      <c r="RB25" s="156">
        <v>0</v>
      </c>
      <c r="RC25" s="156">
        <v>0</v>
      </c>
      <c r="RD25" s="156">
        <v>0</v>
      </c>
      <c r="RE25" s="156">
        <v>0</v>
      </c>
      <c r="RF25" s="156">
        <v>0</v>
      </c>
      <c r="RG25" s="156">
        <v>0</v>
      </c>
      <c r="RH25" s="156">
        <v>0</v>
      </c>
      <c r="RI25" s="156">
        <v>0</v>
      </c>
      <c r="RJ25" s="156">
        <v>0</v>
      </c>
      <c r="RK25" s="156">
        <v>0</v>
      </c>
      <c r="RL25" s="156">
        <v>0</v>
      </c>
      <c r="RM25" s="156">
        <v>0</v>
      </c>
      <c r="RN25" s="156">
        <v>0</v>
      </c>
      <c r="RO25" s="156">
        <v>0</v>
      </c>
      <c r="RP25" s="156">
        <v>0</v>
      </c>
      <c r="RQ25" s="156">
        <v>0</v>
      </c>
      <c r="RR25" s="156">
        <v>0</v>
      </c>
      <c r="RS25" s="156">
        <v>0</v>
      </c>
      <c r="RT25" s="156">
        <v>0</v>
      </c>
      <c r="RU25" s="156">
        <v>0</v>
      </c>
      <c r="RV25" s="156">
        <v>0</v>
      </c>
      <c r="RW25" s="156">
        <v>0</v>
      </c>
      <c r="RX25" s="156">
        <v>0</v>
      </c>
      <c r="RY25" s="156">
        <v>0</v>
      </c>
      <c r="RZ25" s="156">
        <v>0</v>
      </c>
      <c r="SA25" s="156">
        <v>0</v>
      </c>
      <c r="SB25" s="156">
        <v>0</v>
      </c>
      <c r="SC25" s="156">
        <v>0</v>
      </c>
      <c r="SD25" s="156">
        <v>0</v>
      </c>
      <c r="SE25" s="156">
        <v>0</v>
      </c>
      <c r="SF25" s="156">
        <v>0</v>
      </c>
      <c r="SG25" s="156">
        <v>0</v>
      </c>
      <c r="SH25" s="156">
        <v>0</v>
      </c>
      <c r="SI25" s="156">
        <v>0</v>
      </c>
      <c r="SJ25" s="156">
        <v>0</v>
      </c>
      <c r="SK25" s="156">
        <v>0</v>
      </c>
      <c r="SL25" s="156">
        <v>0</v>
      </c>
      <c r="SM25" s="156"/>
    </row>
    <row r="26" spans="1:507" ht="12" customHeight="1" x14ac:dyDescent="0.2">
      <c r="A26" s="201" t="s">
        <v>23</v>
      </c>
      <c r="B26" s="198">
        <v>100</v>
      </c>
      <c r="C26" s="199"/>
      <c r="D26" s="199">
        <v>65.534224567238624</v>
      </c>
      <c r="E26" s="199">
        <v>1.9508994618277047</v>
      </c>
      <c r="F26" s="199">
        <v>32.398567534974958</v>
      </c>
      <c r="G26" s="199">
        <v>9.3525824647169589E-2</v>
      </c>
      <c r="H26" s="199">
        <v>2.2782611311893571E-2</v>
      </c>
      <c r="I26" s="200">
        <v>4000.8275939999849</v>
      </c>
      <c r="J26" s="107"/>
      <c r="K26" s="107"/>
      <c r="L26" s="107"/>
      <c r="IY26" s="156">
        <v>4000.8275939999849</v>
      </c>
      <c r="IZ26" s="156">
        <v>0</v>
      </c>
      <c r="JA26" s="156">
        <v>0</v>
      </c>
      <c r="JB26" s="156">
        <v>0</v>
      </c>
      <c r="JC26" s="156">
        <v>0</v>
      </c>
      <c r="JD26" s="156">
        <v>0</v>
      </c>
      <c r="JE26" s="156">
        <v>0</v>
      </c>
      <c r="JF26" s="156">
        <v>0</v>
      </c>
      <c r="JG26" s="156">
        <v>0</v>
      </c>
      <c r="JH26" s="156">
        <v>0</v>
      </c>
      <c r="JI26" s="156">
        <v>0</v>
      </c>
      <c r="JJ26" s="156">
        <v>0</v>
      </c>
      <c r="JK26" s="156">
        <v>0</v>
      </c>
      <c r="JL26" s="156">
        <v>0</v>
      </c>
      <c r="JM26" s="156">
        <v>0</v>
      </c>
      <c r="JN26" s="156">
        <v>0</v>
      </c>
      <c r="JO26" s="156">
        <v>0</v>
      </c>
      <c r="JP26" s="156">
        <v>0</v>
      </c>
      <c r="JQ26" s="156">
        <v>0</v>
      </c>
      <c r="JR26" s="156">
        <v>0</v>
      </c>
      <c r="JS26" s="156">
        <v>0</v>
      </c>
      <c r="JT26" s="156">
        <v>0</v>
      </c>
      <c r="JU26" s="156">
        <v>0</v>
      </c>
      <c r="JV26" s="156">
        <v>0</v>
      </c>
      <c r="JW26" s="156">
        <v>0</v>
      </c>
      <c r="JX26" s="156">
        <v>0</v>
      </c>
      <c r="JY26" s="156">
        <v>0</v>
      </c>
      <c r="JZ26" s="156">
        <v>0</v>
      </c>
      <c r="KA26" s="156">
        <v>0</v>
      </c>
      <c r="KB26" s="156">
        <v>0</v>
      </c>
      <c r="KC26" s="156">
        <v>0</v>
      </c>
      <c r="KD26" s="156">
        <v>0</v>
      </c>
      <c r="KE26" s="156">
        <v>0</v>
      </c>
      <c r="KF26" s="156">
        <v>0</v>
      </c>
      <c r="KG26" s="156">
        <v>0</v>
      </c>
      <c r="KH26" s="156">
        <v>0</v>
      </c>
      <c r="KI26" s="156">
        <v>0</v>
      </c>
      <c r="KJ26" s="156">
        <v>0</v>
      </c>
      <c r="KK26" s="156">
        <v>0</v>
      </c>
      <c r="KL26" s="156">
        <v>0</v>
      </c>
      <c r="KM26" s="156">
        <v>0</v>
      </c>
      <c r="KN26" s="156">
        <v>0</v>
      </c>
      <c r="KO26" s="156">
        <v>0</v>
      </c>
      <c r="KP26" s="156">
        <v>0</v>
      </c>
      <c r="KQ26" s="156">
        <v>0</v>
      </c>
      <c r="KR26" s="156">
        <v>0</v>
      </c>
      <c r="KS26" s="156">
        <v>0</v>
      </c>
      <c r="KT26" s="156">
        <v>0</v>
      </c>
      <c r="KU26" s="156">
        <v>0</v>
      </c>
      <c r="KV26" s="156">
        <v>0</v>
      </c>
      <c r="KW26" s="156">
        <v>0</v>
      </c>
      <c r="KX26" s="156">
        <v>0</v>
      </c>
      <c r="KY26" s="156">
        <v>0</v>
      </c>
      <c r="KZ26" s="156">
        <v>0</v>
      </c>
      <c r="LA26" s="156">
        <v>0</v>
      </c>
      <c r="LB26" s="156">
        <v>0</v>
      </c>
      <c r="LC26" s="156">
        <v>0</v>
      </c>
      <c r="LD26" s="156">
        <v>0</v>
      </c>
      <c r="LE26" s="156">
        <v>0</v>
      </c>
      <c r="LF26" s="156">
        <v>0</v>
      </c>
      <c r="LG26" s="156">
        <v>0</v>
      </c>
      <c r="LH26" s="156">
        <v>0</v>
      </c>
      <c r="LI26" s="156">
        <v>0</v>
      </c>
      <c r="LJ26" s="156">
        <v>0</v>
      </c>
      <c r="LK26" s="156">
        <v>0</v>
      </c>
      <c r="LL26" s="156">
        <v>0</v>
      </c>
      <c r="LM26" s="156">
        <v>0</v>
      </c>
      <c r="LN26" s="156">
        <v>0</v>
      </c>
      <c r="LO26" s="156">
        <v>0</v>
      </c>
      <c r="LP26" s="156">
        <v>0</v>
      </c>
      <c r="LQ26" s="156">
        <v>0</v>
      </c>
      <c r="LR26" s="156">
        <v>0</v>
      </c>
      <c r="LS26" s="156">
        <v>0</v>
      </c>
      <c r="LT26" s="156">
        <v>0</v>
      </c>
      <c r="LU26" s="156">
        <v>0</v>
      </c>
      <c r="LV26" s="156">
        <v>0</v>
      </c>
      <c r="LW26" s="156">
        <v>0</v>
      </c>
      <c r="LX26" s="156">
        <v>0</v>
      </c>
      <c r="LY26" s="156">
        <v>0</v>
      </c>
      <c r="LZ26" s="156">
        <v>0</v>
      </c>
      <c r="MA26" s="156">
        <v>0</v>
      </c>
      <c r="MB26" s="156">
        <v>0</v>
      </c>
      <c r="MC26" s="156">
        <v>0</v>
      </c>
      <c r="MD26" s="156">
        <v>0</v>
      </c>
      <c r="ME26" s="156">
        <v>0</v>
      </c>
      <c r="MF26" s="156">
        <v>0</v>
      </c>
      <c r="MG26" s="156">
        <v>0</v>
      </c>
      <c r="MH26" s="156">
        <v>0</v>
      </c>
      <c r="MI26" s="156">
        <v>0</v>
      </c>
      <c r="MJ26" s="156">
        <v>0</v>
      </c>
      <c r="MK26" s="156">
        <v>0</v>
      </c>
      <c r="ML26" s="156">
        <v>0</v>
      </c>
      <c r="MM26" s="156">
        <v>0</v>
      </c>
      <c r="MN26" s="156">
        <v>0</v>
      </c>
      <c r="MO26" s="156">
        <v>0</v>
      </c>
      <c r="MP26" s="156">
        <v>0</v>
      </c>
      <c r="MQ26" s="156">
        <v>0</v>
      </c>
      <c r="MR26" s="156">
        <v>0</v>
      </c>
      <c r="MS26" s="156">
        <v>0</v>
      </c>
      <c r="MT26" s="156">
        <v>0</v>
      </c>
      <c r="MU26" s="156">
        <v>0</v>
      </c>
      <c r="MV26" s="156">
        <v>0</v>
      </c>
      <c r="MW26" s="156">
        <v>0</v>
      </c>
      <c r="MX26" s="156">
        <v>0</v>
      </c>
      <c r="MY26" s="156">
        <v>0</v>
      </c>
      <c r="MZ26" s="156">
        <v>0</v>
      </c>
      <c r="NA26" s="156">
        <v>0</v>
      </c>
      <c r="NB26" s="156">
        <v>0</v>
      </c>
      <c r="NC26" s="156">
        <v>0</v>
      </c>
      <c r="ND26" s="156">
        <v>0</v>
      </c>
      <c r="NE26" s="156">
        <v>0</v>
      </c>
      <c r="NF26" s="156">
        <v>0</v>
      </c>
      <c r="NG26" s="156">
        <v>0</v>
      </c>
      <c r="NH26" s="156">
        <v>0</v>
      </c>
      <c r="NI26" s="156">
        <v>0</v>
      </c>
      <c r="NJ26" s="156">
        <v>0</v>
      </c>
      <c r="NK26" s="156">
        <v>0</v>
      </c>
      <c r="NL26" s="156">
        <v>0</v>
      </c>
      <c r="NM26" s="156">
        <v>0</v>
      </c>
      <c r="NN26" s="156">
        <v>0</v>
      </c>
      <c r="NO26" s="156">
        <v>0</v>
      </c>
      <c r="NP26" s="156">
        <v>0</v>
      </c>
      <c r="NQ26" s="156">
        <v>0</v>
      </c>
      <c r="NR26" s="156">
        <v>0</v>
      </c>
      <c r="NS26" s="156">
        <v>0</v>
      </c>
      <c r="NT26" s="156">
        <v>0</v>
      </c>
      <c r="NU26" s="156">
        <v>0</v>
      </c>
      <c r="NV26" s="156">
        <v>0</v>
      </c>
      <c r="NW26" s="156">
        <v>0</v>
      </c>
      <c r="NX26" s="156">
        <v>0</v>
      </c>
      <c r="NY26" s="156">
        <v>0</v>
      </c>
      <c r="NZ26" s="156">
        <v>0</v>
      </c>
      <c r="OA26" s="156">
        <v>0</v>
      </c>
      <c r="OB26" s="156">
        <v>0</v>
      </c>
      <c r="OC26" s="156">
        <v>0</v>
      </c>
      <c r="OD26" s="156">
        <v>0</v>
      </c>
      <c r="OE26" s="156">
        <v>0</v>
      </c>
      <c r="OF26" s="156">
        <v>0</v>
      </c>
      <c r="OG26" s="156">
        <v>0</v>
      </c>
      <c r="OH26" s="156">
        <v>0</v>
      </c>
      <c r="OI26" s="156">
        <v>0</v>
      </c>
      <c r="OJ26" s="156">
        <v>0</v>
      </c>
      <c r="OK26" s="156">
        <v>0</v>
      </c>
      <c r="OL26" s="156">
        <v>0</v>
      </c>
      <c r="OM26" s="156">
        <v>0</v>
      </c>
      <c r="ON26" s="156">
        <v>0</v>
      </c>
      <c r="OO26" s="156">
        <v>0</v>
      </c>
      <c r="OP26" s="156">
        <v>0</v>
      </c>
      <c r="OQ26" s="156">
        <v>0</v>
      </c>
      <c r="OR26" s="156">
        <v>0</v>
      </c>
      <c r="OS26" s="156">
        <v>0</v>
      </c>
      <c r="OT26" s="156">
        <v>0</v>
      </c>
      <c r="OU26" s="156">
        <v>0</v>
      </c>
      <c r="OV26" s="156">
        <v>0</v>
      </c>
      <c r="OW26" s="156">
        <v>0</v>
      </c>
      <c r="OX26" s="156">
        <v>0</v>
      </c>
      <c r="OY26" s="156">
        <v>0</v>
      </c>
      <c r="OZ26" s="156">
        <v>0</v>
      </c>
      <c r="PA26" s="156">
        <v>0</v>
      </c>
      <c r="PB26" s="156">
        <v>0</v>
      </c>
      <c r="PC26" s="156">
        <v>0</v>
      </c>
      <c r="PD26" s="156">
        <v>0</v>
      </c>
      <c r="PE26" s="156">
        <v>0</v>
      </c>
      <c r="PF26" s="156">
        <v>0</v>
      </c>
      <c r="PG26" s="156">
        <v>0</v>
      </c>
      <c r="PH26" s="156">
        <v>0</v>
      </c>
      <c r="PI26" s="156">
        <v>0</v>
      </c>
      <c r="PJ26" s="156">
        <v>0</v>
      </c>
      <c r="PK26" s="156">
        <v>0</v>
      </c>
      <c r="PL26" s="156">
        <v>0</v>
      </c>
      <c r="PM26" s="156">
        <v>0</v>
      </c>
      <c r="PN26" s="156">
        <v>0</v>
      </c>
      <c r="PO26" s="156">
        <v>0</v>
      </c>
      <c r="PP26" s="156">
        <v>0</v>
      </c>
      <c r="PQ26" s="156">
        <v>0</v>
      </c>
      <c r="PR26" s="156">
        <v>0</v>
      </c>
      <c r="PS26" s="156">
        <v>0</v>
      </c>
      <c r="PT26" s="156">
        <v>0</v>
      </c>
      <c r="PU26" s="156">
        <v>0</v>
      </c>
      <c r="PV26" s="156">
        <v>0</v>
      </c>
      <c r="PW26" s="156">
        <v>0</v>
      </c>
      <c r="PX26" s="156">
        <v>0</v>
      </c>
      <c r="PY26" s="156">
        <v>0</v>
      </c>
      <c r="PZ26" s="156">
        <v>0</v>
      </c>
      <c r="QA26" s="156">
        <v>0</v>
      </c>
      <c r="QB26" s="156">
        <v>0</v>
      </c>
      <c r="QC26" s="156">
        <v>0</v>
      </c>
      <c r="QD26" s="156">
        <v>0</v>
      </c>
      <c r="QE26" s="156">
        <v>0</v>
      </c>
      <c r="QF26" s="156">
        <v>0</v>
      </c>
      <c r="QG26" s="156">
        <v>0</v>
      </c>
      <c r="QH26" s="156">
        <v>0</v>
      </c>
      <c r="QI26" s="156">
        <v>0</v>
      </c>
      <c r="QJ26" s="156">
        <v>0</v>
      </c>
      <c r="QK26" s="156">
        <v>0</v>
      </c>
      <c r="QL26" s="156">
        <v>0</v>
      </c>
      <c r="QM26" s="156">
        <v>0</v>
      </c>
      <c r="QN26" s="156">
        <v>0</v>
      </c>
      <c r="QO26" s="156">
        <v>0</v>
      </c>
      <c r="QP26" s="156">
        <v>0</v>
      </c>
      <c r="QQ26" s="156">
        <v>0</v>
      </c>
      <c r="QR26" s="156">
        <v>0</v>
      </c>
      <c r="QS26" s="156">
        <v>0</v>
      </c>
      <c r="QT26" s="156">
        <v>0</v>
      </c>
      <c r="QU26" s="156">
        <v>0</v>
      </c>
      <c r="QV26" s="156">
        <v>0</v>
      </c>
      <c r="QW26" s="156">
        <v>0</v>
      </c>
      <c r="QX26" s="156">
        <v>0</v>
      </c>
      <c r="QY26" s="156">
        <v>0</v>
      </c>
      <c r="QZ26" s="156">
        <v>0</v>
      </c>
      <c r="RA26" s="156">
        <v>0</v>
      </c>
      <c r="RB26" s="156">
        <v>0</v>
      </c>
      <c r="RC26" s="156">
        <v>0</v>
      </c>
      <c r="RD26" s="156">
        <v>0</v>
      </c>
      <c r="RE26" s="156">
        <v>0</v>
      </c>
      <c r="RF26" s="156">
        <v>0</v>
      </c>
      <c r="RG26" s="156">
        <v>0</v>
      </c>
      <c r="RH26" s="156">
        <v>0</v>
      </c>
      <c r="RI26" s="156">
        <v>0</v>
      </c>
      <c r="RJ26" s="156">
        <v>0</v>
      </c>
      <c r="RK26" s="156">
        <v>0</v>
      </c>
      <c r="RL26" s="156">
        <v>0</v>
      </c>
      <c r="RM26" s="156">
        <v>0</v>
      </c>
      <c r="RN26" s="156">
        <v>0</v>
      </c>
      <c r="RO26" s="156">
        <v>0</v>
      </c>
      <c r="RP26" s="156">
        <v>0</v>
      </c>
      <c r="RQ26" s="156">
        <v>0</v>
      </c>
      <c r="RR26" s="156">
        <v>0</v>
      </c>
      <c r="RS26" s="156">
        <v>0</v>
      </c>
      <c r="RT26" s="156">
        <v>0</v>
      </c>
      <c r="RU26" s="156">
        <v>0</v>
      </c>
      <c r="RV26" s="156">
        <v>0</v>
      </c>
      <c r="RW26" s="156">
        <v>0</v>
      </c>
      <c r="RX26" s="156">
        <v>0</v>
      </c>
      <c r="RY26" s="156">
        <v>0</v>
      </c>
      <c r="RZ26" s="156">
        <v>0</v>
      </c>
      <c r="SA26" s="156">
        <v>0</v>
      </c>
      <c r="SB26" s="156">
        <v>0</v>
      </c>
      <c r="SC26" s="156">
        <v>0</v>
      </c>
      <c r="SD26" s="156">
        <v>0</v>
      </c>
      <c r="SE26" s="156">
        <v>0</v>
      </c>
      <c r="SF26" s="156">
        <v>0</v>
      </c>
      <c r="SG26" s="156">
        <v>0</v>
      </c>
      <c r="SH26" s="156">
        <v>0</v>
      </c>
      <c r="SI26" s="156">
        <v>0</v>
      </c>
      <c r="SJ26" s="156">
        <v>0</v>
      </c>
      <c r="SK26" s="156">
        <v>0</v>
      </c>
      <c r="SL26" s="156">
        <v>0</v>
      </c>
      <c r="SM26" s="156"/>
    </row>
    <row r="27" spans="1:507" ht="3.95" customHeight="1" x14ac:dyDescent="0.2">
      <c r="A27" s="201"/>
      <c r="B27" s="198"/>
      <c r="C27" s="199"/>
      <c r="D27" s="194"/>
      <c r="E27" s="194"/>
      <c r="F27" s="194"/>
      <c r="G27" s="194"/>
      <c r="H27" s="194"/>
      <c r="I27" s="194"/>
      <c r="J27" s="106"/>
      <c r="K27" s="106"/>
      <c r="L27" s="106"/>
      <c r="IY27" s="156"/>
      <c r="IZ27" s="156"/>
      <c r="JA27" s="156"/>
      <c r="JB27" s="156"/>
      <c r="JC27" s="156"/>
      <c r="JD27" s="156"/>
      <c r="JE27" s="156"/>
      <c r="JF27" s="156"/>
      <c r="JG27" s="156"/>
      <c r="JH27" s="156"/>
      <c r="JI27" s="156"/>
      <c r="JJ27" s="156"/>
      <c r="JK27" s="156"/>
      <c r="JL27" s="156"/>
      <c r="JM27" s="156"/>
      <c r="JN27" s="156"/>
      <c r="JO27" s="156"/>
      <c r="JP27" s="156"/>
      <c r="JQ27" s="156"/>
      <c r="JR27" s="156"/>
      <c r="JS27" s="156"/>
      <c r="JT27" s="156"/>
      <c r="JU27" s="156"/>
      <c r="JV27" s="156"/>
      <c r="JW27" s="156"/>
      <c r="JX27" s="156"/>
      <c r="JY27" s="156"/>
      <c r="JZ27" s="156"/>
      <c r="KA27" s="156"/>
      <c r="KB27" s="156"/>
      <c r="KC27" s="156"/>
      <c r="KD27" s="156"/>
      <c r="KE27" s="156"/>
      <c r="KF27" s="156"/>
      <c r="KG27" s="156"/>
      <c r="KH27" s="156"/>
      <c r="KI27" s="156"/>
      <c r="KJ27" s="156"/>
      <c r="KK27" s="156"/>
      <c r="KL27" s="156"/>
      <c r="KM27" s="156"/>
      <c r="KN27" s="156"/>
      <c r="KO27" s="156"/>
      <c r="KP27" s="156"/>
      <c r="KQ27" s="156"/>
      <c r="KR27" s="156"/>
      <c r="KS27" s="156"/>
      <c r="KT27" s="156"/>
      <c r="KU27" s="156"/>
      <c r="KV27" s="156"/>
      <c r="KW27" s="156"/>
      <c r="KX27" s="156"/>
      <c r="KY27" s="156"/>
      <c r="KZ27" s="156"/>
      <c r="LA27" s="156"/>
      <c r="LB27" s="156"/>
      <c r="LC27" s="156"/>
      <c r="LD27" s="156"/>
      <c r="LE27" s="156"/>
      <c r="LF27" s="156"/>
      <c r="LG27" s="156"/>
      <c r="LH27" s="156"/>
      <c r="LI27" s="156"/>
      <c r="LJ27" s="156"/>
      <c r="LK27" s="156"/>
      <c r="LL27" s="156"/>
      <c r="LM27" s="156"/>
      <c r="LN27" s="156"/>
      <c r="LO27" s="156"/>
      <c r="LP27" s="156"/>
      <c r="LQ27" s="156"/>
      <c r="LR27" s="156"/>
      <c r="LS27" s="156"/>
      <c r="LT27" s="156"/>
      <c r="LU27" s="156"/>
      <c r="LV27" s="156"/>
      <c r="LW27" s="156"/>
      <c r="LX27" s="156"/>
      <c r="LY27" s="156"/>
      <c r="LZ27" s="156"/>
      <c r="MA27" s="156"/>
      <c r="MB27" s="156"/>
      <c r="MC27" s="156"/>
      <c r="MD27" s="156"/>
      <c r="ME27" s="156"/>
      <c r="MF27" s="156"/>
      <c r="MG27" s="156"/>
      <c r="MH27" s="156"/>
      <c r="MI27" s="156"/>
      <c r="MJ27" s="156"/>
      <c r="MK27" s="156"/>
      <c r="ML27" s="156"/>
      <c r="MM27" s="156"/>
      <c r="MN27" s="156"/>
      <c r="MO27" s="156"/>
      <c r="MP27" s="156"/>
      <c r="MQ27" s="156"/>
      <c r="MR27" s="156"/>
      <c r="MS27" s="156"/>
      <c r="MT27" s="156"/>
      <c r="MU27" s="156"/>
      <c r="MV27" s="156"/>
      <c r="MW27" s="156"/>
      <c r="MX27" s="156"/>
      <c r="MY27" s="156"/>
      <c r="MZ27" s="156"/>
      <c r="NA27" s="156"/>
      <c r="NB27" s="156"/>
      <c r="NC27" s="156"/>
      <c r="ND27" s="156"/>
      <c r="NE27" s="156"/>
      <c r="NF27" s="156"/>
      <c r="NG27" s="156"/>
      <c r="NH27" s="156"/>
      <c r="NI27" s="156"/>
      <c r="NJ27" s="156"/>
      <c r="NK27" s="156"/>
      <c r="NL27" s="156"/>
      <c r="NM27" s="156"/>
      <c r="NN27" s="156"/>
      <c r="NO27" s="156"/>
      <c r="NP27" s="156"/>
      <c r="NQ27" s="156"/>
      <c r="NR27" s="156"/>
      <c r="NS27" s="156"/>
      <c r="NT27" s="156"/>
      <c r="NU27" s="156"/>
      <c r="NV27" s="156"/>
      <c r="NW27" s="156"/>
      <c r="NX27" s="156"/>
      <c r="NY27" s="156"/>
      <c r="NZ27" s="156"/>
      <c r="OA27" s="156"/>
      <c r="OB27" s="156"/>
      <c r="OC27" s="156"/>
      <c r="OD27" s="156"/>
      <c r="OE27" s="156"/>
      <c r="OF27" s="156"/>
      <c r="OG27" s="156"/>
      <c r="OH27" s="156"/>
      <c r="OI27" s="156"/>
      <c r="OJ27" s="156"/>
      <c r="OK27" s="156"/>
      <c r="OL27" s="156"/>
      <c r="OM27" s="156"/>
      <c r="ON27" s="156"/>
      <c r="OO27" s="156"/>
      <c r="OP27" s="156"/>
      <c r="OQ27" s="156"/>
      <c r="OR27" s="156"/>
      <c r="OS27" s="156"/>
      <c r="OT27" s="156"/>
      <c r="OU27" s="156"/>
      <c r="OV27" s="156"/>
      <c r="OW27" s="156"/>
      <c r="OX27" s="156"/>
      <c r="OY27" s="156"/>
      <c r="OZ27" s="156"/>
      <c r="PA27" s="156"/>
      <c r="PB27" s="156"/>
      <c r="PC27" s="156"/>
      <c r="PD27" s="156"/>
      <c r="PE27" s="156"/>
      <c r="PF27" s="156"/>
      <c r="PG27" s="156"/>
      <c r="PH27" s="156"/>
      <c r="PI27" s="156"/>
      <c r="PJ27" s="156"/>
      <c r="PK27" s="156"/>
      <c r="PL27" s="156"/>
      <c r="PM27" s="156"/>
      <c r="PN27" s="156"/>
      <c r="PO27" s="156"/>
      <c r="PP27" s="156"/>
      <c r="PQ27" s="156"/>
      <c r="PR27" s="156"/>
      <c r="PS27" s="156"/>
      <c r="PT27" s="156"/>
      <c r="PU27" s="156"/>
      <c r="PV27" s="156"/>
      <c r="PW27" s="156"/>
      <c r="PX27" s="156"/>
      <c r="PY27" s="156"/>
      <c r="PZ27" s="156"/>
      <c r="QA27" s="156"/>
      <c r="QB27" s="156"/>
      <c r="QC27" s="156"/>
      <c r="QD27" s="156"/>
      <c r="QE27" s="156"/>
      <c r="QF27" s="156"/>
      <c r="QG27" s="156"/>
      <c r="QH27" s="156"/>
      <c r="QI27" s="156"/>
      <c r="QJ27" s="156"/>
      <c r="QK27" s="156"/>
      <c r="QL27" s="156"/>
      <c r="QM27" s="156"/>
      <c r="QN27" s="156"/>
      <c r="QO27" s="156"/>
      <c r="QP27" s="156"/>
      <c r="QQ27" s="156"/>
      <c r="QR27" s="156"/>
      <c r="QS27" s="156"/>
      <c r="QT27" s="156"/>
      <c r="QU27" s="156"/>
      <c r="QV27" s="156"/>
      <c r="QW27" s="156"/>
      <c r="QX27" s="156"/>
      <c r="QY27" s="156"/>
      <c r="QZ27" s="156"/>
      <c r="RA27" s="156"/>
      <c r="RB27" s="156"/>
      <c r="RC27" s="156"/>
      <c r="RD27" s="156"/>
      <c r="RE27" s="156"/>
      <c r="RF27" s="156"/>
      <c r="RG27" s="156"/>
      <c r="RH27" s="156"/>
      <c r="RI27" s="156"/>
      <c r="RJ27" s="156"/>
      <c r="RK27" s="156"/>
      <c r="RL27" s="156"/>
      <c r="RM27" s="156"/>
      <c r="RN27" s="156"/>
      <c r="RO27" s="156"/>
      <c r="RP27" s="156"/>
      <c r="RQ27" s="156"/>
      <c r="RR27" s="156"/>
      <c r="RS27" s="156"/>
      <c r="RT27" s="156"/>
      <c r="RU27" s="156"/>
      <c r="RV27" s="156"/>
      <c r="RW27" s="156"/>
      <c r="RX27" s="156"/>
      <c r="RY27" s="156"/>
      <c r="RZ27" s="156"/>
      <c r="SA27" s="156"/>
      <c r="SB27" s="156"/>
      <c r="SC27" s="156"/>
      <c r="SD27" s="156"/>
      <c r="SE27" s="156"/>
      <c r="SF27" s="156"/>
      <c r="SG27" s="156"/>
      <c r="SH27" s="156"/>
      <c r="SI27" s="156"/>
      <c r="SJ27" s="156"/>
      <c r="SK27" s="156"/>
      <c r="SL27" s="156"/>
      <c r="SM27" s="156"/>
    </row>
    <row r="28" spans="1:507" ht="12" customHeight="1" x14ac:dyDescent="0.2">
      <c r="A28" s="202" t="s">
        <v>24</v>
      </c>
      <c r="B28" s="198"/>
      <c r="C28" s="199"/>
      <c r="D28" s="194"/>
      <c r="E28" s="194"/>
      <c r="F28" s="194"/>
      <c r="G28" s="194"/>
      <c r="H28" s="194"/>
      <c r="I28" s="194"/>
      <c r="J28" s="106"/>
      <c r="K28" s="106"/>
      <c r="L28" s="106"/>
      <c r="IY28" s="156"/>
      <c r="IZ28" s="156"/>
      <c r="JA28" s="156"/>
      <c r="JB28" s="156"/>
      <c r="JC28" s="156"/>
      <c r="JD28" s="156"/>
      <c r="JE28" s="156"/>
      <c r="JF28" s="156"/>
      <c r="JG28" s="156"/>
      <c r="JH28" s="156"/>
      <c r="JI28" s="156"/>
      <c r="JJ28" s="156"/>
      <c r="JK28" s="156"/>
      <c r="JL28" s="156"/>
      <c r="JM28" s="156"/>
      <c r="JN28" s="156"/>
      <c r="JO28" s="156"/>
      <c r="JP28" s="156"/>
      <c r="JQ28" s="156"/>
      <c r="JR28" s="156"/>
      <c r="JS28" s="156"/>
      <c r="JT28" s="156"/>
      <c r="JU28" s="156"/>
      <c r="JV28" s="156"/>
      <c r="JW28" s="156"/>
      <c r="JX28" s="156"/>
      <c r="JY28" s="156"/>
      <c r="JZ28" s="156"/>
      <c r="KA28" s="156"/>
      <c r="KB28" s="156"/>
      <c r="KC28" s="156"/>
      <c r="KD28" s="156"/>
      <c r="KE28" s="156"/>
      <c r="KF28" s="156"/>
      <c r="KG28" s="156"/>
      <c r="KH28" s="156"/>
      <c r="KI28" s="156"/>
      <c r="KJ28" s="156"/>
      <c r="KK28" s="156"/>
      <c r="KL28" s="156"/>
      <c r="KM28" s="156"/>
      <c r="KN28" s="156"/>
      <c r="KO28" s="156"/>
      <c r="KP28" s="156"/>
      <c r="KQ28" s="156"/>
      <c r="KR28" s="156"/>
      <c r="KS28" s="156"/>
      <c r="KT28" s="156"/>
      <c r="KU28" s="156"/>
      <c r="KV28" s="156"/>
      <c r="KW28" s="156"/>
      <c r="KX28" s="156"/>
      <c r="KY28" s="156"/>
      <c r="KZ28" s="156"/>
      <c r="LA28" s="156"/>
      <c r="LB28" s="156"/>
      <c r="LC28" s="156"/>
      <c r="LD28" s="156"/>
      <c r="LE28" s="156"/>
      <c r="LF28" s="156"/>
      <c r="LG28" s="156"/>
      <c r="LH28" s="156"/>
      <c r="LI28" s="156"/>
      <c r="LJ28" s="156"/>
      <c r="LK28" s="156"/>
      <c r="LL28" s="156"/>
      <c r="LM28" s="156"/>
      <c r="LN28" s="156"/>
      <c r="LO28" s="156"/>
      <c r="LP28" s="156"/>
      <c r="LQ28" s="156"/>
      <c r="LR28" s="156"/>
      <c r="LS28" s="156"/>
      <c r="LT28" s="156"/>
      <c r="LU28" s="156"/>
      <c r="LV28" s="156"/>
      <c r="LW28" s="156"/>
      <c r="LX28" s="156"/>
      <c r="LY28" s="156"/>
      <c r="LZ28" s="156"/>
      <c r="MA28" s="156"/>
      <c r="MB28" s="156"/>
      <c r="MC28" s="156"/>
      <c r="MD28" s="156"/>
      <c r="ME28" s="156"/>
      <c r="MF28" s="156"/>
      <c r="MG28" s="156"/>
      <c r="MH28" s="156"/>
      <c r="MI28" s="156"/>
      <c r="MJ28" s="156"/>
      <c r="MK28" s="156"/>
      <c r="ML28" s="156"/>
      <c r="MM28" s="156"/>
      <c r="MN28" s="156"/>
      <c r="MO28" s="156"/>
      <c r="MP28" s="156"/>
      <c r="MQ28" s="156"/>
      <c r="MR28" s="156"/>
      <c r="MS28" s="156"/>
      <c r="MT28" s="156"/>
      <c r="MU28" s="156"/>
      <c r="MV28" s="156"/>
      <c r="MW28" s="156"/>
      <c r="MX28" s="156"/>
      <c r="MY28" s="156"/>
      <c r="MZ28" s="156"/>
      <c r="NA28" s="156"/>
      <c r="NB28" s="156"/>
      <c r="NC28" s="156"/>
      <c r="ND28" s="156"/>
      <c r="NE28" s="156"/>
      <c r="NF28" s="156"/>
      <c r="NG28" s="156"/>
      <c r="NH28" s="156"/>
      <c r="NI28" s="156"/>
      <c r="NJ28" s="156"/>
      <c r="NK28" s="156"/>
      <c r="NL28" s="156"/>
      <c r="NM28" s="156"/>
      <c r="NN28" s="156"/>
      <c r="NO28" s="156"/>
      <c r="NP28" s="156"/>
      <c r="NQ28" s="156"/>
      <c r="NR28" s="156"/>
      <c r="NS28" s="156"/>
      <c r="NT28" s="156"/>
      <c r="NU28" s="156"/>
      <c r="NV28" s="156"/>
      <c r="NW28" s="156"/>
      <c r="NX28" s="156"/>
      <c r="NY28" s="156"/>
      <c r="NZ28" s="156"/>
      <c r="OA28" s="156"/>
      <c r="OB28" s="156"/>
      <c r="OC28" s="156"/>
      <c r="OD28" s="156"/>
      <c r="OE28" s="156"/>
      <c r="OF28" s="156"/>
      <c r="OG28" s="156"/>
      <c r="OH28" s="156"/>
      <c r="OI28" s="156"/>
      <c r="OJ28" s="156"/>
      <c r="OK28" s="156"/>
      <c r="OL28" s="156"/>
      <c r="OM28" s="156"/>
      <c r="ON28" s="156"/>
      <c r="OO28" s="156"/>
      <c r="OP28" s="156"/>
      <c r="OQ28" s="156"/>
      <c r="OR28" s="156"/>
      <c r="OS28" s="156"/>
      <c r="OT28" s="156"/>
      <c r="OU28" s="156"/>
      <c r="OV28" s="156"/>
      <c r="OW28" s="156"/>
      <c r="OX28" s="156"/>
      <c r="OY28" s="156"/>
      <c r="OZ28" s="156"/>
      <c r="PA28" s="156"/>
      <c r="PB28" s="156"/>
      <c r="PC28" s="156"/>
      <c r="PD28" s="156"/>
      <c r="PE28" s="156"/>
      <c r="PF28" s="156"/>
      <c r="PG28" s="156"/>
      <c r="PH28" s="156"/>
      <c r="PI28" s="156"/>
      <c r="PJ28" s="156"/>
      <c r="PK28" s="156"/>
      <c r="PL28" s="156"/>
      <c r="PM28" s="156"/>
      <c r="PN28" s="156"/>
      <c r="PO28" s="156"/>
      <c r="PP28" s="156"/>
      <c r="PQ28" s="156"/>
      <c r="PR28" s="156"/>
      <c r="PS28" s="156"/>
      <c r="PT28" s="156"/>
      <c r="PU28" s="156"/>
      <c r="PV28" s="156"/>
      <c r="PW28" s="156"/>
      <c r="PX28" s="156"/>
      <c r="PY28" s="156"/>
      <c r="PZ28" s="156"/>
      <c r="QA28" s="156"/>
      <c r="QB28" s="156"/>
      <c r="QC28" s="156"/>
      <c r="QD28" s="156"/>
      <c r="QE28" s="156"/>
      <c r="QF28" s="156"/>
      <c r="QG28" s="156"/>
      <c r="QH28" s="156"/>
      <c r="QI28" s="156"/>
      <c r="QJ28" s="156"/>
      <c r="QK28" s="156"/>
      <c r="QL28" s="156"/>
      <c r="QM28" s="156"/>
      <c r="QN28" s="156"/>
      <c r="QO28" s="156"/>
      <c r="QP28" s="156"/>
      <c r="QQ28" s="156"/>
      <c r="QR28" s="156"/>
      <c r="QS28" s="156"/>
      <c r="QT28" s="156"/>
      <c r="QU28" s="156"/>
      <c r="QV28" s="156"/>
      <c r="QW28" s="156"/>
      <c r="QX28" s="156"/>
      <c r="QY28" s="156"/>
      <c r="QZ28" s="156"/>
      <c r="RA28" s="156"/>
      <c r="RB28" s="156"/>
      <c r="RC28" s="156"/>
      <c r="RD28" s="156"/>
      <c r="RE28" s="156"/>
      <c r="RF28" s="156"/>
      <c r="RG28" s="156"/>
      <c r="RH28" s="156"/>
      <c r="RI28" s="156"/>
      <c r="RJ28" s="156"/>
      <c r="RK28" s="156"/>
      <c r="RL28" s="156"/>
      <c r="RM28" s="156"/>
      <c r="RN28" s="156"/>
      <c r="RO28" s="156"/>
      <c r="RP28" s="156"/>
      <c r="RQ28" s="156"/>
      <c r="RR28" s="156"/>
      <c r="RS28" s="156"/>
      <c r="RT28" s="156"/>
      <c r="RU28" s="156"/>
      <c r="RV28" s="156"/>
      <c r="RW28" s="156"/>
      <c r="RX28" s="156"/>
      <c r="RY28" s="156"/>
      <c r="RZ28" s="156"/>
      <c r="SA28" s="156"/>
      <c r="SB28" s="156"/>
      <c r="SC28" s="156"/>
      <c r="SD28" s="156"/>
      <c r="SE28" s="156"/>
      <c r="SF28" s="156"/>
      <c r="SG28" s="156"/>
      <c r="SH28" s="156"/>
      <c r="SI28" s="156"/>
      <c r="SJ28" s="156"/>
      <c r="SK28" s="156"/>
      <c r="SL28" s="156"/>
      <c r="SM28" s="156"/>
    </row>
    <row r="29" spans="1:507" ht="12" customHeight="1" x14ac:dyDescent="0.2">
      <c r="A29" s="201" t="s">
        <v>25</v>
      </c>
      <c r="B29" s="198">
        <v>100</v>
      </c>
      <c r="C29" s="199"/>
      <c r="D29" s="199">
        <v>52.877611511020817</v>
      </c>
      <c r="E29" s="199">
        <v>6.8218985596150432</v>
      </c>
      <c r="F29" s="199">
        <v>40.170855136047884</v>
      </c>
      <c r="G29" s="199">
        <v>3.5981125842263394E-2</v>
      </c>
      <c r="H29" s="199">
        <v>9.365366747388644E-2</v>
      </c>
      <c r="I29" s="200">
        <v>1339.2993930000005</v>
      </c>
      <c r="J29" s="107"/>
      <c r="K29" s="107"/>
      <c r="L29" s="107"/>
      <c r="IY29" s="156">
        <v>1339.2993930000005</v>
      </c>
      <c r="IZ29" s="156">
        <v>0</v>
      </c>
      <c r="JA29" s="156">
        <v>0</v>
      </c>
      <c r="JB29" s="156">
        <v>0</v>
      </c>
      <c r="JC29" s="156">
        <v>0</v>
      </c>
      <c r="JD29" s="156">
        <v>0</v>
      </c>
      <c r="JE29" s="156">
        <v>0</v>
      </c>
      <c r="JF29" s="156">
        <v>0</v>
      </c>
      <c r="JG29" s="156">
        <v>0</v>
      </c>
      <c r="JH29" s="156">
        <v>0</v>
      </c>
      <c r="JI29" s="156">
        <v>0</v>
      </c>
      <c r="JJ29" s="156">
        <v>0</v>
      </c>
      <c r="JK29" s="156">
        <v>0</v>
      </c>
      <c r="JL29" s="156">
        <v>0</v>
      </c>
      <c r="JM29" s="156">
        <v>0</v>
      </c>
      <c r="JN29" s="156">
        <v>0</v>
      </c>
      <c r="JO29" s="156">
        <v>0</v>
      </c>
      <c r="JP29" s="156">
        <v>0</v>
      </c>
      <c r="JQ29" s="156">
        <v>0</v>
      </c>
      <c r="JR29" s="156">
        <v>0</v>
      </c>
      <c r="JS29" s="156">
        <v>0</v>
      </c>
      <c r="JT29" s="156">
        <v>0</v>
      </c>
      <c r="JU29" s="156">
        <v>0</v>
      </c>
      <c r="JV29" s="156">
        <v>0</v>
      </c>
      <c r="JW29" s="156">
        <v>0</v>
      </c>
      <c r="JX29" s="156">
        <v>0</v>
      </c>
      <c r="JY29" s="156">
        <v>0</v>
      </c>
      <c r="JZ29" s="156">
        <v>0</v>
      </c>
      <c r="KA29" s="156">
        <v>0</v>
      </c>
      <c r="KB29" s="156">
        <v>0</v>
      </c>
      <c r="KC29" s="156">
        <v>0</v>
      </c>
      <c r="KD29" s="156">
        <v>0</v>
      </c>
      <c r="KE29" s="156">
        <v>0</v>
      </c>
      <c r="KF29" s="156">
        <v>0</v>
      </c>
      <c r="KG29" s="156">
        <v>0</v>
      </c>
      <c r="KH29" s="156">
        <v>0</v>
      </c>
      <c r="KI29" s="156">
        <v>0</v>
      </c>
      <c r="KJ29" s="156">
        <v>0</v>
      </c>
      <c r="KK29" s="156">
        <v>0</v>
      </c>
      <c r="KL29" s="156">
        <v>0</v>
      </c>
      <c r="KM29" s="156">
        <v>0</v>
      </c>
      <c r="KN29" s="156">
        <v>0</v>
      </c>
      <c r="KO29" s="156">
        <v>0</v>
      </c>
      <c r="KP29" s="156">
        <v>0</v>
      </c>
      <c r="KQ29" s="156">
        <v>0</v>
      </c>
      <c r="KR29" s="156">
        <v>0</v>
      </c>
      <c r="KS29" s="156">
        <v>0</v>
      </c>
      <c r="KT29" s="156">
        <v>0</v>
      </c>
      <c r="KU29" s="156">
        <v>0</v>
      </c>
      <c r="KV29" s="156">
        <v>0</v>
      </c>
      <c r="KW29" s="156">
        <v>0</v>
      </c>
      <c r="KX29" s="156">
        <v>0</v>
      </c>
      <c r="KY29" s="156">
        <v>0</v>
      </c>
      <c r="KZ29" s="156">
        <v>0</v>
      </c>
      <c r="LA29" s="156">
        <v>0</v>
      </c>
      <c r="LB29" s="156">
        <v>0</v>
      </c>
      <c r="LC29" s="156">
        <v>0</v>
      </c>
      <c r="LD29" s="156">
        <v>0</v>
      </c>
      <c r="LE29" s="156">
        <v>0</v>
      </c>
      <c r="LF29" s="156">
        <v>0</v>
      </c>
      <c r="LG29" s="156">
        <v>0</v>
      </c>
      <c r="LH29" s="156">
        <v>0</v>
      </c>
      <c r="LI29" s="156">
        <v>0</v>
      </c>
      <c r="LJ29" s="156">
        <v>0</v>
      </c>
      <c r="LK29" s="156">
        <v>0</v>
      </c>
      <c r="LL29" s="156">
        <v>0</v>
      </c>
      <c r="LM29" s="156">
        <v>0</v>
      </c>
      <c r="LN29" s="156">
        <v>0</v>
      </c>
      <c r="LO29" s="156">
        <v>0</v>
      </c>
      <c r="LP29" s="156">
        <v>0</v>
      </c>
      <c r="LQ29" s="156">
        <v>0</v>
      </c>
      <c r="LR29" s="156">
        <v>0</v>
      </c>
      <c r="LS29" s="156">
        <v>0</v>
      </c>
      <c r="LT29" s="156">
        <v>0</v>
      </c>
      <c r="LU29" s="156">
        <v>0</v>
      </c>
      <c r="LV29" s="156">
        <v>0</v>
      </c>
      <c r="LW29" s="156">
        <v>0</v>
      </c>
      <c r="LX29" s="156">
        <v>0</v>
      </c>
      <c r="LY29" s="156">
        <v>0</v>
      </c>
      <c r="LZ29" s="156">
        <v>0</v>
      </c>
      <c r="MA29" s="156">
        <v>0</v>
      </c>
      <c r="MB29" s="156">
        <v>0</v>
      </c>
      <c r="MC29" s="156">
        <v>0</v>
      </c>
      <c r="MD29" s="156">
        <v>0</v>
      </c>
      <c r="ME29" s="156">
        <v>0</v>
      </c>
      <c r="MF29" s="156">
        <v>0</v>
      </c>
      <c r="MG29" s="156">
        <v>0</v>
      </c>
      <c r="MH29" s="156">
        <v>0</v>
      </c>
      <c r="MI29" s="156">
        <v>0</v>
      </c>
      <c r="MJ29" s="156">
        <v>0</v>
      </c>
      <c r="MK29" s="156">
        <v>0</v>
      </c>
      <c r="ML29" s="156">
        <v>0</v>
      </c>
      <c r="MM29" s="156">
        <v>0</v>
      </c>
      <c r="MN29" s="156">
        <v>0</v>
      </c>
      <c r="MO29" s="156">
        <v>0</v>
      </c>
      <c r="MP29" s="156">
        <v>0</v>
      </c>
      <c r="MQ29" s="156">
        <v>0</v>
      </c>
      <c r="MR29" s="156">
        <v>0</v>
      </c>
      <c r="MS29" s="156">
        <v>0</v>
      </c>
      <c r="MT29" s="156">
        <v>0</v>
      </c>
      <c r="MU29" s="156">
        <v>0</v>
      </c>
      <c r="MV29" s="156">
        <v>0</v>
      </c>
      <c r="MW29" s="156">
        <v>0</v>
      </c>
      <c r="MX29" s="156">
        <v>0</v>
      </c>
      <c r="MY29" s="156">
        <v>0</v>
      </c>
      <c r="MZ29" s="156">
        <v>0</v>
      </c>
      <c r="NA29" s="156">
        <v>0</v>
      </c>
      <c r="NB29" s="156">
        <v>0</v>
      </c>
      <c r="NC29" s="156">
        <v>0</v>
      </c>
      <c r="ND29" s="156">
        <v>0</v>
      </c>
      <c r="NE29" s="156">
        <v>0</v>
      </c>
      <c r="NF29" s="156">
        <v>0</v>
      </c>
      <c r="NG29" s="156">
        <v>0</v>
      </c>
      <c r="NH29" s="156">
        <v>0</v>
      </c>
      <c r="NI29" s="156">
        <v>0</v>
      </c>
      <c r="NJ29" s="156">
        <v>0</v>
      </c>
      <c r="NK29" s="156">
        <v>0</v>
      </c>
      <c r="NL29" s="156">
        <v>0</v>
      </c>
      <c r="NM29" s="156">
        <v>0</v>
      </c>
      <c r="NN29" s="156">
        <v>0</v>
      </c>
      <c r="NO29" s="156">
        <v>0</v>
      </c>
      <c r="NP29" s="156">
        <v>0</v>
      </c>
      <c r="NQ29" s="156">
        <v>0</v>
      </c>
      <c r="NR29" s="156">
        <v>0</v>
      </c>
      <c r="NS29" s="156">
        <v>0</v>
      </c>
      <c r="NT29" s="156">
        <v>0</v>
      </c>
      <c r="NU29" s="156">
        <v>0</v>
      </c>
      <c r="NV29" s="156">
        <v>0</v>
      </c>
      <c r="NW29" s="156">
        <v>0</v>
      </c>
      <c r="NX29" s="156">
        <v>0</v>
      </c>
      <c r="NY29" s="156">
        <v>0</v>
      </c>
      <c r="NZ29" s="156">
        <v>0</v>
      </c>
      <c r="OA29" s="156">
        <v>0</v>
      </c>
      <c r="OB29" s="156">
        <v>0</v>
      </c>
      <c r="OC29" s="156">
        <v>0</v>
      </c>
      <c r="OD29" s="156">
        <v>0</v>
      </c>
      <c r="OE29" s="156">
        <v>0</v>
      </c>
      <c r="OF29" s="156">
        <v>0</v>
      </c>
      <c r="OG29" s="156">
        <v>0</v>
      </c>
      <c r="OH29" s="156">
        <v>0</v>
      </c>
      <c r="OI29" s="156">
        <v>0</v>
      </c>
      <c r="OJ29" s="156">
        <v>0</v>
      </c>
      <c r="OK29" s="156">
        <v>0</v>
      </c>
      <c r="OL29" s="156">
        <v>0</v>
      </c>
      <c r="OM29" s="156">
        <v>0</v>
      </c>
      <c r="ON29" s="156">
        <v>0</v>
      </c>
      <c r="OO29" s="156">
        <v>0</v>
      </c>
      <c r="OP29" s="156">
        <v>0</v>
      </c>
      <c r="OQ29" s="156">
        <v>0</v>
      </c>
      <c r="OR29" s="156">
        <v>0</v>
      </c>
      <c r="OS29" s="156">
        <v>0</v>
      </c>
      <c r="OT29" s="156">
        <v>0</v>
      </c>
      <c r="OU29" s="156">
        <v>0</v>
      </c>
      <c r="OV29" s="156">
        <v>0</v>
      </c>
      <c r="OW29" s="156">
        <v>0</v>
      </c>
      <c r="OX29" s="156">
        <v>0</v>
      </c>
      <c r="OY29" s="156">
        <v>0</v>
      </c>
      <c r="OZ29" s="156">
        <v>0</v>
      </c>
      <c r="PA29" s="156">
        <v>0</v>
      </c>
      <c r="PB29" s="156">
        <v>0</v>
      </c>
      <c r="PC29" s="156">
        <v>0</v>
      </c>
      <c r="PD29" s="156">
        <v>0</v>
      </c>
      <c r="PE29" s="156">
        <v>0</v>
      </c>
      <c r="PF29" s="156">
        <v>0</v>
      </c>
      <c r="PG29" s="156">
        <v>0</v>
      </c>
      <c r="PH29" s="156">
        <v>0</v>
      </c>
      <c r="PI29" s="156">
        <v>0</v>
      </c>
      <c r="PJ29" s="156">
        <v>0</v>
      </c>
      <c r="PK29" s="156">
        <v>0</v>
      </c>
      <c r="PL29" s="156">
        <v>0</v>
      </c>
      <c r="PM29" s="156">
        <v>0</v>
      </c>
      <c r="PN29" s="156">
        <v>0</v>
      </c>
      <c r="PO29" s="156">
        <v>0</v>
      </c>
      <c r="PP29" s="156">
        <v>0</v>
      </c>
      <c r="PQ29" s="156">
        <v>0</v>
      </c>
      <c r="PR29" s="156">
        <v>0</v>
      </c>
      <c r="PS29" s="156">
        <v>0</v>
      </c>
      <c r="PT29" s="156">
        <v>0</v>
      </c>
      <c r="PU29" s="156">
        <v>0</v>
      </c>
      <c r="PV29" s="156">
        <v>0</v>
      </c>
      <c r="PW29" s="156">
        <v>0</v>
      </c>
      <c r="PX29" s="156">
        <v>0</v>
      </c>
      <c r="PY29" s="156">
        <v>0</v>
      </c>
      <c r="PZ29" s="156">
        <v>0</v>
      </c>
      <c r="QA29" s="156">
        <v>0</v>
      </c>
      <c r="QB29" s="156">
        <v>0</v>
      </c>
      <c r="QC29" s="156">
        <v>0</v>
      </c>
      <c r="QD29" s="156">
        <v>0</v>
      </c>
      <c r="QE29" s="156">
        <v>0</v>
      </c>
      <c r="QF29" s="156">
        <v>0</v>
      </c>
      <c r="QG29" s="156">
        <v>0</v>
      </c>
      <c r="QH29" s="156">
        <v>0</v>
      </c>
      <c r="QI29" s="156">
        <v>0</v>
      </c>
      <c r="QJ29" s="156">
        <v>0</v>
      </c>
      <c r="QK29" s="156">
        <v>0</v>
      </c>
      <c r="QL29" s="156">
        <v>0</v>
      </c>
      <c r="QM29" s="156">
        <v>0</v>
      </c>
      <c r="QN29" s="156">
        <v>0</v>
      </c>
      <c r="QO29" s="156">
        <v>0</v>
      </c>
      <c r="QP29" s="156">
        <v>0</v>
      </c>
      <c r="QQ29" s="156">
        <v>0</v>
      </c>
      <c r="QR29" s="156">
        <v>0</v>
      </c>
      <c r="QS29" s="156">
        <v>0</v>
      </c>
      <c r="QT29" s="156">
        <v>0</v>
      </c>
      <c r="QU29" s="156">
        <v>0</v>
      </c>
      <c r="QV29" s="156">
        <v>0</v>
      </c>
      <c r="QW29" s="156">
        <v>0</v>
      </c>
      <c r="QX29" s="156">
        <v>0</v>
      </c>
      <c r="QY29" s="156">
        <v>0</v>
      </c>
      <c r="QZ29" s="156">
        <v>0</v>
      </c>
      <c r="RA29" s="156">
        <v>0</v>
      </c>
      <c r="RB29" s="156">
        <v>0</v>
      </c>
      <c r="RC29" s="156">
        <v>0</v>
      </c>
      <c r="RD29" s="156">
        <v>0</v>
      </c>
      <c r="RE29" s="156">
        <v>0</v>
      </c>
      <c r="RF29" s="156">
        <v>0</v>
      </c>
      <c r="RG29" s="156">
        <v>0</v>
      </c>
      <c r="RH29" s="156">
        <v>0</v>
      </c>
      <c r="RI29" s="156">
        <v>0</v>
      </c>
      <c r="RJ29" s="156">
        <v>0</v>
      </c>
      <c r="RK29" s="156">
        <v>0</v>
      </c>
      <c r="RL29" s="156">
        <v>0</v>
      </c>
      <c r="RM29" s="156">
        <v>0</v>
      </c>
      <c r="RN29" s="156">
        <v>0</v>
      </c>
      <c r="RO29" s="156">
        <v>0</v>
      </c>
      <c r="RP29" s="156">
        <v>0</v>
      </c>
      <c r="RQ29" s="156">
        <v>0</v>
      </c>
      <c r="RR29" s="156">
        <v>0</v>
      </c>
      <c r="RS29" s="156">
        <v>0</v>
      </c>
      <c r="RT29" s="156">
        <v>0</v>
      </c>
      <c r="RU29" s="156">
        <v>0</v>
      </c>
      <c r="RV29" s="156">
        <v>0</v>
      </c>
      <c r="RW29" s="156">
        <v>0</v>
      </c>
      <c r="RX29" s="156">
        <v>0</v>
      </c>
      <c r="RY29" s="156">
        <v>0</v>
      </c>
      <c r="RZ29" s="156">
        <v>0</v>
      </c>
      <c r="SA29" s="156">
        <v>0</v>
      </c>
      <c r="SB29" s="156">
        <v>0</v>
      </c>
      <c r="SC29" s="156">
        <v>0</v>
      </c>
      <c r="SD29" s="156">
        <v>0</v>
      </c>
      <c r="SE29" s="156">
        <v>0</v>
      </c>
      <c r="SF29" s="156">
        <v>0</v>
      </c>
      <c r="SG29" s="156">
        <v>0</v>
      </c>
      <c r="SH29" s="156">
        <v>0</v>
      </c>
      <c r="SI29" s="156">
        <v>0</v>
      </c>
      <c r="SJ29" s="156">
        <v>0</v>
      </c>
      <c r="SK29" s="156">
        <v>0</v>
      </c>
      <c r="SL29" s="156">
        <v>0</v>
      </c>
      <c r="SM29" s="156"/>
    </row>
    <row r="30" spans="1:507" ht="12" customHeight="1" x14ac:dyDescent="0.2">
      <c r="A30" s="201" t="s">
        <v>26</v>
      </c>
      <c r="B30" s="198">
        <v>100</v>
      </c>
      <c r="C30" s="199"/>
      <c r="D30" s="199">
        <v>66.731074218478398</v>
      </c>
      <c r="E30" s="199">
        <v>3.4912364192631724</v>
      </c>
      <c r="F30" s="199">
        <v>29.60607124873998</v>
      </c>
      <c r="G30" s="199">
        <v>0.1342598744469328</v>
      </c>
      <c r="H30" s="199">
        <v>3.7358239071413238E-2</v>
      </c>
      <c r="I30" s="200">
        <v>2130.1539360000024</v>
      </c>
      <c r="J30" s="107"/>
      <c r="K30" s="107"/>
      <c r="L30" s="107"/>
      <c r="IY30" s="156">
        <v>2130.1539360000024</v>
      </c>
      <c r="IZ30" s="156">
        <v>0</v>
      </c>
      <c r="JA30" s="156">
        <v>0</v>
      </c>
      <c r="JB30" s="156">
        <v>0</v>
      </c>
      <c r="JC30" s="156">
        <v>0</v>
      </c>
      <c r="JD30" s="156">
        <v>0</v>
      </c>
      <c r="JE30" s="156">
        <v>0</v>
      </c>
      <c r="JF30" s="156">
        <v>0</v>
      </c>
      <c r="JG30" s="156">
        <v>0</v>
      </c>
      <c r="JH30" s="156">
        <v>0</v>
      </c>
      <c r="JI30" s="156">
        <v>0</v>
      </c>
      <c r="JJ30" s="156">
        <v>0</v>
      </c>
      <c r="JK30" s="156">
        <v>0</v>
      </c>
      <c r="JL30" s="156">
        <v>0</v>
      </c>
      <c r="JM30" s="156">
        <v>0</v>
      </c>
      <c r="JN30" s="156">
        <v>0</v>
      </c>
      <c r="JO30" s="156">
        <v>0</v>
      </c>
      <c r="JP30" s="156">
        <v>0</v>
      </c>
      <c r="JQ30" s="156">
        <v>0</v>
      </c>
      <c r="JR30" s="156">
        <v>0</v>
      </c>
      <c r="JS30" s="156">
        <v>0</v>
      </c>
      <c r="JT30" s="156">
        <v>0</v>
      </c>
      <c r="JU30" s="156">
        <v>0</v>
      </c>
      <c r="JV30" s="156">
        <v>0</v>
      </c>
      <c r="JW30" s="156">
        <v>0</v>
      </c>
      <c r="JX30" s="156">
        <v>0</v>
      </c>
      <c r="JY30" s="156">
        <v>0</v>
      </c>
      <c r="JZ30" s="156">
        <v>0</v>
      </c>
      <c r="KA30" s="156">
        <v>0</v>
      </c>
      <c r="KB30" s="156">
        <v>0</v>
      </c>
      <c r="KC30" s="156">
        <v>0</v>
      </c>
      <c r="KD30" s="156">
        <v>0</v>
      </c>
      <c r="KE30" s="156">
        <v>0</v>
      </c>
      <c r="KF30" s="156">
        <v>0</v>
      </c>
      <c r="KG30" s="156">
        <v>0</v>
      </c>
      <c r="KH30" s="156">
        <v>0</v>
      </c>
      <c r="KI30" s="156">
        <v>0</v>
      </c>
      <c r="KJ30" s="156">
        <v>0</v>
      </c>
      <c r="KK30" s="156">
        <v>0</v>
      </c>
      <c r="KL30" s="156">
        <v>0</v>
      </c>
      <c r="KM30" s="156">
        <v>0</v>
      </c>
      <c r="KN30" s="156">
        <v>0</v>
      </c>
      <c r="KO30" s="156">
        <v>0</v>
      </c>
      <c r="KP30" s="156">
        <v>0</v>
      </c>
      <c r="KQ30" s="156">
        <v>0</v>
      </c>
      <c r="KR30" s="156">
        <v>0</v>
      </c>
      <c r="KS30" s="156">
        <v>0</v>
      </c>
      <c r="KT30" s="156">
        <v>0</v>
      </c>
      <c r="KU30" s="156">
        <v>0</v>
      </c>
      <c r="KV30" s="156">
        <v>0</v>
      </c>
      <c r="KW30" s="156">
        <v>0</v>
      </c>
      <c r="KX30" s="156">
        <v>0</v>
      </c>
      <c r="KY30" s="156">
        <v>0</v>
      </c>
      <c r="KZ30" s="156">
        <v>0</v>
      </c>
      <c r="LA30" s="156">
        <v>0</v>
      </c>
      <c r="LB30" s="156">
        <v>0</v>
      </c>
      <c r="LC30" s="156">
        <v>0</v>
      </c>
      <c r="LD30" s="156">
        <v>0</v>
      </c>
      <c r="LE30" s="156">
        <v>0</v>
      </c>
      <c r="LF30" s="156">
        <v>0</v>
      </c>
      <c r="LG30" s="156">
        <v>0</v>
      </c>
      <c r="LH30" s="156">
        <v>0</v>
      </c>
      <c r="LI30" s="156">
        <v>0</v>
      </c>
      <c r="LJ30" s="156">
        <v>0</v>
      </c>
      <c r="LK30" s="156">
        <v>0</v>
      </c>
      <c r="LL30" s="156">
        <v>0</v>
      </c>
      <c r="LM30" s="156">
        <v>0</v>
      </c>
      <c r="LN30" s="156">
        <v>0</v>
      </c>
      <c r="LO30" s="156">
        <v>0</v>
      </c>
      <c r="LP30" s="156">
        <v>0</v>
      </c>
      <c r="LQ30" s="156">
        <v>0</v>
      </c>
      <c r="LR30" s="156">
        <v>0</v>
      </c>
      <c r="LS30" s="156">
        <v>0</v>
      </c>
      <c r="LT30" s="156">
        <v>0</v>
      </c>
      <c r="LU30" s="156">
        <v>0</v>
      </c>
      <c r="LV30" s="156">
        <v>0</v>
      </c>
      <c r="LW30" s="156">
        <v>0</v>
      </c>
      <c r="LX30" s="156">
        <v>0</v>
      </c>
      <c r="LY30" s="156">
        <v>0</v>
      </c>
      <c r="LZ30" s="156">
        <v>0</v>
      </c>
      <c r="MA30" s="156">
        <v>0</v>
      </c>
      <c r="MB30" s="156">
        <v>0</v>
      </c>
      <c r="MC30" s="156">
        <v>0</v>
      </c>
      <c r="MD30" s="156">
        <v>0</v>
      </c>
      <c r="ME30" s="156">
        <v>0</v>
      </c>
      <c r="MF30" s="156">
        <v>0</v>
      </c>
      <c r="MG30" s="156">
        <v>0</v>
      </c>
      <c r="MH30" s="156">
        <v>0</v>
      </c>
      <c r="MI30" s="156">
        <v>0</v>
      </c>
      <c r="MJ30" s="156">
        <v>0</v>
      </c>
      <c r="MK30" s="156">
        <v>0</v>
      </c>
      <c r="ML30" s="156">
        <v>0</v>
      </c>
      <c r="MM30" s="156">
        <v>0</v>
      </c>
      <c r="MN30" s="156">
        <v>0</v>
      </c>
      <c r="MO30" s="156">
        <v>0</v>
      </c>
      <c r="MP30" s="156">
        <v>0</v>
      </c>
      <c r="MQ30" s="156">
        <v>0</v>
      </c>
      <c r="MR30" s="156">
        <v>0</v>
      </c>
      <c r="MS30" s="156">
        <v>0</v>
      </c>
      <c r="MT30" s="156">
        <v>0</v>
      </c>
      <c r="MU30" s="156">
        <v>0</v>
      </c>
      <c r="MV30" s="156">
        <v>0</v>
      </c>
      <c r="MW30" s="156">
        <v>0</v>
      </c>
      <c r="MX30" s="156">
        <v>0</v>
      </c>
      <c r="MY30" s="156">
        <v>0</v>
      </c>
      <c r="MZ30" s="156">
        <v>0</v>
      </c>
      <c r="NA30" s="156">
        <v>0</v>
      </c>
      <c r="NB30" s="156">
        <v>0</v>
      </c>
      <c r="NC30" s="156">
        <v>0</v>
      </c>
      <c r="ND30" s="156">
        <v>0</v>
      </c>
      <c r="NE30" s="156">
        <v>0</v>
      </c>
      <c r="NF30" s="156">
        <v>0</v>
      </c>
      <c r="NG30" s="156">
        <v>0</v>
      </c>
      <c r="NH30" s="156">
        <v>0</v>
      </c>
      <c r="NI30" s="156">
        <v>0</v>
      </c>
      <c r="NJ30" s="156">
        <v>0</v>
      </c>
      <c r="NK30" s="156">
        <v>0</v>
      </c>
      <c r="NL30" s="156">
        <v>0</v>
      </c>
      <c r="NM30" s="156">
        <v>0</v>
      </c>
      <c r="NN30" s="156">
        <v>0</v>
      </c>
      <c r="NO30" s="156">
        <v>0</v>
      </c>
      <c r="NP30" s="156">
        <v>0</v>
      </c>
      <c r="NQ30" s="156">
        <v>0</v>
      </c>
      <c r="NR30" s="156">
        <v>0</v>
      </c>
      <c r="NS30" s="156">
        <v>0</v>
      </c>
      <c r="NT30" s="156">
        <v>0</v>
      </c>
      <c r="NU30" s="156">
        <v>0</v>
      </c>
      <c r="NV30" s="156">
        <v>0</v>
      </c>
      <c r="NW30" s="156">
        <v>0</v>
      </c>
      <c r="NX30" s="156">
        <v>0</v>
      </c>
      <c r="NY30" s="156">
        <v>0</v>
      </c>
      <c r="NZ30" s="156">
        <v>0</v>
      </c>
      <c r="OA30" s="156">
        <v>0</v>
      </c>
      <c r="OB30" s="156">
        <v>0</v>
      </c>
      <c r="OC30" s="156">
        <v>0</v>
      </c>
      <c r="OD30" s="156">
        <v>0</v>
      </c>
      <c r="OE30" s="156">
        <v>0</v>
      </c>
      <c r="OF30" s="156">
        <v>0</v>
      </c>
      <c r="OG30" s="156">
        <v>0</v>
      </c>
      <c r="OH30" s="156">
        <v>0</v>
      </c>
      <c r="OI30" s="156">
        <v>0</v>
      </c>
      <c r="OJ30" s="156">
        <v>0</v>
      </c>
      <c r="OK30" s="156">
        <v>0</v>
      </c>
      <c r="OL30" s="156">
        <v>0</v>
      </c>
      <c r="OM30" s="156">
        <v>0</v>
      </c>
      <c r="ON30" s="156">
        <v>0</v>
      </c>
      <c r="OO30" s="156">
        <v>0</v>
      </c>
      <c r="OP30" s="156">
        <v>0</v>
      </c>
      <c r="OQ30" s="156">
        <v>0</v>
      </c>
      <c r="OR30" s="156">
        <v>0</v>
      </c>
      <c r="OS30" s="156">
        <v>0</v>
      </c>
      <c r="OT30" s="156">
        <v>0</v>
      </c>
      <c r="OU30" s="156">
        <v>0</v>
      </c>
      <c r="OV30" s="156">
        <v>0</v>
      </c>
      <c r="OW30" s="156">
        <v>0</v>
      </c>
      <c r="OX30" s="156">
        <v>0</v>
      </c>
      <c r="OY30" s="156">
        <v>0</v>
      </c>
      <c r="OZ30" s="156">
        <v>0</v>
      </c>
      <c r="PA30" s="156">
        <v>0</v>
      </c>
      <c r="PB30" s="156">
        <v>0</v>
      </c>
      <c r="PC30" s="156">
        <v>0</v>
      </c>
      <c r="PD30" s="156">
        <v>0</v>
      </c>
      <c r="PE30" s="156">
        <v>0</v>
      </c>
      <c r="PF30" s="156">
        <v>0</v>
      </c>
      <c r="PG30" s="156">
        <v>0</v>
      </c>
      <c r="PH30" s="156">
        <v>0</v>
      </c>
      <c r="PI30" s="156">
        <v>0</v>
      </c>
      <c r="PJ30" s="156">
        <v>0</v>
      </c>
      <c r="PK30" s="156">
        <v>0</v>
      </c>
      <c r="PL30" s="156">
        <v>0</v>
      </c>
      <c r="PM30" s="156">
        <v>0</v>
      </c>
      <c r="PN30" s="156">
        <v>0</v>
      </c>
      <c r="PO30" s="156">
        <v>0</v>
      </c>
      <c r="PP30" s="156">
        <v>0</v>
      </c>
      <c r="PQ30" s="156">
        <v>0</v>
      </c>
      <c r="PR30" s="156">
        <v>0</v>
      </c>
      <c r="PS30" s="156">
        <v>0</v>
      </c>
      <c r="PT30" s="156">
        <v>0</v>
      </c>
      <c r="PU30" s="156">
        <v>0</v>
      </c>
      <c r="PV30" s="156">
        <v>0</v>
      </c>
      <c r="PW30" s="156">
        <v>0</v>
      </c>
      <c r="PX30" s="156">
        <v>0</v>
      </c>
      <c r="PY30" s="156">
        <v>0</v>
      </c>
      <c r="PZ30" s="156">
        <v>0</v>
      </c>
      <c r="QA30" s="156">
        <v>0</v>
      </c>
      <c r="QB30" s="156">
        <v>0</v>
      </c>
      <c r="QC30" s="156">
        <v>0</v>
      </c>
      <c r="QD30" s="156">
        <v>0</v>
      </c>
      <c r="QE30" s="156">
        <v>0</v>
      </c>
      <c r="QF30" s="156">
        <v>0</v>
      </c>
      <c r="QG30" s="156">
        <v>0</v>
      </c>
      <c r="QH30" s="156">
        <v>0</v>
      </c>
      <c r="QI30" s="156">
        <v>0</v>
      </c>
      <c r="QJ30" s="156">
        <v>0</v>
      </c>
      <c r="QK30" s="156">
        <v>0</v>
      </c>
      <c r="QL30" s="156">
        <v>0</v>
      </c>
      <c r="QM30" s="156">
        <v>0</v>
      </c>
      <c r="QN30" s="156">
        <v>0</v>
      </c>
      <c r="QO30" s="156">
        <v>0</v>
      </c>
      <c r="QP30" s="156">
        <v>0</v>
      </c>
      <c r="QQ30" s="156">
        <v>0</v>
      </c>
      <c r="QR30" s="156">
        <v>0</v>
      </c>
      <c r="QS30" s="156">
        <v>0</v>
      </c>
      <c r="QT30" s="156">
        <v>0</v>
      </c>
      <c r="QU30" s="156">
        <v>0</v>
      </c>
      <c r="QV30" s="156">
        <v>0</v>
      </c>
      <c r="QW30" s="156">
        <v>0</v>
      </c>
      <c r="QX30" s="156">
        <v>0</v>
      </c>
      <c r="QY30" s="156">
        <v>0</v>
      </c>
      <c r="QZ30" s="156">
        <v>0</v>
      </c>
      <c r="RA30" s="156">
        <v>0</v>
      </c>
      <c r="RB30" s="156">
        <v>0</v>
      </c>
      <c r="RC30" s="156">
        <v>0</v>
      </c>
      <c r="RD30" s="156">
        <v>0</v>
      </c>
      <c r="RE30" s="156">
        <v>0</v>
      </c>
      <c r="RF30" s="156">
        <v>0</v>
      </c>
      <c r="RG30" s="156">
        <v>0</v>
      </c>
      <c r="RH30" s="156">
        <v>0</v>
      </c>
      <c r="RI30" s="156">
        <v>0</v>
      </c>
      <c r="RJ30" s="156">
        <v>0</v>
      </c>
      <c r="RK30" s="156">
        <v>0</v>
      </c>
      <c r="RL30" s="156">
        <v>0</v>
      </c>
      <c r="RM30" s="156">
        <v>0</v>
      </c>
      <c r="RN30" s="156">
        <v>0</v>
      </c>
      <c r="RO30" s="156">
        <v>0</v>
      </c>
      <c r="RP30" s="156">
        <v>0</v>
      </c>
      <c r="RQ30" s="156">
        <v>0</v>
      </c>
      <c r="RR30" s="156">
        <v>0</v>
      </c>
      <c r="RS30" s="156">
        <v>0</v>
      </c>
      <c r="RT30" s="156">
        <v>0</v>
      </c>
      <c r="RU30" s="156">
        <v>0</v>
      </c>
      <c r="RV30" s="156">
        <v>0</v>
      </c>
      <c r="RW30" s="156">
        <v>0</v>
      </c>
      <c r="RX30" s="156">
        <v>0</v>
      </c>
      <c r="RY30" s="156">
        <v>0</v>
      </c>
      <c r="RZ30" s="156">
        <v>0</v>
      </c>
      <c r="SA30" s="156">
        <v>0</v>
      </c>
      <c r="SB30" s="156">
        <v>0</v>
      </c>
      <c r="SC30" s="156">
        <v>0</v>
      </c>
      <c r="SD30" s="156">
        <v>0</v>
      </c>
      <c r="SE30" s="156">
        <v>0</v>
      </c>
      <c r="SF30" s="156">
        <v>0</v>
      </c>
      <c r="SG30" s="156">
        <v>0</v>
      </c>
      <c r="SH30" s="156">
        <v>0</v>
      </c>
      <c r="SI30" s="156">
        <v>0</v>
      </c>
      <c r="SJ30" s="156">
        <v>0</v>
      </c>
      <c r="SK30" s="156">
        <v>0</v>
      </c>
      <c r="SL30" s="156">
        <v>0</v>
      </c>
      <c r="SM30" s="156"/>
    </row>
    <row r="31" spans="1:507" ht="12" customHeight="1" x14ac:dyDescent="0.2">
      <c r="A31" s="201" t="s">
        <v>27</v>
      </c>
      <c r="B31" s="198">
        <v>100</v>
      </c>
      <c r="C31" s="199"/>
      <c r="D31" s="199">
        <v>66.170679736061516</v>
      </c>
      <c r="E31" s="199">
        <v>2.5206552195594152</v>
      </c>
      <c r="F31" s="199">
        <v>31.14631885820322</v>
      </c>
      <c r="G31" s="199">
        <v>0.14413649852301635</v>
      </c>
      <c r="H31" s="199">
        <v>1.8209687652411218E-2</v>
      </c>
      <c r="I31" s="200">
        <v>2329.067956000009</v>
      </c>
      <c r="J31" s="107"/>
      <c r="K31" s="107"/>
      <c r="L31" s="107"/>
      <c r="IY31" s="156">
        <v>2329.067956000009</v>
      </c>
      <c r="IZ31" s="156">
        <v>0</v>
      </c>
      <c r="JA31" s="156">
        <v>0</v>
      </c>
      <c r="JB31" s="156">
        <v>0</v>
      </c>
      <c r="JC31" s="156">
        <v>0</v>
      </c>
      <c r="JD31" s="156">
        <v>0</v>
      </c>
      <c r="JE31" s="156">
        <v>0</v>
      </c>
      <c r="JF31" s="156">
        <v>0</v>
      </c>
      <c r="JG31" s="156">
        <v>0</v>
      </c>
      <c r="JH31" s="156">
        <v>0</v>
      </c>
      <c r="JI31" s="156">
        <v>0</v>
      </c>
      <c r="JJ31" s="156">
        <v>0</v>
      </c>
      <c r="JK31" s="156">
        <v>0</v>
      </c>
      <c r="JL31" s="156">
        <v>0</v>
      </c>
      <c r="JM31" s="156">
        <v>0</v>
      </c>
      <c r="JN31" s="156">
        <v>0</v>
      </c>
      <c r="JO31" s="156">
        <v>0</v>
      </c>
      <c r="JP31" s="156">
        <v>0</v>
      </c>
      <c r="JQ31" s="156">
        <v>0</v>
      </c>
      <c r="JR31" s="156">
        <v>0</v>
      </c>
      <c r="JS31" s="156">
        <v>0</v>
      </c>
      <c r="JT31" s="156">
        <v>0</v>
      </c>
      <c r="JU31" s="156">
        <v>0</v>
      </c>
      <c r="JV31" s="156">
        <v>0</v>
      </c>
      <c r="JW31" s="156">
        <v>0</v>
      </c>
      <c r="JX31" s="156">
        <v>0</v>
      </c>
      <c r="JY31" s="156">
        <v>0</v>
      </c>
      <c r="JZ31" s="156">
        <v>0</v>
      </c>
      <c r="KA31" s="156">
        <v>0</v>
      </c>
      <c r="KB31" s="156">
        <v>0</v>
      </c>
      <c r="KC31" s="156">
        <v>0</v>
      </c>
      <c r="KD31" s="156">
        <v>0</v>
      </c>
      <c r="KE31" s="156">
        <v>0</v>
      </c>
      <c r="KF31" s="156">
        <v>0</v>
      </c>
      <c r="KG31" s="156">
        <v>0</v>
      </c>
      <c r="KH31" s="156">
        <v>0</v>
      </c>
      <c r="KI31" s="156">
        <v>0</v>
      </c>
      <c r="KJ31" s="156">
        <v>0</v>
      </c>
      <c r="KK31" s="156">
        <v>0</v>
      </c>
      <c r="KL31" s="156">
        <v>0</v>
      </c>
      <c r="KM31" s="156">
        <v>0</v>
      </c>
      <c r="KN31" s="156">
        <v>0</v>
      </c>
      <c r="KO31" s="156">
        <v>0</v>
      </c>
      <c r="KP31" s="156">
        <v>0</v>
      </c>
      <c r="KQ31" s="156">
        <v>0</v>
      </c>
      <c r="KR31" s="156">
        <v>0</v>
      </c>
      <c r="KS31" s="156">
        <v>0</v>
      </c>
      <c r="KT31" s="156">
        <v>0</v>
      </c>
      <c r="KU31" s="156">
        <v>0</v>
      </c>
      <c r="KV31" s="156">
        <v>0</v>
      </c>
      <c r="KW31" s="156">
        <v>0</v>
      </c>
      <c r="KX31" s="156">
        <v>0</v>
      </c>
      <c r="KY31" s="156">
        <v>0</v>
      </c>
      <c r="KZ31" s="156">
        <v>0</v>
      </c>
      <c r="LA31" s="156">
        <v>0</v>
      </c>
      <c r="LB31" s="156">
        <v>0</v>
      </c>
      <c r="LC31" s="156">
        <v>0</v>
      </c>
      <c r="LD31" s="156">
        <v>0</v>
      </c>
      <c r="LE31" s="156">
        <v>0</v>
      </c>
      <c r="LF31" s="156">
        <v>0</v>
      </c>
      <c r="LG31" s="156">
        <v>0</v>
      </c>
      <c r="LH31" s="156">
        <v>0</v>
      </c>
      <c r="LI31" s="156">
        <v>0</v>
      </c>
      <c r="LJ31" s="156">
        <v>0</v>
      </c>
      <c r="LK31" s="156">
        <v>0</v>
      </c>
      <c r="LL31" s="156">
        <v>0</v>
      </c>
      <c r="LM31" s="156">
        <v>0</v>
      </c>
      <c r="LN31" s="156">
        <v>0</v>
      </c>
      <c r="LO31" s="156">
        <v>0</v>
      </c>
      <c r="LP31" s="156">
        <v>0</v>
      </c>
      <c r="LQ31" s="156">
        <v>0</v>
      </c>
      <c r="LR31" s="156">
        <v>0</v>
      </c>
      <c r="LS31" s="156">
        <v>0</v>
      </c>
      <c r="LT31" s="156">
        <v>0</v>
      </c>
      <c r="LU31" s="156">
        <v>0</v>
      </c>
      <c r="LV31" s="156">
        <v>0</v>
      </c>
      <c r="LW31" s="156">
        <v>0</v>
      </c>
      <c r="LX31" s="156">
        <v>0</v>
      </c>
      <c r="LY31" s="156">
        <v>0</v>
      </c>
      <c r="LZ31" s="156">
        <v>0</v>
      </c>
      <c r="MA31" s="156">
        <v>0</v>
      </c>
      <c r="MB31" s="156">
        <v>0</v>
      </c>
      <c r="MC31" s="156">
        <v>0</v>
      </c>
      <c r="MD31" s="156">
        <v>0</v>
      </c>
      <c r="ME31" s="156">
        <v>0</v>
      </c>
      <c r="MF31" s="156">
        <v>0</v>
      </c>
      <c r="MG31" s="156">
        <v>0</v>
      </c>
      <c r="MH31" s="156">
        <v>0</v>
      </c>
      <c r="MI31" s="156">
        <v>0</v>
      </c>
      <c r="MJ31" s="156">
        <v>0</v>
      </c>
      <c r="MK31" s="156">
        <v>0</v>
      </c>
      <c r="ML31" s="156">
        <v>0</v>
      </c>
      <c r="MM31" s="156">
        <v>0</v>
      </c>
      <c r="MN31" s="156">
        <v>0</v>
      </c>
      <c r="MO31" s="156">
        <v>0</v>
      </c>
      <c r="MP31" s="156">
        <v>0</v>
      </c>
      <c r="MQ31" s="156">
        <v>0</v>
      </c>
      <c r="MR31" s="156">
        <v>0</v>
      </c>
      <c r="MS31" s="156">
        <v>0</v>
      </c>
      <c r="MT31" s="156">
        <v>0</v>
      </c>
      <c r="MU31" s="156">
        <v>0</v>
      </c>
      <c r="MV31" s="156">
        <v>0</v>
      </c>
      <c r="MW31" s="156">
        <v>0</v>
      </c>
      <c r="MX31" s="156">
        <v>0</v>
      </c>
      <c r="MY31" s="156">
        <v>0</v>
      </c>
      <c r="MZ31" s="156">
        <v>0</v>
      </c>
      <c r="NA31" s="156">
        <v>0</v>
      </c>
      <c r="NB31" s="156">
        <v>0</v>
      </c>
      <c r="NC31" s="156">
        <v>0</v>
      </c>
      <c r="ND31" s="156">
        <v>0</v>
      </c>
      <c r="NE31" s="156">
        <v>0</v>
      </c>
      <c r="NF31" s="156">
        <v>0</v>
      </c>
      <c r="NG31" s="156">
        <v>0</v>
      </c>
      <c r="NH31" s="156">
        <v>0</v>
      </c>
      <c r="NI31" s="156">
        <v>0</v>
      </c>
      <c r="NJ31" s="156">
        <v>0</v>
      </c>
      <c r="NK31" s="156">
        <v>0</v>
      </c>
      <c r="NL31" s="156">
        <v>0</v>
      </c>
      <c r="NM31" s="156">
        <v>0</v>
      </c>
      <c r="NN31" s="156">
        <v>0</v>
      </c>
      <c r="NO31" s="156">
        <v>0</v>
      </c>
      <c r="NP31" s="156">
        <v>0</v>
      </c>
      <c r="NQ31" s="156">
        <v>0</v>
      </c>
      <c r="NR31" s="156">
        <v>0</v>
      </c>
      <c r="NS31" s="156">
        <v>0</v>
      </c>
      <c r="NT31" s="156">
        <v>0</v>
      </c>
      <c r="NU31" s="156">
        <v>0</v>
      </c>
      <c r="NV31" s="156">
        <v>0</v>
      </c>
      <c r="NW31" s="156">
        <v>0</v>
      </c>
      <c r="NX31" s="156">
        <v>0</v>
      </c>
      <c r="NY31" s="156">
        <v>0</v>
      </c>
      <c r="NZ31" s="156">
        <v>0</v>
      </c>
      <c r="OA31" s="156">
        <v>0</v>
      </c>
      <c r="OB31" s="156">
        <v>0</v>
      </c>
      <c r="OC31" s="156">
        <v>0</v>
      </c>
      <c r="OD31" s="156">
        <v>0</v>
      </c>
      <c r="OE31" s="156">
        <v>0</v>
      </c>
      <c r="OF31" s="156">
        <v>0</v>
      </c>
      <c r="OG31" s="156">
        <v>0</v>
      </c>
      <c r="OH31" s="156">
        <v>0</v>
      </c>
      <c r="OI31" s="156">
        <v>0</v>
      </c>
      <c r="OJ31" s="156">
        <v>0</v>
      </c>
      <c r="OK31" s="156">
        <v>0</v>
      </c>
      <c r="OL31" s="156">
        <v>0</v>
      </c>
      <c r="OM31" s="156">
        <v>0</v>
      </c>
      <c r="ON31" s="156">
        <v>0</v>
      </c>
      <c r="OO31" s="156">
        <v>0</v>
      </c>
      <c r="OP31" s="156">
        <v>0</v>
      </c>
      <c r="OQ31" s="156">
        <v>0</v>
      </c>
      <c r="OR31" s="156">
        <v>0</v>
      </c>
      <c r="OS31" s="156">
        <v>0</v>
      </c>
      <c r="OT31" s="156">
        <v>0</v>
      </c>
      <c r="OU31" s="156">
        <v>0</v>
      </c>
      <c r="OV31" s="156">
        <v>0</v>
      </c>
      <c r="OW31" s="156">
        <v>0</v>
      </c>
      <c r="OX31" s="156">
        <v>0</v>
      </c>
      <c r="OY31" s="156">
        <v>0</v>
      </c>
      <c r="OZ31" s="156">
        <v>0</v>
      </c>
      <c r="PA31" s="156">
        <v>0</v>
      </c>
      <c r="PB31" s="156">
        <v>0</v>
      </c>
      <c r="PC31" s="156">
        <v>0</v>
      </c>
      <c r="PD31" s="156">
        <v>0</v>
      </c>
      <c r="PE31" s="156">
        <v>0</v>
      </c>
      <c r="PF31" s="156">
        <v>0</v>
      </c>
      <c r="PG31" s="156">
        <v>0</v>
      </c>
      <c r="PH31" s="156">
        <v>0</v>
      </c>
      <c r="PI31" s="156">
        <v>0</v>
      </c>
      <c r="PJ31" s="156">
        <v>0</v>
      </c>
      <c r="PK31" s="156">
        <v>0</v>
      </c>
      <c r="PL31" s="156">
        <v>0</v>
      </c>
      <c r="PM31" s="156">
        <v>0</v>
      </c>
      <c r="PN31" s="156">
        <v>0</v>
      </c>
      <c r="PO31" s="156">
        <v>0</v>
      </c>
      <c r="PP31" s="156">
        <v>0</v>
      </c>
      <c r="PQ31" s="156">
        <v>0</v>
      </c>
      <c r="PR31" s="156">
        <v>0</v>
      </c>
      <c r="PS31" s="156">
        <v>0</v>
      </c>
      <c r="PT31" s="156">
        <v>0</v>
      </c>
      <c r="PU31" s="156">
        <v>0</v>
      </c>
      <c r="PV31" s="156">
        <v>0</v>
      </c>
      <c r="PW31" s="156">
        <v>0</v>
      </c>
      <c r="PX31" s="156">
        <v>0</v>
      </c>
      <c r="PY31" s="156">
        <v>0</v>
      </c>
      <c r="PZ31" s="156">
        <v>0</v>
      </c>
      <c r="QA31" s="156">
        <v>0</v>
      </c>
      <c r="QB31" s="156">
        <v>0</v>
      </c>
      <c r="QC31" s="156">
        <v>0</v>
      </c>
      <c r="QD31" s="156">
        <v>0</v>
      </c>
      <c r="QE31" s="156">
        <v>0</v>
      </c>
      <c r="QF31" s="156">
        <v>0</v>
      </c>
      <c r="QG31" s="156">
        <v>0</v>
      </c>
      <c r="QH31" s="156">
        <v>0</v>
      </c>
      <c r="QI31" s="156">
        <v>0</v>
      </c>
      <c r="QJ31" s="156">
        <v>0</v>
      </c>
      <c r="QK31" s="156">
        <v>0</v>
      </c>
      <c r="QL31" s="156">
        <v>0</v>
      </c>
      <c r="QM31" s="156">
        <v>0</v>
      </c>
      <c r="QN31" s="156">
        <v>0</v>
      </c>
      <c r="QO31" s="156">
        <v>0</v>
      </c>
      <c r="QP31" s="156">
        <v>0</v>
      </c>
      <c r="QQ31" s="156">
        <v>0</v>
      </c>
      <c r="QR31" s="156">
        <v>0</v>
      </c>
      <c r="QS31" s="156">
        <v>0</v>
      </c>
      <c r="QT31" s="156">
        <v>0</v>
      </c>
      <c r="QU31" s="156">
        <v>0</v>
      </c>
      <c r="QV31" s="156">
        <v>0</v>
      </c>
      <c r="QW31" s="156">
        <v>0</v>
      </c>
      <c r="QX31" s="156">
        <v>0</v>
      </c>
      <c r="QY31" s="156">
        <v>0</v>
      </c>
      <c r="QZ31" s="156">
        <v>0</v>
      </c>
      <c r="RA31" s="156">
        <v>0</v>
      </c>
      <c r="RB31" s="156">
        <v>0</v>
      </c>
      <c r="RC31" s="156">
        <v>0</v>
      </c>
      <c r="RD31" s="156">
        <v>0</v>
      </c>
      <c r="RE31" s="156">
        <v>0</v>
      </c>
      <c r="RF31" s="156">
        <v>0</v>
      </c>
      <c r="RG31" s="156">
        <v>0</v>
      </c>
      <c r="RH31" s="156">
        <v>0</v>
      </c>
      <c r="RI31" s="156">
        <v>0</v>
      </c>
      <c r="RJ31" s="156">
        <v>0</v>
      </c>
      <c r="RK31" s="156">
        <v>0</v>
      </c>
      <c r="RL31" s="156">
        <v>0</v>
      </c>
      <c r="RM31" s="156">
        <v>0</v>
      </c>
      <c r="RN31" s="156">
        <v>0</v>
      </c>
      <c r="RO31" s="156">
        <v>0</v>
      </c>
      <c r="RP31" s="156">
        <v>0</v>
      </c>
      <c r="RQ31" s="156">
        <v>0</v>
      </c>
      <c r="RR31" s="156">
        <v>0</v>
      </c>
      <c r="RS31" s="156">
        <v>0</v>
      </c>
      <c r="RT31" s="156">
        <v>0</v>
      </c>
      <c r="RU31" s="156">
        <v>0</v>
      </c>
      <c r="RV31" s="156">
        <v>0</v>
      </c>
      <c r="RW31" s="156">
        <v>0</v>
      </c>
      <c r="RX31" s="156">
        <v>0</v>
      </c>
      <c r="RY31" s="156">
        <v>0</v>
      </c>
      <c r="RZ31" s="156">
        <v>0</v>
      </c>
      <c r="SA31" s="156">
        <v>0</v>
      </c>
      <c r="SB31" s="156">
        <v>0</v>
      </c>
      <c r="SC31" s="156">
        <v>0</v>
      </c>
      <c r="SD31" s="156">
        <v>0</v>
      </c>
      <c r="SE31" s="156">
        <v>0</v>
      </c>
      <c r="SF31" s="156">
        <v>0</v>
      </c>
      <c r="SG31" s="156">
        <v>0</v>
      </c>
      <c r="SH31" s="156">
        <v>0</v>
      </c>
      <c r="SI31" s="156">
        <v>0</v>
      </c>
      <c r="SJ31" s="156">
        <v>0</v>
      </c>
      <c r="SK31" s="156">
        <v>0</v>
      </c>
      <c r="SL31" s="156">
        <v>0</v>
      </c>
      <c r="SM31" s="156"/>
    </row>
    <row r="32" spans="1:507" ht="12" customHeight="1" x14ac:dyDescent="0.2">
      <c r="A32" s="201" t="s">
        <v>28</v>
      </c>
      <c r="B32" s="198">
        <v>100</v>
      </c>
      <c r="C32" s="199"/>
      <c r="D32" s="199">
        <v>67.942527472050358</v>
      </c>
      <c r="E32" s="199">
        <v>1.7846223076430185</v>
      </c>
      <c r="F32" s="199">
        <v>30.17991148283663</v>
      </c>
      <c r="G32" s="199">
        <v>5.5191509423251829E-2</v>
      </c>
      <c r="H32" s="199">
        <v>3.7747228046842433E-2</v>
      </c>
      <c r="I32" s="200">
        <v>2414.7283049999924</v>
      </c>
      <c r="J32" s="107"/>
      <c r="K32" s="107"/>
      <c r="L32" s="107"/>
      <c r="IY32" s="156">
        <v>2414.7283049999924</v>
      </c>
      <c r="IZ32" s="156">
        <v>0</v>
      </c>
      <c r="JA32" s="156">
        <v>0</v>
      </c>
      <c r="JB32" s="156">
        <v>0</v>
      </c>
      <c r="JC32" s="156">
        <v>0</v>
      </c>
      <c r="JD32" s="156">
        <v>0</v>
      </c>
      <c r="JE32" s="156">
        <v>0</v>
      </c>
      <c r="JF32" s="156">
        <v>0</v>
      </c>
      <c r="JG32" s="156">
        <v>0</v>
      </c>
      <c r="JH32" s="156">
        <v>0</v>
      </c>
      <c r="JI32" s="156">
        <v>0</v>
      </c>
      <c r="JJ32" s="156">
        <v>0</v>
      </c>
      <c r="JK32" s="156">
        <v>0</v>
      </c>
      <c r="JL32" s="156">
        <v>0</v>
      </c>
      <c r="JM32" s="156">
        <v>0</v>
      </c>
      <c r="JN32" s="156">
        <v>0</v>
      </c>
      <c r="JO32" s="156">
        <v>0</v>
      </c>
      <c r="JP32" s="156">
        <v>0</v>
      </c>
      <c r="JQ32" s="156">
        <v>0</v>
      </c>
      <c r="JR32" s="156">
        <v>0</v>
      </c>
      <c r="JS32" s="156">
        <v>0</v>
      </c>
      <c r="JT32" s="156">
        <v>0</v>
      </c>
      <c r="JU32" s="156">
        <v>0</v>
      </c>
      <c r="JV32" s="156">
        <v>0</v>
      </c>
      <c r="JW32" s="156">
        <v>0</v>
      </c>
      <c r="JX32" s="156">
        <v>0</v>
      </c>
      <c r="JY32" s="156">
        <v>0</v>
      </c>
      <c r="JZ32" s="156">
        <v>0</v>
      </c>
      <c r="KA32" s="156">
        <v>0</v>
      </c>
      <c r="KB32" s="156">
        <v>0</v>
      </c>
      <c r="KC32" s="156">
        <v>0</v>
      </c>
      <c r="KD32" s="156">
        <v>0</v>
      </c>
      <c r="KE32" s="156">
        <v>0</v>
      </c>
      <c r="KF32" s="156">
        <v>0</v>
      </c>
      <c r="KG32" s="156">
        <v>0</v>
      </c>
      <c r="KH32" s="156">
        <v>0</v>
      </c>
      <c r="KI32" s="156">
        <v>0</v>
      </c>
      <c r="KJ32" s="156">
        <v>0</v>
      </c>
      <c r="KK32" s="156">
        <v>0</v>
      </c>
      <c r="KL32" s="156">
        <v>0</v>
      </c>
      <c r="KM32" s="156">
        <v>0</v>
      </c>
      <c r="KN32" s="156">
        <v>0</v>
      </c>
      <c r="KO32" s="156">
        <v>0</v>
      </c>
      <c r="KP32" s="156">
        <v>0</v>
      </c>
      <c r="KQ32" s="156">
        <v>0</v>
      </c>
      <c r="KR32" s="156">
        <v>0</v>
      </c>
      <c r="KS32" s="156">
        <v>0</v>
      </c>
      <c r="KT32" s="156">
        <v>0</v>
      </c>
      <c r="KU32" s="156">
        <v>0</v>
      </c>
      <c r="KV32" s="156">
        <v>0</v>
      </c>
      <c r="KW32" s="156">
        <v>0</v>
      </c>
      <c r="KX32" s="156">
        <v>0</v>
      </c>
      <c r="KY32" s="156">
        <v>0</v>
      </c>
      <c r="KZ32" s="156">
        <v>0</v>
      </c>
      <c r="LA32" s="156">
        <v>0</v>
      </c>
      <c r="LB32" s="156">
        <v>0</v>
      </c>
      <c r="LC32" s="156">
        <v>0</v>
      </c>
      <c r="LD32" s="156">
        <v>0</v>
      </c>
      <c r="LE32" s="156">
        <v>0</v>
      </c>
      <c r="LF32" s="156">
        <v>0</v>
      </c>
      <c r="LG32" s="156">
        <v>0</v>
      </c>
      <c r="LH32" s="156">
        <v>0</v>
      </c>
      <c r="LI32" s="156">
        <v>0</v>
      </c>
      <c r="LJ32" s="156">
        <v>0</v>
      </c>
      <c r="LK32" s="156">
        <v>0</v>
      </c>
      <c r="LL32" s="156">
        <v>0</v>
      </c>
      <c r="LM32" s="156">
        <v>0</v>
      </c>
      <c r="LN32" s="156">
        <v>0</v>
      </c>
      <c r="LO32" s="156">
        <v>0</v>
      </c>
      <c r="LP32" s="156">
        <v>0</v>
      </c>
      <c r="LQ32" s="156">
        <v>0</v>
      </c>
      <c r="LR32" s="156">
        <v>0</v>
      </c>
      <c r="LS32" s="156">
        <v>0</v>
      </c>
      <c r="LT32" s="156">
        <v>0</v>
      </c>
      <c r="LU32" s="156">
        <v>0</v>
      </c>
      <c r="LV32" s="156">
        <v>0</v>
      </c>
      <c r="LW32" s="156">
        <v>0</v>
      </c>
      <c r="LX32" s="156">
        <v>0</v>
      </c>
      <c r="LY32" s="156">
        <v>0</v>
      </c>
      <c r="LZ32" s="156">
        <v>0</v>
      </c>
      <c r="MA32" s="156">
        <v>0</v>
      </c>
      <c r="MB32" s="156">
        <v>0</v>
      </c>
      <c r="MC32" s="156">
        <v>0</v>
      </c>
      <c r="MD32" s="156">
        <v>0</v>
      </c>
      <c r="ME32" s="156">
        <v>0</v>
      </c>
      <c r="MF32" s="156">
        <v>0</v>
      </c>
      <c r="MG32" s="156">
        <v>0</v>
      </c>
      <c r="MH32" s="156">
        <v>0</v>
      </c>
      <c r="MI32" s="156">
        <v>0</v>
      </c>
      <c r="MJ32" s="156">
        <v>0</v>
      </c>
      <c r="MK32" s="156">
        <v>0</v>
      </c>
      <c r="ML32" s="156">
        <v>0</v>
      </c>
      <c r="MM32" s="156">
        <v>0</v>
      </c>
      <c r="MN32" s="156">
        <v>0</v>
      </c>
      <c r="MO32" s="156">
        <v>0</v>
      </c>
      <c r="MP32" s="156">
        <v>0</v>
      </c>
      <c r="MQ32" s="156">
        <v>0</v>
      </c>
      <c r="MR32" s="156">
        <v>0</v>
      </c>
      <c r="MS32" s="156">
        <v>0</v>
      </c>
      <c r="MT32" s="156">
        <v>0</v>
      </c>
      <c r="MU32" s="156">
        <v>0</v>
      </c>
      <c r="MV32" s="156">
        <v>0</v>
      </c>
      <c r="MW32" s="156">
        <v>0</v>
      </c>
      <c r="MX32" s="156">
        <v>0</v>
      </c>
      <c r="MY32" s="156">
        <v>0</v>
      </c>
      <c r="MZ32" s="156">
        <v>0</v>
      </c>
      <c r="NA32" s="156">
        <v>0</v>
      </c>
      <c r="NB32" s="156">
        <v>0</v>
      </c>
      <c r="NC32" s="156">
        <v>0</v>
      </c>
      <c r="ND32" s="156">
        <v>0</v>
      </c>
      <c r="NE32" s="156">
        <v>0</v>
      </c>
      <c r="NF32" s="156">
        <v>0</v>
      </c>
      <c r="NG32" s="156">
        <v>0</v>
      </c>
      <c r="NH32" s="156">
        <v>0</v>
      </c>
      <c r="NI32" s="156">
        <v>0</v>
      </c>
      <c r="NJ32" s="156">
        <v>0</v>
      </c>
      <c r="NK32" s="156">
        <v>0</v>
      </c>
      <c r="NL32" s="156">
        <v>0</v>
      </c>
      <c r="NM32" s="156">
        <v>0</v>
      </c>
      <c r="NN32" s="156">
        <v>0</v>
      </c>
      <c r="NO32" s="156">
        <v>0</v>
      </c>
      <c r="NP32" s="156">
        <v>0</v>
      </c>
      <c r="NQ32" s="156">
        <v>0</v>
      </c>
      <c r="NR32" s="156">
        <v>0</v>
      </c>
      <c r="NS32" s="156">
        <v>0</v>
      </c>
      <c r="NT32" s="156">
        <v>0</v>
      </c>
      <c r="NU32" s="156">
        <v>0</v>
      </c>
      <c r="NV32" s="156">
        <v>0</v>
      </c>
      <c r="NW32" s="156">
        <v>0</v>
      </c>
      <c r="NX32" s="156">
        <v>0</v>
      </c>
      <c r="NY32" s="156">
        <v>0</v>
      </c>
      <c r="NZ32" s="156">
        <v>0</v>
      </c>
      <c r="OA32" s="156">
        <v>0</v>
      </c>
      <c r="OB32" s="156">
        <v>0</v>
      </c>
      <c r="OC32" s="156">
        <v>0</v>
      </c>
      <c r="OD32" s="156">
        <v>0</v>
      </c>
      <c r="OE32" s="156">
        <v>0</v>
      </c>
      <c r="OF32" s="156">
        <v>0</v>
      </c>
      <c r="OG32" s="156">
        <v>0</v>
      </c>
      <c r="OH32" s="156">
        <v>0</v>
      </c>
      <c r="OI32" s="156">
        <v>0</v>
      </c>
      <c r="OJ32" s="156">
        <v>0</v>
      </c>
      <c r="OK32" s="156">
        <v>0</v>
      </c>
      <c r="OL32" s="156">
        <v>0</v>
      </c>
      <c r="OM32" s="156">
        <v>0</v>
      </c>
      <c r="ON32" s="156">
        <v>0</v>
      </c>
      <c r="OO32" s="156">
        <v>0</v>
      </c>
      <c r="OP32" s="156">
        <v>0</v>
      </c>
      <c r="OQ32" s="156">
        <v>0</v>
      </c>
      <c r="OR32" s="156">
        <v>0</v>
      </c>
      <c r="OS32" s="156">
        <v>0</v>
      </c>
      <c r="OT32" s="156">
        <v>0</v>
      </c>
      <c r="OU32" s="156">
        <v>0</v>
      </c>
      <c r="OV32" s="156">
        <v>0</v>
      </c>
      <c r="OW32" s="156">
        <v>0</v>
      </c>
      <c r="OX32" s="156">
        <v>0</v>
      </c>
      <c r="OY32" s="156">
        <v>0</v>
      </c>
      <c r="OZ32" s="156">
        <v>0</v>
      </c>
      <c r="PA32" s="156">
        <v>0</v>
      </c>
      <c r="PB32" s="156">
        <v>0</v>
      </c>
      <c r="PC32" s="156">
        <v>0</v>
      </c>
      <c r="PD32" s="156">
        <v>0</v>
      </c>
      <c r="PE32" s="156">
        <v>0</v>
      </c>
      <c r="PF32" s="156">
        <v>0</v>
      </c>
      <c r="PG32" s="156">
        <v>0</v>
      </c>
      <c r="PH32" s="156">
        <v>0</v>
      </c>
      <c r="PI32" s="156">
        <v>0</v>
      </c>
      <c r="PJ32" s="156">
        <v>0</v>
      </c>
      <c r="PK32" s="156">
        <v>0</v>
      </c>
      <c r="PL32" s="156">
        <v>0</v>
      </c>
      <c r="PM32" s="156">
        <v>0</v>
      </c>
      <c r="PN32" s="156">
        <v>0</v>
      </c>
      <c r="PO32" s="156">
        <v>0</v>
      </c>
      <c r="PP32" s="156">
        <v>0</v>
      </c>
      <c r="PQ32" s="156">
        <v>0</v>
      </c>
      <c r="PR32" s="156">
        <v>0</v>
      </c>
      <c r="PS32" s="156">
        <v>0</v>
      </c>
      <c r="PT32" s="156">
        <v>0</v>
      </c>
      <c r="PU32" s="156">
        <v>0</v>
      </c>
      <c r="PV32" s="156">
        <v>0</v>
      </c>
      <c r="PW32" s="156">
        <v>0</v>
      </c>
      <c r="PX32" s="156">
        <v>0</v>
      </c>
      <c r="PY32" s="156">
        <v>0</v>
      </c>
      <c r="PZ32" s="156">
        <v>0</v>
      </c>
      <c r="QA32" s="156">
        <v>0</v>
      </c>
      <c r="QB32" s="156">
        <v>0</v>
      </c>
      <c r="QC32" s="156">
        <v>0</v>
      </c>
      <c r="QD32" s="156">
        <v>0</v>
      </c>
      <c r="QE32" s="156">
        <v>0</v>
      </c>
      <c r="QF32" s="156">
        <v>0</v>
      </c>
      <c r="QG32" s="156">
        <v>0</v>
      </c>
      <c r="QH32" s="156">
        <v>0</v>
      </c>
      <c r="QI32" s="156">
        <v>0</v>
      </c>
      <c r="QJ32" s="156">
        <v>0</v>
      </c>
      <c r="QK32" s="156">
        <v>0</v>
      </c>
      <c r="QL32" s="156">
        <v>0</v>
      </c>
      <c r="QM32" s="156">
        <v>0</v>
      </c>
      <c r="QN32" s="156">
        <v>0</v>
      </c>
      <c r="QO32" s="156">
        <v>0</v>
      </c>
      <c r="QP32" s="156">
        <v>0</v>
      </c>
      <c r="QQ32" s="156">
        <v>0</v>
      </c>
      <c r="QR32" s="156">
        <v>0</v>
      </c>
      <c r="QS32" s="156">
        <v>0</v>
      </c>
      <c r="QT32" s="156">
        <v>0</v>
      </c>
      <c r="QU32" s="156">
        <v>0</v>
      </c>
      <c r="QV32" s="156">
        <v>0</v>
      </c>
      <c r="QW32" s="156">
        <v>0</v>
      </c>
      <c r="QX32" s="156">
        <v>0</v>
      </c>
      <c r="QY32" s="156">
        <v>0</v>
      </c>
      <c r="QZ32" s="156">
        <v>0</v>
      </c>
      <c r="RA32" s="156">
        <v>0</v>
      </c>
      <c r="RB32" s="156">
        <v>0</v>
      </c>
      <c r="RC32" s="156">
        <v>0</v>
      </c>
      <c r="RD32" s="156">
        <v>0</v>
      </c>
      <c r="RE32" s="156">
        <v>0</v>
      </c>
      <c r="RF32" s="156">
        <v>0</v>
      </c>
      <c r="RG32" s="156">
        <v>0</v>
      </c>
      <c r="RH32" s="156">
        <v>0</v>
      </c>
      <c r="RI32" s="156">
        <v>0</v>
      </c>
      <c r="RJ32" s="156">
        <v>0</v>
      </c>
      <c r="RK32" s="156">
        <v>0</v>
      </c>
      <c r="RL32" s="156">
        <v>0</v>
      </c>
      <c r="RM32" s="156">
        <v>0</v>
      </c>
      <c r="RN32" s="156">
        <v>0</v>
      </c>
      <c r="RO32" s="156">
        <v>0</v>
      </c>
      <c r="RP32" s="156">
        <v>0</v>
      </c>
      <c r="RQ32" s="156">
        <v>0</v>
      </c>
      <c r="RR32" s="156">
        <v>0</v>
      </c>
      <c r="RS32" s="156">
        <v>0</v>
      </c>
      <c r="RT32" s="156">
        <v>0</v>
      </c>
      <c r="RU32" s="156">
        <v>0</v>
      </c>
      <c r="RV32" s="156">
        <v>0</v>
      </c>
      <c r="RW32" s="156">
        <v>0</v>
      </c>
      <c r="RX32" s="156">
        <v>0</v>
      </c>
      <c r="RY32" s="156">
        <v>0</v>
      </c>
      <c r="RZ32" s="156">
        <v>0</v>
      </c>
      <c r="SA32" s="156">
        <v>0</v>
      </c>
      <c r="SB32" s="156">
        <v>0</v>
      </c>
      <c r="SC32" s="156">
        <v>0</v>
      </c>
      <c r="SD32" s="156">
        <v>0</v>
      </c>
      <c r="SE32" s="156">
        <v>0</v>
      </c>
      <c r="SF32" s="156">
        <v>0</v>
      </c>
      <c r="SG32" s="156">
        <v>0</v>
      </c>
      <c r="SH32" s="156">
        <v>0</v>
      </c>
      <c r="SI32" s="156">
        <v>0</v>
      </c>
      <c r="SJ32" s="156">
        <v>0</v>
      </c>
      <c r="SK32" s="156">
        <v>0</v>
      </c>
      <c r="SL32" s="156">
        <v>0</v>
      </c>
      <c r="SM32" s="156"/>
    </row>
    <row r="33" spans="1:507" ht="12" customHeight="1" x14ac:dyDescent="0.2">
      <c r="A33" s="201" t="s">
        <v>29</v>
      </c>
      <c r="B33" s="198">
        <v>100</v>
      </c>
      <c r="C33" s="199"/>
      <c r="D33" s="199">
        <v>67.296568286214551</v>
      </c>
      <c r="E33" s="199">
        <v>2.8290543667345283</v>
      </c>
      <c r="F33" s="199">
        <v>29.717350368516559</v>
      </c>
      <c r="G33" s="199">
        <v>0.15702697853447622</v>
      </c>
      <c r="H33" s="199">
        <v>0</v>
      </c>
      <c r="I33" s="200">
        <v>2382.9070869999982</v>
      </c>
      <c r="J33" s="107"/>
      <c r="K33" s="107"/>
      <c r="L33" s="107"/>
      <c r="IY33" s="156">
        <v>2382.9070869999982</v>
      </c>
      <c r="IZ33" s="156">
        <v>0</v>
      </c>
      <c r="JA33" s="156">
        <v>0</v>
      </c>
      <c r="JB33" s="156">
        <v>0</v>
      </c>
      <c r="JC33" s="156">
        <v>0</v>
      </c>
      <c r="JD33" s="156">
        <v>0</v>
      </c>
      <c r="JE33" s="156">
        <v>0</v>
      </c>
      <c r="JF33" s="156">
        <v>0</v>
      </c>
      <c r="JG33" s="156">
        <v>0</v>
      </c>
      <c r="JH33" s="156">
        <v>0</v>
      </c>
      <c r="JI33" s="156">
        <v>0</v>
      </c>
      <c r="JJ33" s="156">
        <v>0</v>
      </c>
      <c r="JK33" s="156">
        <v>0</v>
      </c>
      <c r="JL33" s="156">
        <v>0</v>
      </c>
      <c r="JM33" s="156">
        <v>0</v>
      </c>
      <c r="JN33" s="156">
        <v>0</v>
      </c>
      <c r="JO33" s="156">
        <v>0</v>
      </c>
      <c r="JP33" s="156">
        <v>0</v>
      </c>
      <c r="JQ33" s="156">
        <v>0</v>
      </c>
      <c r="JR33" s="156">
        <v>0</v>
      </c>
      <c r="JS33" s="156">
        <v>0</v>
      </c>
      <c r="JT33" s="156">
        <v>0</v>
      </c>
      <c r="JU33" s="156">
        <v>0</v>
      </c>
      <c r="JV33" s="156">
        <v>0</v>
      </c>
      <c r="JW33" s="156">
        <v>0</v>
      </c>
      <c r="JX33" s="156">
        <v>0</v>
      </c>
      <c r="JY33" s="156">
        <v>0</v>
      </c>
      <c r="JZ33" s="156">
        <v>0</v>
      </c>
      <c r="KA33" s="156">
        <v>0</v>
      </c>
      <c r="KB33" s="156">
        <v>0</v>
      </c>
      <c r="KC33" s="156">
        <v>0</v>
      </c>
      <c r="KD33" s="156">
        <v>0</v>
      </c>
      <c r="KE33" s="156">
        <v>0</v>
      </c>
      <c r="KF33" s="156">
        <v>0</v>
      </c>
      <c r="KG33" s="156">
        <v>0</v>
      </c>
      <c r="KH33" s="156">
        <v>0</v>
      </c>
      <c r="KI33" s="156">
        <v>0</v>
      </c>
      <c r="KJ33" s="156">
        <v>0</v>
      </c>
      <c r="KK33" s="156">
        <v>0</v>
      </c>
      <c r="KL33" s="156">
        <v>0</v>
      </c>
      <c r="KM33" s="156">
        <v>0</v>
      </c>
      <c r="KN33" s="156">
        <v>0</v>
      </c>
      <c r="KO33" s="156">
        <v>0</v>
      </c>
      <c r="KP33" s="156">
        <v>0</v>
      </c>
      <c r="KQ33" s="156">
        <v>0</v>
      </c>
      <c r="KR33" s="156">
        <v>0</v>
      </c>
      <c r="KS33" s="156">
        <v>0</v>
      </c>
      <c r="KT33" s="156">
        <v>0</v>
      </c>
      <c r="KU33" s="156">
        <v>0</v>
      </c>
      <c r="KV33" s="156">
        <v>0</v>
      </c>
      <c r="KW33" s="156">
        <v>0</v>
      </c>
      <c r="KX33" s="156">
        <v>0</v>
      </c>
      <c r="KY33" s="156">
        <v>0</v>
      </c>
      <c r="KZ33" s="156">
        <v>0</v>
      </c>
      <c r="LA33" s="156">
        <v>0</v>
      </c>
      <c r="LB33" s="156">
        <v>0</v>
      </c>
      <c r="LC33" s="156">
        <v>0</v>
      </c>
      <c r="LD33" s="156">
        <v>0</v>
      </c>
      <c r="LE33" s="156">
        <v>0</v>
      </c>
      <c r="LF33" s="156">
        <v>0</v>
      </c>
      <c r="LG33" s="156">
        <v>0</v>
      </c>
      <c r="LH33" s="156">
        <v>0</v>
      </c>
      <c r="LI33" s="156">
        <v>0</v>
      </c>
      <c r="LJ33" s="156">
        <v>0</v>
      </c>
      <c r="LK33" s="156">
        <v>0</v>
      </c>
      <c r="LL33" s="156">
        <v>0</v>
      </c>
      <c r="LM33" s="156">
        <v>0</v>
      </c>
      <c r="LN33" s="156">
        <v>0</v>
      </c>
      <c r="LO33" s="156">
        <v>0</v>
      </c>
      <c r="LP33" s="156">
        <v>0</v>
      </c>
      <c r="LQ33" s="156">
        <v>0</v>
      </c>
      <c r="LR33" s="156">
        <v>0</v>
      </c>
      <c r="LS33" s="156">
        <v>0</v>
      </c>
      <c r="LT33" s="156">
        <v>0</v>
      </c>
      <c r="LU33" s="156">
        <v>0</v>
      </c>
      <c r="LV33" s="156">
        <v>0</v>
      </c>
      <c r="LW33" s="156">
        <v>0</v>
      </c>
      <c r="LX33" s="156">
        <v>0</v>
      </c>
      <c r="LY33" s="156">
        <v>0</v>
      </c>
      <c r="LZ33" s="156">
        <v>0</v>
      </c>
      <c r="MA33" s="156">
        <v>0</v>
      </c>
      <c r="MB33" s="156">
        <v>0</v>
      </c>
      <c r="MC33" s="156">
        <v>0</v>
      </c>
      <c r="MD33" s="156">
        <v>0</v>
      </c>
      <c r="ME33" s="156">
        <v>0</v>
      </c>
      <c r="MF33" s="156">
        <v>0</v>
      </c>
      <c r="MG33" s="156">
        <v>0</v>
      </c>
      <c r="MH33" s="156">
        <v>0</v>
      </c>
      <c r="MI33" s="156">
        <v>0</v>
      </c>
      <c r="MJ33" s="156">
        <v>0</v>
      </c>
      <c r="MK33" s="156">
        <v>0</v>
      </c>
      <c r="ML33" s="156">
        <v>0</v>
      </c>
      <c r="MM33" s="156">
        <v>0</v>
      </c>
      <c r="MN33" s="156">
        <v>0</v>
      </c>
      <c r="MO33" s="156">
        <v>0</v>
      </c>
      <c r="MP33" s="156">
        <v>0</v>
      </c>
      <c r="MQ33" s="156">
        <v>0</v>
      </c>
      <c r="MR33" s="156">
        <v>0</v>
      </c>
      <c r="MS33" s="156">
        <v>0</v>
      </c>
      <c r="MT33" s="156">
        <v>0</v>
      </c>
      <c r="MU33" s="156">
        <v>0</v>
      </c>
      <c r="MV33" s="156">
        <v>0</v>
      </c>
      <c r="MW33" s="156">
        <v>0</v>
      </c>
      <c r="MX33" s="156">
        <v>0</v>
      </c>
      <c r="MY33" s="156">
        <v>0</v>
      </c>
      <c r="MZ33" s="156">
        <v>0</v>
      </c>
      <c r="NA33" s="156">
        <v>0</v>
      </c>
      <c r="NB33" s="156">
        <v>0</v>
      </c>
      <c r="NC33" s="156">
        <v>0</v>
      </c>
      <c r="ND33" s="156">
        <v>0</v>
      </c>
      <c r="NE33" s="156">
        <v>0</v>
      </c>
      <c r="NF33" s="156">
        <v>0</v>
      </c>
      <c r="NG33" s="156">
        <v>0</v>
      </c>
      <c r="NH33" s="156">
        <v>0</v>
      </c>
      <c r="NI33" s="156">
        <v>0</v>
      </c>
      <c r="NJ33" s="156">
        <v>0</v>
      </c>
      <c r="NK33" s="156">
        <v>0</v>
      </c>
      <c r="NL33" s="156">
        <v>0</v>
      </c>
      <c r="NM33" s="156">
        <v>0</v>
      </c>
      <c r="NN33" s="156">
        <v>0</v>
      </c>
      <c r="NO33" s="156">
        <v>0</v>
      </c>
      <c r="NP33" s="156">
        <v>0</v>
      </c>
      <c r="NQ33" s="156">
        <v>0</v>
      </c>
      <c r="NR33" s="156">
        <v>0</v>
      </c>
      <c r="NS33" s="156">
        <v>0</v>
      </c>
      <c r="NT33" s="156">
        <v>0</v>
      </c>
      <c r="NU33" s="156">
        <v>0</v>
      </c>
      <c r="NV33" s="156">
        <v>0</v>
      </c>
      <c r="NW33" s="156">
        <v>0</v>
      </c>
      <c r="NX33" s="156">
        <v>0</v>
      </c>
      <c r="NY33" s="156">
        <v>0</v>
      </c>
      <c r="NZ33" s="156">
        <v>0</v>
      </c>
      <c r="OA33" s="156">
        <v>0</v>
      </c>
      <c r="OB33" s="156">
        <v>0</v>
      </c>
      <c r="OC33" s="156">
        <v>0</v>
      </c>
      <c r="OD33" s="156">
        <v>0</v>
      </c>
      <c r="OE33" s="156">
        <v>0</v>
      </c>
      <c r="OF33" s="156">
        <v>0</v>
      </c>
      <c r="OG33" s="156">
        <v>0</v>
      </c>
      <c r="OH33" s="156">
        <v>0</v>
      </c>
      <c r="OI33" s="156">
        <v>0</v>
      </c>
      <c r="OJ33" s="156">
        <v>0</v>
      </c>
      <c r="OK33" s="156">
        <v>0</v>
      </c>
      <c r="OL33" s="156">
        <v>0</v>
      </c>
      <c r="OM33" s="156">
        <v>0</v>
      </c>
      <c r="ON33" s="156">
        <v>0</v>
      </c>
      <c r="OO33" s="156">
        <v>0</v>
      </c>
      <c r="OP33" s="156">
        <v>0</v>
      </c>
      <c r="OQ33" s="156">
        <v>0</v>
      </c>
      <c r="OR33" s="156">
        <v>0</v>
      </c>
      <c r="OS33" s="156">
        <v>0</v>
      </c>
      <c r="OT33" s="156">
        <v>0</v>
      </c>
      <c r="OU33" s="156">
        <v>0</v>
      </c>
      <c r="OV33" s="156">
        <v>0</v>
      </c>
      <c r="OW33" s="156">
        <v>0</v>
      </c>
      <c r="OX33" s="156">
        <v>0</v>
      </c>
      <c r="OY33" s="156">
        <v>0</v>
      </c>
      <c r="OZ33" s="156">
        <v>0</v>
      </c>
      <c r="PA33" s="156">
        <v>0</v>
      </c>
      <c r="PB33" s="156">
        <v>0</v>
      </c>
      <c r="PC33" s="156">
        <v>0</v>
      </c>
      <c r="PD33" s="156">
        <v>0</v>
      </c>
      <c r="PE33" s="156">
        <v>0</v>
      </c>
      <c r="PF33" s="156">
        <v>0</v>
      </c>
      <c r="PG33" s="156">
        <v>0</v>
      </c>
      <c r="PH33" s="156">
        <v>0</v>
      </c>
      <c r="PI33" s="156">
        <v>0</v>
      </c>
      <c r="PJ33" s="156">
        <v>0</v>
      </c>
      <c r="PK33" s="156">
        <v>0</v>
      </c>
      <c r="PL33" s="156">
        <v>0</v>
      </c>
      <c r="PM33" s="156">
        <v>0</v>
      </c>
      <c r="PN33" s="156">
        <v>0</v>
      </c>
      <c r="PO33" s="156">
        <v>0</v>
      </c>
      <c r="PP33" s="156">
        <v>0</v>
      </c>
      <c r="PQ33" s="156">
        <v>0</v>
      </c>
      <c r="PR33" s="156">
        <v>0</v>
      </c>
      <c r="PS33" s="156">
        <v>0</v>
      </c>
      <c r="PT33" s="156">
        <v>0</v>
      </c>
      <c r="PU33" s="156">
        <v>0</v>
      </c>
      <c r="PV33" s="156">
        <v>0</v>
      </c>
      <c r="PW33" s="156">
        <v>0</v>
      </c>
      <c r="PX33" s="156">
        <v>0</v>
      </c>
      <c r="PY33" s="156">
        <v>0</v>
      </c>
      <c r="PZ33" s="156">
        <v>0</v>
      </c>
      <c r="QA33" s="156">
        <v>0</v>
      </c>
      <c r="QB33" s="156">
        <v>0</v>
      </c>
      <c r="QC33" s="156">
        <v>0</v>
      </c>
      <c r="QD33" s="156">
        <v>0</v>
      </c>
      <c r="QE33" s="156">
        <v>0</v>
      </c>
      <c r="QF33" s="156">
        <v>0</v>
      </c>
      <c r="QG33" s="156">
        <v>0</v>
      </c>
      <c r="QH33" s="156">
        <v>0</v>
      </c>
      <c r="QI33" s="156">
        <v>0</v>
      </c>
      <c r="QJ33" s="156">
        <v>0</v>
      </c>
      <c r="QK33" s="156">
        <v>0</v>
      </c>
      <c r="QL33" s="156">
        <v>0</v>
      </c>
      <c r="QM33" s="156">
        <v>0</v>
      </c>
      <c r="QN33" s="156">
        <v>0</v>
      </c>
      <c r="QO33" s="156">
        <v>0</v>
      </c>
      <c r="QP33" s="156">
        <v>0</v>
      </c>
      <c r="QQ33" s="156">
        <v>0</v>
      </c>
      <c r="QR33" s="156">
        <v>0</v>
      </c>
      <c r="QS33" s="156">
        <v>0</v>
      </c>
      <c r="QT33" s="156">
        <v>0</v>
      </c>
      <c r="QU33" s="156">
        <v>0</v>
      </c>
      <c r="QV33" s="156">
        <v>0</v>
      </c>
      <c r="QW33" s="156">
        <v>0</v>
      </c>
      <c r="QX33" s="156">
        <v>0</v>
      </c>
      <c r="QY33" s="156">
        <v>0</v>
      </c>
      <c r="QZ33" s="156">
        <v>0</v>
      </c>
      <c r="RA33" s="156">
        <v>0</v>
      </c>
      <c r="RB33" s="156">
        <v>0</v>
      </c>
      <c r="RC33" s="156">
        <v>0</v>
      </c>
      <c r="RD33" s="156">
        <v>0</v>
      </c>
      <c r="RE33" s="156">
        <v>0</v>
      </c>
      <c r="RF33" s="156">
        <v>0</v>
      </c>
      <c r="RG33" s="156">
        <v>0</v>
      </c>
      <c r="RH33" s="156">
        <v>0</v>
      </c>
      <c r="RI33" s="156">
        <v>0</v>
      </c>
      <c r="RJ33" s="156">
        <v>0</v>
      </c>
      <c r="RK33" s="156">
        <v>0</v>
      </c>
      <c r="RL33" s="156">
        <v>0</v>
      </c>
      <c r="RM33" s="156">
        <v>0</v>
      </c>
      <c r="RN33" s="156">
        <v>0</v>
      </c>
      <c r="RO33" s="156">
        <v>0</v>
      </c>
      <c r="RP33" s="156">
        <v>0</v>
      </c>
      <c r="RQ33" s="156">
        <v>0</v>
      </c>
      <c r="RR33" s="156">
        <v>0</v>
      </c>
      <c r="RS33" s="156">
        <v>0</v>
      </c>
      <c r="RT33" s="156">
        <v>0</v>
      </c>
      <c r="RU33" s="156">
        <v>0</v>
      </c>
      <c r="RV33" s="156">
        <v>0</v>
      </c>
      <c r="RW33" s="156">
        <v>0</v>
      </c>
      <c r="RX33" s="156">
        <v>0</v>
      </c>
      <c r="RY33" s="156">
        <v>0</v>
      </c>
      <c r="RZ33" s="156">
        <v>0</v>
      </c>
      <c r="SA33" s="156">
        <v>0</v>
      </c>
      <c r="SB33" s="156">
        <v>0</v>
      </c>
      <c r="SC33" s="156">
        <v>0</v>
      </c>
      <c r="SD33" s="156">
        <v>0</v>
      </c>
      <c r="SE33" s="156">
        <v>0</v>
      </c>
      <c r="SF33" s="156">
        <v>0</v>
      </c>
      <c r="SG33" s="156">
        <v>0</v>
      </c>
      <c r="SH33" s="156">
        <v>0</v>
      </c>
      <c r="SI33" s="156">
        <v>0</v>
      </c>
      <c r="SJ33" s="156">
        <v>0</v>
      </c>
      <c r="SK33" s="156">
        <v>0</v>
      </c>
      <c r="SL33" s="156">
        <v>0</v>
      </c>
      <c r="SM33" s="156"/>
    </row>
    <row r="34" spans="1:507" ht="3.95" customHeight="1" x14ac:dyDescent="0.2">
      <c r="A34" s="201"/>
      <c r="B34" s="198"/>
      <c r="C34" s="199"/>
      <c r="D34" s="194"/>
      <c r="E34" s="194"/>
      <c r="F34" s="194"/>
      <c r="G34" s="194"/>
      <c r="H34" s="194"/>
      <c r="I34" s="194"/>
      <c r="J34" s="106"/>
      <c r="K34" s="106"/>
      <c r="L34" s="106"/>
      <c r="IY34" s="156"/>
      <c r="IZ34" s="156"/>
      <c r="JA34" s="156"/>
      <c r="JB34" s="156"/>
      <c r="JC34" s="156"/>
      <c r="JD34" s="156"/>
      <c r="JE34" s="156"/>
      <c r="JF34" s="156"/>
      <c r="JG34" s="156"/>
      <c r="JH34" s="156"/>
      <c r="JI34" s="156"/>
      <c r="JJ34" s="156"/>
      <c r="JK34" s="156"/>
      <c r="JL34" s="156"/>
      <c r="JM34" s="156"/>
      <c r="JN34" s="156"/>
      <c r="JO34" s="156"/>
      <c r="JP34" s="156"/>
      <c r="JQ34" s="156"/>
      <c r="JR34" s="156"/>
      <c r="JS34" s="156"/>
      <c r="JT34" s="156"/>
      <c r="JU34" s="156"/>
      <c r="JV34" s="156"/>
      <c r="JW34" s="156"/>
      <c r="JX34" s="156"/>
      <c r="JY34" s="156"/>
      <c r="JZ34" s="156"/>
      <c r="KA34" s="156"/>
      <c r="KB34" s="156"/>
      <c r="KC34" s="156"/>
      <c r="KD34" s="156"/>
      <c r="KE34" s="156"/>
      <c r="KF34" s="156"/>
      <c r="KG34" s="156"/>
      <c r="KH34" s="156"/>
      <c r="KI34" s="156"/>
      <c r="KJ34" s="156"/>
      <c r="KK34" s="156"/>
      <c r="KL34" s="156"/>
      <c r="KM34" s="156"/>
      <c r="KN34" s="156"/>
      <c r="KO34" s="156"/>
      <c r="KP34" s="156"/>
      <c r="KQ34" s="156"/>
      <c r="KR34" s="156"/>
      <c r="KS34" s="156"/>
      <c r="KT34" s="156"/>
      <c r="KU34" s="156"/>
      <c r="KV34" s="156"/>
      <c r="KW34" s="156"/>
      <c r="KX34" s="156"/>
      <c r="KY34" s="156"/>
      <c r="KZ34" s="156"/>
      <c r="LA34" s="156"/>
      <c r="LB34" s="156"/>
      <c r="LC34" s="156"/>
      <c r="LD34" s="156"/>
      <c r="LE34" s="156"/>
      <c r="LF34" s="156"/>
      <c r="LG34" s="156"/>
      <c r="LH34" s="156"/>
      <c r="LI34" s="156"/>
      <c r="LJ34" s="156"/>
      <c r="LK34" s="156"/>
      <c r="LL34" s="156"/>
      <c r="LM34" s="156"/>
      <c r="LN34" s="156"/>
      <c r="LO34" s="156"/>
      <c r="LP34" s="156"/>
      <c r="LQ34" s="156"/>
      <c r="LR34" s="156"/>
      <c r="LS34" s="156"/>
      <c r="LT34" s="156"/>
      <c r="LU34" s="156"/>
      <c r="LV34" s="156"/>
      <c r="LW34" s="156"/>
      <c r="LX34" s="156"/>
      <c r="LY34" s="156"/>
      <c r="LZ34" s="156"/>
      <c r="MA34" s="156"/>
      <c r="MB34" s="156"/>
      <c r="MC34" s="156"/>
      <c r="MD34" s="156"/>
      <c r="ME34" s="156"/>
      <c r="MF34" s="156"/>
      <c r="MG34" s="156"/>
      <c r="MH34" s="156"/>
      <c r="MI34" s="156"/>
      <c r="MJ34" s="156"/>
      <c r="MK34" s="156"/>
      <c r="ML34" s="156"/>
      <c r="MM34" s="156"/>
      <c r="MN34" s="156"/>
      <c r="MO34" s="156"/>
      <c r="MP34" s="156"/>
      <c r="MQ34" s="156"/>
      <c r="MR34" s="156"/>
      <c r="MS34" s="156"/>
      <c r="MT34" s="156"/>
      <c r="MU34" s="156"/>
      <c r="MV34" s="156"/>
      <c r="MW34" s="156"/>
      <c r="MX34" s="156"/>
      <c r="MY34" s="156"/>
      <c r="MZ34" s="156"/>
      <c r="NA34" s="156"/>
      <c r="NB34" s="156"/>
      <c r="NC34" s="156"/>
      <c r="ND34" s="156"/>
      <c r="NE34" s="156"/>
      <c r="NF34" s="156"/>
      <c r="NG34" s="156"/>
      <c r="NH34" s="156"/>
      <c r="NI34" s="156"/>
      <c r="NJ34" s="156"/>
      <c r="NK34" s="156"/>
      <c r="NL34" s="156"/>
      <c r="NM34" s="156"/>
      <c r="NN34" s="156"/>
      <c r="NO34" s="156"/>
      <c r="NP34" s="156"/>
      <c r="NQ34" s="156"/>
      <c r="NR34" s="156"/>
      <c r="NS34" s="156"/>
      <c r="NT34" s="156"/>
      <c r="NU34" s="156"/>
      <c r="NV34" s="156"/>
      <c r="NW34" s="156"/>
      <c r="NX34" s="156"/>
      <c r="NY34" s="156"/>
      <c r="NZ34" s="156"/>
      <c r="OA34" s="156"/>
      <c r="OB34" s="156"/>
      <c r="OC34" s="156"/>
      <c r="OD34" s="156"/>
      <c r="OE34" s="156"/>
      <c r="OF34" s="156"/>
      <c r="OG34" s="156"/>
      <c r="OH34" s="156"/>
      <c r="OI34" s="156"/>
      <c r="OJ34" s="156"/>
      <c r="OK34" s="156"/>
      <c r="OL34" s="156"/>
      <c r="OM34" s="156"/>
      <c r="ON34" s="156"/>
      <c r="OO34" s="156"/>
      <c r="OP34" s="156"/>
      <c r="OQ34" s="156"/>
      <c r="OR34" s="156"/>
      <c r="OS34" s="156"/>
      <c r="OT34" s="156"/>
      <c r="OU34" s="156"/>
      <c r="OV34" s="156"/>
      <c r="OW34" s="156"/>
      <c r="OX34" s="156"/>
      <c r="OY34" s="156"/>
      <c r="OZ34" s="156"/>
      <c r="PA34" s="156"/>
      <c r="PB34" s="156"/>
      <c r="PC34" s="156"/>
      <c r="PD34" s="156"/>
      <c r="PE34" s="156"/>
      <c r="PF34" s="156"/>
      <c r="PG34" s="156"/>
      <c r="PH34" s="156"/>
      <c r="PI34" s="156"/>
      <c r="PJ34" s="156"/>
      <c r="PK34" s="156"/>
      <c r="PL34" s="156"/>
      <c r="PM34" s="156"/>
      <c r="PN34" s="156"/>
      <c r="PO34" s="156"/>
      <c r="PP34" s="156"/>
      <c r="PQ34" s="156"/>
      <c r="PR34" s="156"/>
      <c r="PS34" s="156"/>
      <c r="PT34" s="156"/>
      <c r="PU34" s="156"/>
      <c r="PV34" s="156"/>
      <c r="PW34" s="156"/>
      <c r="PX34" s="156"/>
      <c r="PY34" s="156"/>
      <c r="PZ34" s="156"/>
      <c r="QA34" s="156"/>
      <c r="QB34" s="156"/>
      <c r="QC34" s="156"/>
      <c r="QD34" s="156"/>
      <c r="QE34" s="156"/>
      <c r="QF34" s="156"/>
      <c r="QG34" s="156"/>
      <c r="QH34" s="156"/>
      <c r="QI34" s="156"/>
      <c r="QJ34" s="156"/>
      <c r="QK34" s="156"/>
      <c r="QL34" s="156"/>
      <c r="QM34" s="156"/>
      <c r="QN34" s="156"/>
      <c r="QO34" s="156"/>
      <c r="QP34" s="156"/>
      <c r="QQ34" s="156"/>
      <c r="QR34" s="156"/>
      <c r="QS34" s="156"/>
      <c r="QT34" s="156"/>
      <c r="QU34" s="156"/>
      <c r="QV34" s="156"/>
      <c r="QW34" s="156"/>
      <c r="QX34" s="156"/>
      <c r="QY34" s="156"/>
      <c r="QZ34" s="156"/>
      <c r="RA34" s="156"/>
      <c r="RB34" s="156"/>
      <c r="RC34" s="156"/>
      <c r="RD34" s="156"/>
      <c r="RE34" s="156"/>
      <c r="RF34" s="156"/>
      <c r="RG34" s="156"/>
      <c r="RH34" s="156"/>
      <c r="RI34" s="156"/>
      <c r="RJ34" s="156"/>
      <c r="RK34" s="156"/>
      <c r="RL34" s="156"/>
      <c r="RM34" s="156"/>
      <c r="RN34" s="156"/>
      <c r="RO34" s="156"/>
      <c r="RP34" s="156"/>
      <c r="RQ34" s="156"/>
      <c r="RR34" s="156"/>
      <c r="RS34" s="156"/>
      <c r="RT34" s="156"/>
      <c r="RU34" s="156"/>
      <c r="RV34" s="156"/>
      <c r="RW34" s="156"/>
      <c r="RX34" s="156"/>
      <c r="RY34" s="156"/>
      <c r="RZ34" s="156"/>
      <c r="SA34" s="156"/>
      <c r="SB34" s="156"/>
      <c r="SC34" s="156"/>
      <c r="SD34" s="156"/>
      <c r="SE34" s="156"/>
      <c r="SF34" s="156"/>
      <c r="SG34" s="156"/>
      <c r="SH34" s="156"/>
      <c r="SI34" s="156"/>
      <c r="SJ34" s="156"/>
      <c r="SK34" s="156"/>
      <c r="SL34" s="156"/>
      <c r="SM34" s="156"/>
    </row>
    <row r="35" spans="1:507" ht="12" customHeight="1" x14ac:dyDescent="0.2">
      <c r="A35" s="202" t="s">
        <v>34</v>
      </c>
      <c r="B35" s="203">
        <v>100</v>
      </c>
      <c r="C35" s="195"/>
      <c r="D35" s="195">
        <v>65.260137045819562</v>
      </c>
      <c r="E35" s="195">
        <v>3.1610484462450286</v>
      </c>
      <c r="F35" s="195">
        <v>31.435752202779305</v>
      </c>
      <c r="G35" s="195">
        <v>0.11111015398210608</v>
      </c>
      <c r="H35" s="195">
        <v>3.1952151173349208E-2</v>
      </c>
      <c r="I35" s="196">
        <v>10596.156677000075</v>
      </c>
      <c r="J35" s="106"/>
      <c r="K35" s="106"/>
      <c r="L35" s="106"/>
      <c r="IY35" s="156">
        <v>10596.156677000075</v>
      </c>
      <c r="IZ35" s="156">
        <v>0</v>
      </c>
      <c r="JA35" s="156">
        <v>0</v>
      </c>
      <c r="JB35" s="156">
        <v>0</v>
      </c>
      <c r="JC35" s="156">
        <v>0</v>
      </c>
      <c r="JD35" s="156">
        <v>0</v>
      </c>
      <c r="JE35" s="156">
        <v>0</v>
      </c>
      <c r="JF35" s="156">
        <v>0</v>
      </c>
      <c r="JG35" s="156">
        <v>0</v>
      </c>
      <c r="JH35" s="156">
        <v>0</v>
      </c>
      <c r="JI35" s="156">
        <v>0</v>
      </c>
      <c r="JJ35" s="156">
        <v>0</v>
      </c>
      <c r="JK35" s="156">
        <v>0</v>
      </c>
      <c r="JL35" s="156">
        <v>0</v>
      </c>
      <c r="JM35" s="156">
        <v>0</v>
      </c>
      <c r="JN35" s="156">
        <v>0</v>
      </c>
      <c r="JO35" s="156">
        <v>0</v>
      </c>
      <c r="JP35" s="156">
        <v>0</v>
      </c>
      <c r="JQ35" s="156">
        <v>0</v>
      </c>
      <c r="JR35" s="156">
        <v>0</v>
      </c>
      <c r="JS35" s="156">
        <v>0</v>
      </c>
      <c r="JT35" s="156">
        <v>0</v>
      </c>
      <c r="JU35" s="156">
        <v>0</v>
      </c>
      <c r="JV35" s="156">
        <v>0</v>
      </c>
      <c r="JW35" s="156">
        <v>0</v>
      </c>
      <c r="JX35" s="156">
        <v>0</v>
      </c>
      <c r="JY35" s="156">
        <v>0</v>
      </c>
      <c r="JZ35" s="156">
        <v>0</v>
      </c>
      <c r="KA35" s="156">
        <v>0</v>
      </c>
      <c r="KB35" s="156">
        <v>0</v>
      </c>
      <c r="KC35" s="156">
        <v>0</v>
      </c>
      <c r="KD35" s="156">
        <v>0</v>
      </c>
      <c r="KE35" s="156">
        <v>0</v>
      </c>
      <c r="KF35" s="156">
        <v>0</v>
      </c>
      <c r="KG35" s="156">
        <v>0</v>
      </c>
      <c r="KH35" s="156">
        <v>0</v>
      </c>
      <c r="KI35" s="156">
        <v>0</v>
      </c>
      <c r="KJ35" s="156">
        <v>0</v>
      </c>
      <c r="KK35" s="156">
        <v>0</v>
      </c>
      <c r="KL35" s="156">
        <v>0</v>
      </c>
      <c r="KM35" s="156">
        <v>0</v>
      </c>
      <c r="KN35" s="156">
        <v>0</v>
      </c>
      <c r="KO35" s="156">
        <v>0</v>
      </c>
      <c r="KP35" s="156">
        <v>0</v>
      </c>
      <c r="KQ35" s="156">
        <v>0</v>
      </c>
      <c r="KR35" s="156">
        <v>0</v>
      </c>
      <c r="KS35" s="156">
        <v>0</v>
      </c>
      <c r="KT35" s="156">
        <v>0</v>
      </c>
      <c r="KU35" s="156">
        <v>0</v>
      </c>
      <c r="KV35" s="156">
        <v>0</v>
      </c>
      <c r="KW35" s="156">
        <v>0</v>
      </c>
      <c r="KX35" s="156">
        <v>0</v>
      </c>
      <c r="KY35" s="156">
        <v>0</v>
      </c>
      <c r="KZ35" s="156">
        <v>0</v>
      </c>
      <c r="LA35" s="156">
        <v>0</v>
      </c>
      <c r="LB35" s="156">
        <v>0</v>
      </c>
      <c r="LC35" s="156">
        <v>0</v>
      </c>
      <c r="LD35" s="156">
        <v>0</v>
      </c>
      <c r="LE35" s="156">
        <v>0</v>
      </c>
      <c r="LF35" s="156">
        <v>0</v>
      </c>
      <c r="LG35" s="156">
        <v>0</v>
      </c>
      <c r="LH35" s="156">
        <v>0</v>
      </c>
      <c r="LI35" s="156">
        <v>0</v>
      </c>
      <c r="LJ35" s="156">
        <v>0</v>
      </c>
      <c r="LK35" s="156">
        <v>0</v>
      </c>
      <c r="LL35" s="156">
        <v>0</v>
      </c>
      <c r="LM35" s="156">
        <v>0</v>
      </c>
      <c r="LN35" s="156">
        <v>0</v>
      </c>
      <c r="LO35" s="156">
        <v>0</v>
      </c>
      <c r="LP35" s="156">
        <v>0</v>
      </c>
      <c r="LQ35" s="156">
        <v>0</v>
      </c>
      <c r="LR35" s="156">
        <v>0</v>
      </c>
      <c r="LS35" s="156">
        <v>0</v>
      </c>
      <c r="LT35" s="156">
        <v>0</v>
      </c>
      <c r="LU35" s="156">
        <v>0</v>
      </c>
      <c r="LV35" s="156">
        <v>0</v>
      </c>
      <c r="LW35" s="156">
        <v>0</v>
      </c>
      <c r="LX35" s="156">
        <v>0</v>
      </c>
      <c r="LY35" s="156">
        <v>0</v>
      </c>
      <c r="LZ35" s="156">
        <v>0</v>
      </c>
      <c r="MA35" s="156">
        <v>0</v>
      </c>
      <c r="MB35" s="156">
        <v>0</v>
      </c>
      <c r="MC35" s="156">
        <v>0</v>
      </c>
      <c r="MD35" s="156">
        <v>0</v>
      </c>
      <c r="ME35" s="156">
        <v>0</v>
      </c>
      <c r="MF35" s="156">
        <v>0</v>
      </c>
      <c r="MG35" s="156">
        <v>0</v>
      </c>
      <c r="MH35" s="156">
        <v>0</v>
      </c>
      <c r="MI35" s="156">
        <v>0</v>
      </c>
      <c r="MJ35" s="156">
        <v>0</v>
      </c>
      <c r="MK35" s="156">
        <v>0</v>
      </c>
      <c r="ML35" s="156">
        <v>0</v>
      </c>
      <c r="MM35" s="156">
        <v>0</v>
      </c>
      <c r="MN35" s="156">
        <v>0</v>
      </c>
      <c r="MO35" s="156">
        <v>0</v>
      </c>
      <c r="MP35" s="156">
        <v>0</v>
      </c>
      <c r="MQ35" s="156">
        <v>0</v>
      </c>
      <c r="MR35" s="156">
        <v>0</v>
      </c>
      <c r="MS35" s="156">
        <v>0</v>
      </c>
      <c r="MT35" s="156">
        <v>0</v>
      </c>
      <c r="MU35" s="156">
        <v>0</v>
      </c>
      <c r="MV35" s="156">
        <v>0</v>
      </c>
      <c r="MW35" s="156">
        <v>0</v>
      </c>
      <c r="MX35" s="156">
        <v>0</v>
      </c>
      <c r="MY35" s="156">
        <v>0</v>
      </c>
      <c r="MZ35" s="156">
        <v>0</v>
      </c>
      <c r="NA35" s="156">
        <v>0</v>
      </c>
      <c r="NB35" s="156">
        <v>0</v>
      </c>
      <c r="NC35" s="156">
        <v>0</v>
      </c>
      <c r="ND35" s="156">
        <v>0</v>
      </c>
      <c r="NE35" s="156">
        <v>0</v>
      </c>
      <c r="NF35" s="156">
        <v>0</v>
      </c>
      <c r="NG35" s="156">
        <v>0</v>
      </c>
      <c r="NH35" s="156">
        <v>0</v>
      </c>
      <c r="NI35" s="156">
        <v>0</v>
      </c>
      <c r="NJ35" s="156">
        <v>0</v>
      </c>
      <c r="NK35" s="156">
        <v>0</v>
      </c>
      <c r="NL35" s="156">
        <v>0</v>
      </c>
      <c r="NM35" s="156">
        <v>0</v>
      </c>
      <c r="NN35" s="156">
        <v>0</v>
      </c>
      <c r="NO35" s="156">
        <v>0</v>
      </c>
      <c r="NP35" s="156">
        <v>0</v>
      </c>
      <c r="NQ35" s="156">
        <v>0</v>
      </c>
      <c r="NR35" s="156">
        <v>0</v>
      </c>
      <c r="NS35" s="156">
        <v>0</v>
      </c>
      <c r="NT35" s="156">
        <v>0</v>
      </c>
      <c r="NU35" s="156">
        <v>0</v>
      </c>
      <c r="NV35" s="156">
        <v>0</v>
      </c>
      <c r="NW35" s="156">
        <v>0</v>
      </c>
      <c r="NX35" s="156">
        <v>0</v>
      </c>
      <c r="NY35" s="156">
        <v>0</v>
      </c>
      <c r="NZ35" s="156">
        <v>0</v>
      </c>
      <c r="OA35" s="156">
        <v>0</v>
      </c>
      <c r="OB35" s="156">
        <v>0</v>
      </c>
      <c r="OC35" s="156">
        <v>0</v>
      </c>
      <c r="OD35" s="156">
        <v>0</v>
      </c>
      <c r="OE35" s="156">
        <v>0</v>
      </c>
      <c r="OF35" s="156">
        <v>0</v>
      </c>
      <c r="OG35" s="156">
        <v>0</v>
      </c>
      <c r="OH35" s="156">
        <v>0</v>
      </c>
      <c r="OI35" s="156">
        <v>0</v>
      </c>
      <c r="OJ35" s="156">
        <v>0</v>
      </c>
      <c r="OK35" s="156">
        <v>0</v>
      </c>
      <c r="OL35" s="156">
        <v>0</v>
      </c>
      <c r="OM35" s="156">
        <v>0</v>
      </c>
      <c r="ON35" s="156">
        <v>0</v>
      </c>
      <c r="OO35" s="156">
        <v>0</v>
      </c>
      <c r="OP35" s="156">
        <v>0</v>
      </c>
      <c r="OQ35" s="156">
        <v>0</v>
      </c>
      <c r="OR35" s="156">
        <v>0</v>
      </c>
      <c r="OS35" s="156">
        <v>0</v>
      </c>
      <c r="OT35" s="156">
        <v>0</v>
      </c>
      <c r="OU35" s="156">
        <v>0</v>
      </c>
      <c r="OV35" s="156">
        <v>0</v>
      </c>
      <c r="OW35" s="156">
        <v>0</v>
      </c>
      <c r="OX35" s="156">
        <v>0</v>
      </c>
      <c r="OY35" s="156">
        <v>0</v>
      </c>
      <c r="OZ35" s="156">
        <v>0</v>
      </c>
      <c r="PA35" s="156">
        <v>0</v>
      </c>
      <c r="PB35" s="156">
        <v>0</v>
      </c>
      <c r="PC35" s="156">
        <v>0</v>
      </c>
      <c r="PD35" s="156">
        <v>0</v>
      </c>
      <c r="PE35" s="156">
        <v>0</v>
      </c>
      <c r="PF35" s="156">
        <v>0</v>
      </c>
      <c r="PG35" s="156">
        <v>0</v>
      </c>
      <c r="PH35" s="156">
        <v>0</v>
      </c>
      <c r="PI35" s="156">
        <v>0</v>
      </c>
      <c r="PJ35" s="156">
        <v>0</v>
      </c>
      <c r="PK35" s="156">
        <v>0</v>
      </c>
      <c r="PL35" s="156">
        <v>0</v>
      </c>
      <c r="PM35" s="156">
        <v>0</v>
      </c>
      <c r="PN35" s="156">
        <v>0</v>
      </c>
      <c r="PO35" s="156">
        <v>0</v>
      </c>
      <c r="PP35" s="156">
        <v>0</v>
      </c>
      <c r="PQ35" s="156">
        <v>0</v>
      </c>
      <c r="PR35" s="156">
        <v>0</v>
      </c>
      <c r="PS35" s="156">
        <v>0</v>
      </c>
      <c r="PT35" s="156">
        <v>0</v>
      </c>
      <c r="PU35" s="156">
        <v>0</v>
      </c>
      <c r="PV35" s="156">
        <v>0</v>
      </c>
      <c r="PW35" s="156">
        <v>0</v>
      </c>
      <c r="PX35" s="156">
        <v>0</v>
      </c>
      <c r="PY35" s="156">
        <v>0</v>
      </c>
      <c r="PZ35" s="156">
        <v>0</v>
      </c>
      <c r="QA35" s="156">
        <v>0</v>
      </c>
      <c r="QB35" s="156">
        <v>0</v>
      </c>
      <c r="QC35" s="156">
        <v>0</v>
      </c>
      <c r="QD35" s="156">
        <v>0</v>
      </c>
      <c r="QE35" s="156">
        <v>0</v>
      </c>
      <c r="QF35" s="156">
        <v>0</v>
      </c>
      <c r="QG35" s="156">
        <v>0</v>
      </c>
      <c r="QH35" s="156">
        <v>0</v>
      </c>
      <c r="QI35" s="156">
        <v>0</v>
      </c>
      <c r="QJ35" s="156">
        <v>0</v>
      </c>
      <c r="QK35" s="156">
        <v>0</v>
      </c>
      <c r="QL35" s="156">
        <v>0</v>
      </c>
      <c r="QM35" s="156">
        <v>0</v>
      </c>
      <c r="QN35" s="156">
        <v>0</v>
      </c>
      <c r="QO35" s="156">
        <v>0</v>
      </c>
      <c r="QP35" s="156">
        <v>0</v>
      </c>
      <c r="QQ35" s="156">
        <v>0</v>
      </c>
      <c r="QR35" s="156">
        <v>0</v>
      </c>
      <c r="QS35" s="156">
        <v>0</v>
      </c>
      <c r="QT35" s="156">
        <v>0</v>
      </c>
      <c r="QU35" s="156">
        <v>0</v>
      </c>
      <c r="QV35" s="156">
        <v>0</v>
      </c>
      <c r="QW35" s="156">
        <v>0</v>
      </c>
      <c r="QX35" s="156">
        <v>0</v>
      </c>
      <c r="QY35" s="156">
        <v>0</v>
      </c>
      <c r="QZ35" s="156">
        <v>0</v>
      </c>
      <c r="RA35" s="156">
        <v>0</v>
      </c>
      <c r="RB35" s="156">
        <v>0</v>
      </c>
      <c r="RC35" s="156">
        <v>0</v>
      </c>
      <c r="RD35" s="156">
        <v>0</v>
      </c>
      <c r="RE35" s="156">
        <v>0</v>
      </c>
      <c r="RF35" s="156">
        <v>0</v>
      </c>
      <c r="RG35" s="156">
        <v>0</v>
      </c>
      <c r="RH35" s="156">
        <v>0</v>
      </c>
      <c r="RI35" s="156">
        <v>0</v>
      </c>
      <c r="RJ35" s="156">
        <v>0</v>
      </c>
      <c r="RK35" s="156">
        <v>0</v>
      </c>
      <c r="RL35" s="156">
        <v>0</v>
      </c>
      <c r="RM35" s="156">
        <v>0</v>
      </c>
      <c r="RN35" s="156">
        <v>0</v>
      </c>
      <c r="RO35" s="156">
        <v>0</v>
      </c>
      <c r="RP35" s="156">
        <v>0</v>
      </c>
      <c r="RQ35" s="156">
        <v>0</v>
      </c>
      <c r="RR35" s="156">
        <v>0</v>
      </c>
      <c r="RS35" s="156">
        <v>0</v>
      </c>
      <c r="RT35" s="156">
        <v>0</v>
      </c>
      <c r="RU35" s="156">
        <v>0</v>
      </c>
      <c r="RV35" s="156">
        <v>0</v>
      </c>
      <c r="RW35" s="156">
        <v>0</v>
      </c>
      <c r="RX35" s="156">
        <v>0</v>
      </c>
      <c r="RY35" s="156">
        <v>0</v>
      </c>
      <c r="RZ35" s="156">
        <v>0</v>
      </c>
      <c r="SA35" s="156">
        <v>0</v>
      </c>
      <c r="SB35" s="156">
        <v>0</v>
      </c>
      <c r="SC35" s="156">
        <v>0</v>
      </c>
      <c r="SD35" s="156">
        <v>0</v>
      </c>
      <c r="SE35" s="156">
        <v>0</v>
      </c>
      <c r="SF35" s="156">
        <v>0</v>
      </c>
      <c r="SG35" s="156">
        <v>0</v>
      </c>
      <c r="SH35" s="156">
        <v>0</v>
      </c>
      <c r="SI35" s="156">
        <v>0</v>
      </c>
      <c r="SJ35" s="156">
        <v>0</v>
      </c>
      <c r="SK35" s="156">
        <v>0</v>
      </c>
      <c r="SL35" s="156">
        <v>0</v>
      </c>
      <c r="SM35" s="156"/>
    </row>
    <row r="36" spans="1:507" ht="3.95" customHeight="1" x14ac:dyDescent="0.2">
      <c r="A36" s="204"/>
      <c r="B36" s="205"/>
      <c r="C36" s="204"/>
      <c r="D36" s="108"/>
      <c r="E36" s="108"/>
      <c r="F36" s="108"/>
      <c r="G36" s="108"/>
      <c r="H36" s="108"/>
      <c r="I36" s="204"/>
      <c r="J36" s="109"/>
      <c r="K36" s="109"/>
      <c r="L36" s="109"/>
    </row>
    <row r="37" spans="1:507" ht="12.75" customHeight="1" x14ac:dyDescent="0.2">
      <c r="A37" s="341" t="s">
        <v>318</v>
      </c>
      <c r="B37" s="341"/>
      <c r="C37" s="341"/>
      <c r="D37" s="341"/>
      <c r="E37" s="341"/>
      <c r="F37" s="341"/>
      <c r="G37" s="341"/>
      <c r="H37" s="341"/>
      <c r="I37" s="341"/>
      <c r="J37" s="110"/>
      <c r="K37" s="110"/>
      <c r="L37" s="110"/>
      <c r="M37" s="111"/>
    </row>
    <row r="38" spans="1:507" s="2" customFormat="1" ht="11.1" customHeight="1" x14ac:dyDescent="0.25">
      <c r="A38" s="320" t="s">
        <v>282</v>
      </c>
      <c r="B38" s="320"/>
      <c r="C38" s="320"/>
      <c r="D38" s="320"/>
      <c r="E38" s="320"/>
      <c r="F38" s="320"/>
      <c r="G38" s="320"/>
      <c r="H38" s="320"/>
      <c r="I38" s="250"/>
    </row>
    <row r="39" spans="1:507" ht="11.1" customHeight="1" x14ac:dyDescent="0.2">
      <c r="A39" s="274" t="s">
        <v>35</v>
      </c>
      <c r="B39" s="275"/>
      <c r="C39" s="275"/>
      <c r="D39" s="276"/>
      <c r="E39" s="276"/>
      <c r="F39" s="276"/>
      <c r="G39" s="276"/>
      <c r="H39" s="276"/>
      <c r="I39" s="275"/>
      <c r="J39" s="112"/>
      <c r="K39" s="112"/>
      <c r="L39" s="112"/>
    </row>
    <row r="40" spans="1:507" ht="9.9499999999999993" hidden="1" customHeight="1" x14ac:dyDescent="0.2">
      <c r="D40" s="100"/>
      <c r="E40" s="100"/>
      <c r="F40" s="100"/>
      <c r="G40" s="100"/>
      <c r="H40" s="100"/>
    </row>
    <row r="41" spans="1:507" hidden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13"/>
      <c r="K41" s="113"/>
      <c r="L41" s="113"/>
      <c r="M41" s="99"/>
    </row>
    <row r="42" spans="1:507" hidden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13"/>
      <c r="K42" s="113"/>
      <c r="L42" s="113"/>
      <c r="M42" s="99"/>
    </row>
    <row r="43" spans="1:507" hidden="1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13"/>
      <c r="K43" s="113"/>
      <c r="L43" s="113"/>
      <c r="M43" s="99"/>
    </row>
    <row r="44" spans="1:507" hidden="1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13"/>
      <c r="K44" s="113"/>
      <c r="L44" s="113"/>
      <c r="M44" s="99"/>
    </row>
    <row r="45" spans="1:507" hidden="1" x14ac:dyDescent="0.2">
      <c r="A45" s="100"/>
      <c r="B45" s="100"/>
      <c r="C45" s="100"/>
      <c r="D45" s="100"/>
      <c r="E45" s="100"/>
      <c r="F45" s="100"/>
      <c r="G45" s="100"/>
      <c r="H45" s="100"/>
      <c r="I45" s="100"/>
      <c r="J45" s="113"/>
      <c r="K45" s="113"/>
      <c r="L45" s="113"/>
      <c r="M45" s="99"/>
    </row>
    <row r="46" spans="1:507" hidden="1" x14ac:dyDescent="0.2">
      <c r="A46" s="100"/>
      <c r="B46" s="100"/>
      <c r="C46" s="100"/>
      <c r="D46" s="100"/>
      <c r="E46" s="100"/>
      <c r="F46" s="100"/>
      <c r="G46" s="100"/>
      <c r="H46" s="100"/>
      <c r="I46" s="100"/>
      <c r="J46" s="113"/>
      <c r="K46" s="113"/>
      <c r="L46" s="113"/>
      <c r="M46" s="99"/>
    </row>
    <row r="47" spans="1:507" hidden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13"/>
      <c r="K47" s="113"/>
      <c r="L47" s="113"/>
      <c r="M47" s="99"/>
    </row>
    <row r="48" spans="1:507" hidden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13"/>
      <c r="K48" s="113"/>
      <c r="L48" s="113"/>
      <c r="M48" s="99"/>
    </row>
    <row r="49" spans="1:13" hidden="1" x14ac:dyDescent="0.2">
      <c r="A49" s="100"/>
      <c r="B49" s="100"/>
      <c r="C49" s="100"/>
      <c r="D49" s="100"/>
      <c r="E49" s="100"/>
      <c r="F49" s="100"/>
      <c r="G49" s="100"/>
      <c r="H49" s="100"/>
      <c r="I49" s="100"/>
      <c r="J49" s="113"/>
      <c r="K49" s="113"/>
      <c r="L49" s="113"/>
      <c r="M49" s="99"/>
    </row>
    <row r="50" spans="1:13" hidden="1" x14ac:dyDescent="0.2">
      <c r="A50" s="100"/>
      <c r="B50" s="100"/>
      <c r="C50" s="100"/>
      <c r="D50" s="100"/>
      <c r="E50" s="100"/>
      <c r="F50" s="100"/>
      <c r="G50" s="100"/>
      <c r="H50" s="100"/>
      <c r="I50" s="100"/>
      <c r="J50" s="113"/>
      <c r="K50" s="113"/>
      <c r="L50" s="113"/>
      <c r="M50" s="99"/>
    </row>
    <row r="51" spans="1:13" hidden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113"/>
      <c r="K51" s="113"/>
      <c r="L51" s="113"/>
      <c r="M51" s="99"/>
    </row>
    <row r="52" spans="1:13" hidden="1" x14ac:dyDescent="0.2">
      <c r="A52" s="100"/>
      <c r="B52" s="100"/>
      <c r="C52" s="100"/>
      <c r="D52" s="100"/>
      <c r="E52" s="100"/>
      <c r="F52" s="100"/>
      <c r="G52" s="100"/>
      <c r="H52" s="100"/>
      <c r="I52" s="100"/>
      <c r="J52" s="113"/>
      <c r="K52" s="113"/>
      <c r="L52" s="113"/>
      <c r="M52" s="99"/>
    </row>
    <row r="53" spans="1:13" hidden="1" x14ac:dyDescent="0.2">
      <c r="A53" s="100"/>
      <c r="B53" s="100"/>
      <c r="C53" s="100"/>
      <c r="D53" s="100"/>
      <c r="E53" s="100"/>
      <c r="F53" s="100"/>
      <c r="G53" s="100"/>
      <c r="H53" s="100"/>
      <c r="I53" s="100"/>
      <c r="J53" s="113"/>
      <c r="K53" s="113"/>
      <c r="L53" s="113"/>
      <c r="M53" s="99"/>
    </row>
    <row r="54" spans="1:13" hidden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113"/>
      <c r="K54" s="113"/>
      <c r="L54" s="113"/>
      <c r="M54" s="99"/>
    </row>
    <row r="55" spans="1:13" hidden="1" x14ac:dyDescent="0.2">
      <c r="A55" s="100"/>
      <c r="B55" s="100"/>
      <c r="C55" s="100"/>
      <c r="D55" s="100"/>
      <c r="E55" s="100"/>
      <c r="F55" s="100"/>
      <c r="G55" s="100"/>
      <c r="H55" s="100"/>
      <c r="I55" s="100"/>
      <c r="J55" s="113"/>
      <c r="K55" s="113"/>
      <c r="L55" s="113"/>
      <c r="M55" s="99"/>
    </row>
    <row r="56" spans="1:13" hidden="1" x14ac:dyDescent="0.2">
      <c r="A56" s="100"/>
      <c r="B56" s="100"/>
      <c r="C56" s="100"/>
      <c r="I56" s="100"/>
      <c r="J56" s="113"/>
      <c r="K56" s="113"/>
      <c r="L56" s="113"/>
      <c r="M56" s="99"/>
    </row>
  </sheetData>
  <mergeCells count="5">
    <mergeCell ref="A1:I1"/>
    <mergeCell ref="A2:I2"/>
    <mergeCell ref="A3:I3"/>
    <mergeCell ref="A37:I37"/>
    <mergeCell ref="A38:H38"/>
  </mergeCells>
  <pageMargins left="0.7" right="0.7" top="0.75" bottom="0.75" header="0.3" footer="0.3"/>
  <pageSetup paperSize="9" scale="93" orientation="portrait" verticalDpi="0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E68"/>
  <sheetViews>
    <sheetView showGridLines="0" zoomScale="120" zoomScaleNormal="120" zoomScaleSheetLayoutView="100" workbookViewId="0">
      <selection sqref="A1:I1"/>
    </sheetView>
  </sheetViews>
  <sheetFormatPr baseColWidth="10" defaultColWidth="0" defaultRowHeight="12.75" zeroHeight="1" x14ac:dyDescent="0.2"/>
  <cols>
    <col min="1" max="1" width="17.7109375" style="98" customWidth="1"/>
    <col min="2" max="2" width="8.28515625" style="98" customWidth="1"/>
    <col min="3" max="3" width="0.85546875" style="98" customWidth="1"/>
    <col min="4" max="4" width="10.28515625" style="98" bestFit="1" customWidth="1"/>
    <col min="5" max="5" width="11.7109375" style="98" customWidth="1"/>
    <col min="6" max="6" width="8.5703125" style="98" customWidth="1"/>
    <col min="7" max="7" width="9.140625" style="98" customWidth="1"/>
    <col min="8" max="8" width="9.7109375" style="98" customWidth="1"/>
    <col min="9" max="9" width="11.42578125" style="98" customWidth="1"/>
    <col min="10" max="13" width="11.42578125" style="98" hidden="1" customWidth="1"/>
    <col min="14" max="28" width="11.42578125" style="99" hidden="1" customWidth="1"/>
    <col min="29" max="257" width="0" style="100" hidden="1"/>
    <col min="258" max="258" width="2.140625" style="100" hidden="1" customWidth="1"/>
    <col min="259" max="277" width="0" style="100" hidden="1" customWidth="1"/>
    <col min="278" max="506" width="0" style="100" hidden="1"/>
    <col min="507" max="507" width="3.42578125" style="100" hidden="1" customWidth="1"/>
    <col min="508" max="508" width="8.28515625" style="100" hidden="1" customWidth="1"/>
    <col min="509" max="509" width="0.85546875" style="100" hidden="1" customWidth="1"/>
    <col min="510" max="528" width="0" style="100" hidden="1" customWidth="1"/>
    <col min="529" max="757" width="0" style="100" hidden="1"/>
    <col min="758" max="758" width="16.85546875" style="100" hidden="1" customWidth="1"/>
    <col min="759" max="759" width="8.28515625" style="100" hidden="1" customWidth="1"/>
    <col min="760" max="760" width="0.85546875" style="100" hidden="1" customWidth="1"/>
    <col min="761" max="761" width="10.28515625" style="100" hidden="1" customWidth="1"/>
    <col min="762" max="762" width="10.85546875" style="100" hidden="1" customWidth="1"/>
    <col min="763" max="763" width="8.5703125" style="100" hidden="1" customWidth="1"/>
    <col min="764" max="764" width="9.140625" style="100" hidden="1" customWidth="1"/>
    <col min="765" max="765" width="11.42578125" style="100" hidden="1" customWidth="1"/>
    <col min="766" max="784" width="0" style="100" hidden="1" customWidth="1"/>
    <col min="785" max="1013" width="0" style="100" hidden="1"/>
    <col min="1014" max="1014" width="16.85546875" style="100" hidden="1" customWidth="1"/>
    <col min="1015" max="1015" width="8.28515625" style="100" hidden="1" customWidth="1"/>
    <col min="1016" max="1016" width="0.85546875" style="100" hidden="1" customWidth="1"/>
    <col min="1017" max="1017" width="10.28515625" style="100" hidden="1" customWidth="1"/>
    <col min="1018" max="1018" width="10.85546875" style="100" hidden="1" customWidth="1"/>
    <col min="1019" max="1019" width="8.5703125" style="100" hidden="1" customWidth="1"/>
    <col min="1020" max="1020" width="9.140625" style="100" hidden="1" customWidth="1"/>
    <col min="1021" max="1021" width="11.42578125" style="100" hidden="1" customWidth="1"/>
    <col min="1022" max="1040" width="0" style="100" hidden="1" customWidth="1"/>
    <col min="1041" max="1269" width="0" style="100" hidden="1"/>
    <col min="1270" max="1270" width="16.85546875" style="100" hidden="1" customWidth="1"/>
    <col min="1271" max="1271" width="8.28515625" style="100" hidden="1" customWidth="1"/>
    <col min="1272" max="1272" width="0.85546875" style="100" hidden="1" customWidth="1"/>
    <col min="1273" max="1273" width="10.28515625" style="100" hidden="1" customWidth="1"/>
    <col min="1274" max="1274" width="10.85546875" style="100" hidden="1" customWidth="1"/>
    <col min="1275" max="1275" width="8.5703125" style="100" hidden="1" customWidth="1"/>
    <col min="1276" max="1276" width="9.140625" style="100" hidden="1" customWidth="1"/>
    <col min="1277" max="1277" width="11.42578125" style="100" hidden="1" customWidth="1"/>
    <col min="1278" max="1296" width="0" style="100" hidden="1" customWidth="1"/>
    <col min="1297" max="1525" width="0" style="100" hidden="1"/>
    <col min="1526" max="1526" width="16.85546875" style="100" hidden="1" customWidth="1"/>
    <col min="1527" max="1527" width="8.28515625" style="100" hidden="1" customWidth="1"/>
    <col min="1528" max="1528" width="0.85546875" style="100" hidden="1" customWidth="1"/>
    <col min="1529" max="1529" width="10.28515625" style="100" hidden="1" customWidth="1"/>
    <col min="1530" max="1530" width="10.85546875" style="100" hidden="1" customWidth="1"/>
    <col min="1531" max="1531" width="8.5703125" style="100" hidden="1" customWidth="1"/>
    <col min="1532" max="1532" width="9.140625" style="100" hidden="1" customWidth="1"/>
    <col min="1533" max="1533" width="11.42578125" style="100" hidden="1" customWidth="1"/>
    <col min="1534" max="1552" width="0" style="100" hidden="1" customWidth="1"/>
    <col min="1553" max="1781" width="0" style="100" hidden="1"/>
    <col min="1782" max="1782" width="16.85546875" style="100" hidden="1" customWidth="1"/>
    <col min="1783" max="1783" width="8.28515625" style="100" hidden="1" customWidth="1"/>
    <col min="1784" max="1784" width="0.85546875" style="100" hidden="1" customWidth="1"/>
    <col min="1785" max="1785" width="10.28515625" style="100" hidden="1" customWidth="1"/>
    <col min="1786" max="1786" width="10.85546875" style="100" hidden="1" customWidth="1"/>
    <col min="1787" max="1787" width="8.5703125" style="100" hidden="1" customWidth="1"/>
    <col min="1788" max="1788" width="9.140625" style="100" hidden="1" customWidth="1"/>
    <col min="1789" max="1789" width="11.42578125" style="100" hidden="1" customWidth="1"/>
    <col min="1790" max="1808" width="0" style="100" hidden="1" customWidth="1"/>
    <col min="1809" max="2037" width="0" style="100" hidden="1"/>
    <col min="2038" max="2038" width="16.85546875" style="100" hidden="1" customWidth="1"/>
    <col min="2039" max="2039" width="8.28515625" style="100" hidden="1" customWidth="1"/>
    <col min="2040" max="2040" width="0.85546875" style="100" hidden="1" customWidth="1"/>
    <col min="2041" max="2041" width="10.28515625" style="100" hidden="1" customWidth="1"/>
    <col min="2042" max="2042" width="10.85546875" style="100" hidden="1" customWidth="1"/>
    <col min="2043" max="2043" width="8.5703125" style="100" hidden="1" customWidth="1"/>
    <col min="2044" max="2044" width="9.140625" style="100" hidden="1" customWidth="1"/>
    <col min="2045" max="2045" width="11.42578125" style="100" hidden="1" customWidth="1"/>
    <col min="2046" max="2064" width="0" style="100" hidden="1" customWidth="1"/>
    <col min="2065" max="2293" width="0" style="100" hidden="1"/>
    <col min="2294" max="2294" width="16.85546875" style="100" hidden="1" customWidth="1"/>
    <col min="2295" max="2295" width="8.28515625" style="100" hidden="1" customWidth="1"/>
    <col min="2296" max="2296" width="0.85546875" style="100" hidden="1" customWidth="1"/>
    <col min="2297" max="2297" width="10.28515625" style="100" hidden="1" customWidth="1"/>
    <col min="2298" max="2298" width="10.85546875" style="100" hidden="1" customWidth="1"/>
    <col min="2299" max="2299" width="8.5703125" style="100" hidden="1" customWidth="1"/>
    <col min="2300" max="2300" width="9.140625" style="100" hidden="1" customWidth="1"/>
    <col min="2301" max="2301" width="11.42578125" style="100" hidden="1" customWidth="1"/>
    <col min="2302" max="2320" width="0" style="100" hidden="1" customWidth="1"/>
    <col min="2321" max="2549" width="0" style="100" hidden="1"/>
    <col min="2550" max="2550" width="16.85546875" style="100" hidden="1" customWidth="1"/>
    <col min="2551" max="2551" width="8.28515625" style="100" hidden="1" customWidth="1"/>
    <col min="2552" max="2552" width="0.85546875" style="100" hidden="1" customWidth="1"/>
    <col min="2553" max="2553" width="10.28515625" style="100" hidden="1" customWidth="1"/>
    <col min="2554" max="2554" width="10.85546875" style="100" hidden="1" customWidth="1"/>
    <col min="2555" max="2555" width="8.5703125" style="100" hidden="1" customWidth="1"/>
    <col min="2556" max="2556" width="9.140625" style="100" hidden="1" customWidth="1"/>
    <col min="2557" max="2557" width="11.42578125" style="100" hidden="1" customWidth="1"/>
    <col min="2558" max="2576" width="0" style="100" hidden="1" customWidth="1"/>
    <col min="2577" max="2805" width="0" style="100" hidden="1"/>
    <col min="2806" max="2806" width="16.85546875" style="100" hidden="1" customWidth="1"/>
    <col min="2807" max="2807" width="8.28515625" style="100" hidden="1" customWidth="1"/>
    <col min="2808" max="2808" width="0.85546875" style="100" hidden="1" customWidth="1"/>
    <col min="2809" max="2809" width="10.28515625" style="100" hidden="1" customWidth="1"/>
    <col min="2810" max="2810" width="10.85546875" style="100" hidden="1" customWidth="1"/>
    <col min="2811" max="2811" width="8.5703125" style="100" hidden="1" customWidth="1"/>
    <col min="2812" max="2812" width="9.140625" style="100" hidden="1" customWidth="1"/>
    <col min="2813" max="2813" width="11.42578125" style="100" hidden="1" customWidth="1"/>
    <col min="2814" max="2832" width="0" style="100" hidden="1" customWidth="1"/>
    <col min="2833" max="3061" width="0" style="100" hidden="1"/>
    <col min="3062" max="3062" width="16.85546875" style="100" hidden="1" customWidth="1"/>
    <col min="3063" max="3063" width="8.28515625" style="100" hidden="1" customWidth="1"/>
    <col min="3064" max="3064" width="0.85546875" style="100" hidden="1" customWidth="1"/>
    <col min="3065" max="3065" width="10.28515625" style="100" hidden="1" customWidth="1"/>
    <col min="3066" max="3066" width="10.85546875" style="100" hidden="1" customWidth="1"/>
    <col min="3067" max="3067" width="8.5703125" style="100" hidden="1" customWidth="1"/>
    <col min="3068" max="3068" width="9.140625" style="100" hidden="1" customWidth="1"/>
    <col min="3069" max="3069" width="11.42578125" style="100" hidden="1" customWidth="1"/>
    <col min="3070" max="3088" width="0" style="100" hidden="1" customWidth="1"/>
    <col min="3089" max="3317" width="0" style="100" hidden="1"/>
    <col min="3318" max="3318" width="16.85546875" style="100" hidden="1" customWidth="1"/>
    <col min="3319" max="3319" width="8.28515625" style="100" hidden="1" customWidth="1"/>
    <col min="3320" max="3320" width="0.85546875" style="100" hidden="1" customWidth="1"/>
    <col min="3321" max="3321" width="10.28515625" style="100" hidden="1" customWidth="1"/>
    <col min="3322" max="3322" width="10.85546875" style="100" hidden="1" customWidth="1"/>
    <col min="3323" max="3323" width="8.5703125" style="100" hidden="1" customWidth="1"/>
    <col min="3324" max="3324" width="9.140625" style="100" hidden="1" customWidth="1"/>
    <col min="3325" max="3325" width="11.42578125" style="100" hidden="1" customWidth="1"/>
    <col min="3326" max="3344" width="0" style="100" hidden="1" customWidth="1"/>
    <col min="3345" max="3573" width="0" style="100" hidden="1"/>
    <col min="3574" max="3574" width="16.85546875" style="100" hidden="1" customWidth="1"/>
    <col min="3575" max="3575" width="8.28515625" style="100" hidden="1" customWidth="1"/>
    <col min="3576" max="3576" width="0.85546875" style="100" hidden="1" customWidth="1"/>
    <col min="3577" max="3577" width="10.28515625" style="100" hidden="1" customWidth="1"/>
    <col min="3578" max="3578" width="10.85546875" style="100" hidden="1" customWidth="1"/>
    <col min="3579" max="3579" width="8.5703125" style="100" hidden="1" customWidth="1"/>
    <col min="3580" max="3580" width="9.140625" style="100" hidden="1" customWidth="1"/>
    <col min="3581" max="3581" width="11.42578125" style="100" hidden="1" customWidth="1"/>
    <col min="3582" max="3600" width="0" style="100" hidden="1" customWidth="1"/>
    <col min="3601" max="3829" width="0" style="100" hidden="1"/>
    <col min="3830" max="3830" width="16.85546875" style="100" hidden="1" customWidth="1"/>
    <col min="3831" max="3831" width="8.28515625" style="100" hidden="1" customWidth="1"/>
    <col min="3832" max="3832" width="0.85546875" style="100" hidden="1" customWidth="1"/>
    <col min="3833" max="3833" width="10.28515625" style="100" hidden="1" customWidth="1"/>
    <col min="3834" max="3834" width="10.85546875" style="100" hidden="1" customWidth="1"/>
    <col min="3835" max="3835" width="8.5703125" style="100" hidden="1" customWidth="1"/>
    <col min="3836" max="3836" width="9.140625" style="100" hidden="1" customWidth="1"/>
    <col min="3837" max="3837" width="11.42578125" style="100" hidden="1" customWidth="1"/>
    <col min="3838" max="3856" width="0" style="100" hidden="1" customWidth="1"/>
    <col min="3857" max="4085" width="0" style="100" hidden="1"/>
    <col min="4086" max="4086" width="16.85546875" style="100" hidden="1" customWidth="1"/>
    <col min="4087" max="4087" width="8.28515625" style="100" hidden="1" customWidth="1"/>
    <col min="4088" max="4088" width="0.85546875" style="100" hidden="1" customWidth="1"/>
    <col min="4089" max="4089" width="10.28515625" style="100" hidden="1" customWidth="1"/>
    <col min="4090" max="4090" width="10.85546875" style="100" hidden="1" customWidth="1"/>
    <col min="4091" max="4091" width="8.5703125" style="100" hidden="1" customWidth="1"/>
    <col min="4092" max="4092" width="9.140625" style="100" hidden="1" customWidth="1"/>
    <col min="4093" max="4093" width="11.42578125" style="100" hidden="1" customWidth="1"/>
    <col min="4094" max="4112" width="0" style="100" hidden="1" customWidth="1"/>
    <col min="4113" max="4341" width="0" style="100" hidden="1"/>
    <col min="4342" max="4342" width="16.85546875" style="100" hidden="1" customWidth="1"/>
    <col min="4343" max="4343" width="8.28515625" style="100" hidden="1" customWidth="1"/>
    <col min="4344" max="4344" width="0.85546875" style="100" hidden="1" customWidth="1"/>
    <col min="4345" max="4345" width="10.28515625" style="100" hidden="1" customWidth="1"/>
    <col min="4346" max="4346" width="10.85546875" style="100" hidden="1" customWidth="1"/>
    <col min="4347" max="4347" width="8.5703125" style="100" hidden="1" customWidth="1"/>
    <col min="4348" max="4348" width="9.140625" style="100" hidden="1" customWidth="1"/>
    <col min="4349" max="4349" width="11.42578125" style="100" hidden="1" customWidth="1"/>
    <col min="4350" max="4368" width="0" style="100" hidden="1" customWidth="1"/>
    <col min="4369" max="4597" width="0" style="100" hidden="1"/>
    <col min="4598" max="4598" width="16.85546875" style="100" hidden="1" customWidth="1"/>
    <col min="4599" max="4599" width="8.28515625" style="100" hidden="1" customWidth="1"/>
    <col min="4600" max="4600" width="0.85546875" style="100" hidden="1" customWidth="1"/>
    <col min="4601" max="4601" width="10.28515625" style="100" hidden="1" customWidth="1"/>
    <col min="4602" max="4602" width="10.85546875" style="100" hidden="1" customWidth="1"/>
    <col min="4603" max="4603" width="8.5703125" style="100" hidden="1" customWidth="1"/>
    <col min="4604" max="4604" width="9.140625" style="100" hidden="1" customWidth="1"/>
    <col min="4605" max="4605" width="11.42578125" style="100" hidden="1" customWidth="1"/>
    <col min="4606" max="4624" width="0" style="100" hidden="1" customWidth="1"/>
    <col min="4625" max="4853" width="0" style="100" hidden="1"/>
    <col min="4854" max="4854" width="16.85546875" style="100" hidden="1" customWidth="1"/>
    <col min="4855" max="4855" width="8.28515625" style="100" hidden="1" customWidth="1"/>
    <col min="4856" max="4856" width="0.85546875" style="100" hidden="1" customWidth="1"/>
    <col min="4857" max="4857" width="10.28515625" style="100" hidden="1" customWidth="1"/>
    <col min="4858" max="4858" width="10.85546875" style="100" hidden="1" customWidth="1"/>
    <col min="4859" max="4859" width="8.5703125" style="100" hidden="1" customWidth="1"/>
    <col min="4860" max="4860" width="9.140625" style="100" hidden="1" customWidth="1"/>
    <col min="4861" max="4861" width="11.42578125" style="100" hidden="1" customWidth="1"/>
    <col min="4862" max="4880" width="0" style="100" hidden="1" customWidth="1"/>
    <col min="4881" max="5109" width="0" style="100" hidden="1"/>
    <col min="5110" max="5110" width="16.85546875" style="100" hidden="1" customWidth="1"/>
    <col min="5111" max="5111" width="8.28515625" style="100" hidden="1" customWidth="1"/>
    <col min="5112" max="5112" width="0.85546875" style="100" hidden="1" customWidth="1"/>
    <col min="5113" max="5113" width="10.28515625" style="100" hidden="1" customWidth="1"/>
    <col min="5114" max="5114" width="10.85546875" style="100" hidden="1" customWidth="1"/>
    <col min="5115" max="5115" width="8.5703125" style="100" hidden="1" customWidth="1"/>
    <col min="5116" max="5116" width="9.140625" style="100" hidden="1" customWidth="1"/>
    <col min="5117" max="5117" width="11.42578125" style="100" hidden="1" customWidth="1"/>
    <col min="5118" max="5136" width="0" style="100" hidden="1" customWidth="1"/>
    <col min="5137" max="5365" width="0" style="100" hidden="1"/>
    <col min="5366" max="5366" width="16.85546875" style="100" hidden="1" customWidth="1"/>
    <col min="5367" max="5367" width="8.28515625" style="100" hidden="1" customWidth="1"/>
    <col min="5368" max="5368" width="0.85546875" style="100" hidden="1" customWidth="1"/>
    <col min="5369" max="5369" width="10.28515625" style="100" hidden="1" customWidth="1"/>
    <col min="5370" max="5370" width="10.85546875" style="100" hidden="1" customWidth="1"/>
    <col min="5371" max="5371" width="8.5703125" style="100" hidden="1" customWidth="1"/>
    <col min="5372" max="5372" width="9.140625" style="100" hidden="1" customWidth="1"/>
    <col min="5373" max="5373" width="11.42578125" style="100" hidden="1" customWidth="1"/>
    <col min="5374" max="5392" width="0" style="100" hidden="1" customWidth="1"/>
    <col min="5393" max="5621" width="0" style="100" hidden="1"/>
    <col min="5622" max="5622" width="16.85546875" style="100" hidden="1" customWidth="1"/>
    <col min="5623" max="5623" width="8.28515625" style="100" hidden="1" customWidth="1"/>
    <col min="5624" max="5624" width="0.85546875" style="100" hidden="1" customWidth="1"/>
    <col min="5625" max="5625" width="10.28515625" style="100" hidden="1" customWidth="1"/>
    <col min="5626" max="5626" width="10.85546875" style="100" hidden="1" customWidth="1"/>
    <col min="5627" max="5627" width="8.5703125" style="100" hidden="1" customWidth="1"/>
    <col min="5628" max="5628" width="9.140625" style="100" hidden="1" customWidth="1"/>
    <col min="5629" max="5629" width="11.42578125" style="100" hidden="1" customWidth="1"/>
    <col min="5630" max="5648" width="0" style="100" hidden="1" customWidth="1"/>
    <col min="5649" max="5877" width="0" style="100" hidden="1"/>
    <col min="5878" max="5878" width="16.85546875" style="100" hidden="1" customWidth="1"/>
    <col min="5879" max="5879" width="8.28515625" style="100" hidden="1" customWidth="1"/>
    <col min="5880" max="5880" width="0.85546875" style="100" hidden="1" customWidth="1"/>
    <col min="5881" max="5881" width="10.28515625" style="100" hidden="1" customWidth="1"/>
    <col min="5882" max="5882" width="10.85546875" style="100" hidden="1" customWidth="1"/>
    <col min="5883" max="5883" width="8.5703125" style="100" hidden="1" customWidth="1"/>
    <col min="5884" max="5884" width="9.140625" style="100" hidden="1" customWidth="1"/>
    <col min="5885" max="5885" width="11.42578125" style="100" hidden="1" customWidth="1"/>
    <col min="5886" max="5904" width="0" style="100" hidden="1" customWidth="1"/>
    <col min="5905" max="6133" width="0" style="100" hidden="1"/>
    <col min="6134" max="6134" width="16.85546875" style="100" hidden="1" customWidth="1"/>
    <col min="6135" max="6135" width="8.28515625" style="100" hidden="1" customWidth="1"/>
    <col min="6136" max="6136" width="0.85546875" style="100" hidden="1" customWidth="1"/>
    <col min="6137" max="6137" width="10.28515625" style="100" hidden="1" customWidth="1"/>
    <col min="6138" max="6138" width="10.85546875" style="100" hidden="1" customWidth="1"/>
    <col min="6139" max="6139" width="8.5703125" style="100" hidden="1" customWidth="1"/>
    <col min="6140" max="6140" width="9.140625" style="100" hidden="1" customWidth="1"/>
    <col min="6141" max="6141" width="11.42578125" style="100" hidden="1" customWidth="1"/>
    <col min="6142" max="6160" width="0" style="100" hidden="1" customWidth="1"/>
    <col min="6161" max="6389" width="0" style="100" hidden="1"/>
    <col min="6390" max="6390" width="16.85546875" style="100" hidden="1" customWidth="1"/>
    <col min="6391" max="6391" width="8.28515625" style="100" hidden="1" customWidth="1"/>
    <col min="6392" max="6392" width="0.85546875" style="100" hidden="1" customWidth="1"/>
    <col min="6393" max="6393" width="10.28515625" style="100" hidden="1" customWidth="1"/>
    <col min="6394" max="6394" width="10.85546875" style="100" hidden="1" customWidth="1"/>
    <col min="6395" max="6395" width="8.5703125" style="100" hidden="1" customWidth="1"/>
    <col min="6396" max="6396" width="9.140625" style="100" hidden="1" customWidth="1"/>
    <col min="6397" max="6397" width="11.42578125" style="100" hidden="1" customWidth="1"/>
    <col min="6398" max="6416" width="0" style="100" hidden="1" customWidth="1"/>
    <col min="6417" max="6645" width="0" style="100" hidden="1"/>
    <col min="6646" max="6646" width="16.85546875" style="100" hidden="1" customWidth="1"/>
    <col min="6647" max="6647" width="8.28515625" style="100" hidden="1" customWidth="1"/>
    <col min="6648" max="6648" width="0.85546875" style="100" hidden="1" customWidth="1"/>
    <col min="6649" max="6649" width="10.28515625" style="100" hidden="1" customWidth="1"/>
    <col min="6650" max="6650" width="10.85546875" style="100" hidden="1" customWidth="1"/>
    <col min="6651" max="6651" width="8.5703125" style="100" hidden="1" customWidth="1"/>
    <col min="6652" max="6652" width="9.140625" style="100" hidden="1" customWidth="1"/>
    <col min="6653" max="6653" width="11.42578125" style="100" hidden="1" customWidth="1"/>
    <col min="6654" max="6672" width="0" style="100" hidden="1" customWidth="1"/>
    <col min="6673" max="6901" width="0" style="100" hidden="1"/>
    <col min="6902" max="6902" width="16.85546875" style="100" hidden="1" customWidth="1"/>
    <col min="6903" max="6903" width="8.28515625" style="100" hidden="1" customWidth="1"/>
    <col min="6904" max="6904" width="0.85546875" style="100" hidden="1" customWidth="1"/>
    <col min="6905" max="6905" width="10.28515625" style="100" hidden="1" customWidth="1"/>
    <col min="6906" max="6906" width="10.85546875" style="100" hidden="1" customWidth="1"/>
    <col min="6907" max="6907" width="8.5703125" style="100" hidden="1" customWidth="1"/>
    <col min="6908" max="6908" width="9.140625" style="100" hidden="1" customWidth="1"/>
    <col min="6909" max="6909" width="11.42578125" style="100" hidden="1" customWidth="1"/>
    <col min="6910" max="6928" width="0" style="100" hidden="1" customWidth="1"/>
    <col min="6929" max="7157" width="0" style="100" hidden="1"/>
    <col min="7158" max="7158" width="16.85546875" style="100" hidden="1" customWidth="1"/>
    <col min="7159" max="7159" width="8.28515625" style="100" hidden="1" customWidth="1"/>
    <col min="7160" max="7160" width="0.85546875" style="100" hidden="1" customWidth="1"/>
    <col min="7161" max="7161" width="10.28515625" style="100" hidden="1" customWidth="1"/>
    <col min="7162" max="7162" width="10.85546875" style="100" hidden="1" customWidth="1"/>
    <col min="7163" max="7163" width="8.5703125" style="100" hidden="1" customWidth="1"/>
    <col min="7164" max="7164" width="9.140625" style="100" hidden="1" customWidth="1"/>
    <col min="7165" max="7165" width="11.42578125" style="100" hidden="1" customWidth="1"/>
    <col min="7166" max="7184" width="0" style="100" hidden="1" customWidth="1"/>
    <col min="7185" max="7413" width="0" style="100" hidden="1"/>
    <col min="7414" max="7414" width="16.85546875" style="100" hidden="1" customWidth="1"/>
    <col min="7415" max="7415" width="8.28515625" style="100" hidden="1" customWidth="1"/>
    <col min="7416" max="7416" width="0.85546875" style="100" hidden="1" customWidth="1"/>
    <col min="7417" max="7417" width="10.28515625" style="100" hidden="1" customWidth="1"/>
    <col min="7418" max="7418" width="10.85546875" style="100" hidden="1" customWidth="1"/>
    <col min="7419" max="7419" width="8.5703125" style="100" hidden="1" customWidth="1"/>
    <col min="7420" max="7420" width="9.140625" style="100" hidden="1" customWidth="1"/>
    <col min="7421" max="7421" width="11.42578125" style="100" hidden="1" customWidth="1"/>
    <col min="7422" max="7440" width="0" style="100" hidden="1" customWidth="1"/>
    <col min="7441" max="7669" width="0" style="100" hidden="1"/>
    <col min="7670" max="7670" width="16.85546875" style="100" hidden="1" customWidth="1"/>
    <col min="7671" max="7671" width="8.28515625" style="100" hidden="1" customWidth="1"/>
    <col min="7672" max="7672" width="0.85546875" style="100" hidden="1" customWidth="1"/>
    <col min="7673" max="7673" width="10.28515625" style="100" hidden="1" customWidth="1"/>
    <col min="7674" max="7674" width="10.85546875" style="100" hidden="1" customWidth="1"/>
    <col min="7675" max="7675" width="8.5703125" style="100" hidden="1" customWidth="1"/>
    <col min="7676" max="7676" width="9.140625" style="100" hidden="1" customWidth="1"/>
    <col min="7677" max="7677" width="11.42578125" style="100" hidden="1" customWidth="1"/>
    <col min="7678" max="7696" width="0" style="100" hidden="1" customWidth="1"/>
    <col min="7697" max="7925" width="0" style="100" hidden="1"/>
    <col min="7926" max="7926" width="16.85546875" style="100" hidden="1" customWidth="1"/>
    <col min="7927" max="7927" width="8.28515625" style="100" hidden="1" customWidth="1"/>
    <col min="7928" max="7928" width="0.85546875" style="100" hidden="1" customWidth="1"/>
    <col min="7929" max="7929" width="10.28515625" style="100" hidden="1" customWidth="1"/>
    <col min="7930" max="7930" width="10.85546875" style="100" hidden="1" customWidth="1"/>
    <col min="7931" max="7931" width="8.5703125" style="100" hidden="1" customWidth="1"/>
    <col min="7932" max="7932" width="9.140625" style="100" hidden="1" customWidth="1"/>
    <col min="7933" max="7933" width="11.42578125" style="100" hidden="1" customWidth="1"/>
    <col min="7934" max="7952" width="0" style="100" hidden="1" customWidth="1"/>
    <col min="7953" max="8181" width="0" style="100" hidden="1"/>
    <col min="8182" max="8182" width="16.85546875" style="100" hidden="1" customWidth="1"/>
    <col min="8183" max="8183" width="8.28515625" style="100" hidden="1" customWidth="1"/>
    <col min="8184" max="8184" width="0.85546875" style="100" hidden="1" customWidth="1"/>
    <col min="8185" max="8185" width="10.28515625" style="100" hidden="1" customWidth="1"/>
    <col min="8186" max="8186" width="10.85546875" style="100" hidden="1" customWidth="1"/>
    <col min="8187" max="8187" width="8.5703125" style="100" hidden="1" customWidth="1"/>
    <col min="8188" max="8188" width="9.140625" style="100" hidden="1" customWidth="1"/>
    <col min="8189" max="8189" width="11.42578125" style="100" hidden="1" customWidth="1"/>
    <col min="8190" max="8208" width="0" style="100" hidden="1" customWidth="1"/>
    <col min="8209" max="8437" width="0" style="100" hidden="1"/>
    <col min="8438" max="8438" width="16.85546875" style="100" hidden="1" customWidth="1"/>
    <col min="8439" max="8439" width="8.28515625" style="100" hidden="1" customWidth="1"/>
    <col min="8440" max="8440" width="0.85546875" style="100" hidden="1" customWidth="1"/>
    <col min="8441" max="8441" width="10.28515625" style="100" hidden="1" customWidth="1"/>
    <col min="8442" max="8442" width="10.85546875" style="100" hidden="1" customWidth="1"/>
    <col min="8443" max="8443" width="8.5703125" style="100" hidden="1" customWidth="1"/>
    <col min="8444" max="8444" width="9.140625" style="100" hidden="1" customWidth="1"/>
    <col min="8445" max="8445" width="11.42578125" style="100" hidden="1" customWidth="1"/>
    <col min="8446" max="8464" width="0" style="100" hidden="1" customWidth="1"/>
    <col min="8465" max="8693" width="0" style="100" hidden="1"/>
    <col min="8694" max="8694" width="16.85546875" style="100" hidden="1" customWidth="1"/>
    <col min="8695" max="8695" width="8.28515625" style="100" hidden="1" customWidth="1"/>
    <col min="8696" max="8696" width="0.85546875" style="100" hidden="1" customWidth="1"/>
    <col min="8697" max="8697" width="10.28515625" style="100" hidden="1" customWidth="1"/>
    <col min="8698" max="8698" width="10.85546875" style="100" hidden="1" customWidth="1"/>
    <col min="8699" max="8699" width="8.5703125" style="100" hidden="1" customWidth="1"/>
    <col min="8700" max="8700" width="9.140625" style="100" hidden="1" customWidth="1"/>
    <col min="8701" max="8701" width="11.42578125" style="100" hidden="1" customWidth="1"/>
    <col min="8702" max="8720" width="0" style="100" hidden="1" customWidth="1"/>
    <col min="8721" max="8949" width="0" style="100" hidden="1"/>
    <col min="8950" max="8950" width="16.85546875" style="100" hidden="1" customWidth="1"/>
    <col min="8951" max="8951" width="8.28515625" style="100" hidden="1" customWidth="1"/>
    <col min="8952" max="8952" width="0.85546875" style="100" hidden="1" customWidth="1"/>
    <col min="8953" max="8953" width="10.28515625" style="100" hidden="1" customWidth="1"/>
    <col min="8954" max="8954" width="10.85546875" style="100" hidden="1" customWidth="1"/>
    <col min="8955" max="8955" width="8.5703125" style="100" hidden="1" customWidth="1"/>
    <col min="8956" max="8956" width="9.140625" style="100" hidden="1" customWidth="1"/>
    <col min="8957" max="8957" width="11.42578125" style="100" hidden="1" customWidth="1"/>
    <col min="8958" max="8976" width="0" style="100" hidden="1" customWidth="1"/>
    <col min="8977" max="9205" width="0" style="100" hidden="1"/>
    <col min="9206" max="9206" width="16.85546875" style="100" hidden="1" customWidth="1"/>
    <col min="9207" max="9207" width="8.28515625" style="100" hidden="1" customWidth="1"/>
    <col min="9208" max="9208" width="0.85546875" style="100" hidden="1" customWidth="1"/>
    <col min="9209" max="9209" width="10.28515625" style="100" hidden="1" customWidth="1"/>
    <col min="9210" max="9210" width="10.85546875" style="100" hidden="1" customWidth="1"/>
    <col min="9211" max="9211" width="8.5703125" style="100" hidden="1" customWidth="1"/>
    <col min="9212" max="9212" width="9.140625" style="100" hidden="1" customWidth="1"/>
    <col min="9213" max="9213" width="11.42578125" style="100" hidden="1" customWidth="1"/>
    <col min="9214" max="9232" width="0" style="100" hidden="1" customWidth="1"/>
    <col min="9233" max="9461" width="0" style="100" hidden="1"/>
    <col min="9462" max="9462" width="16.85546875" style="100" hidden="1" customWidth="1"/>
    <col min="9463" max="9463" width="8.28515625" style="100" hidden="1" customWidth="1"/>
    <col min="9464" max="9464" width="0.85546875" style="100" hidden="1" customWidth="1"/>
    <col min="9465" max="9465" width="10.28515625" style="100" hidden="1" customWidth="1"/>
    <col min="9466" max="9466" width="10.85546875" style="100" hidden="1" customWidth="1"/>
    <col min="9467" max="9467" width="8.5703125" style="100" hidden="1" customWidth="1"/>
    <col min="9468" max="9468" width="9.140625" style="100" hidden="1" customWidth="1"/>
    <col min="9469" max="9469" width="11.42578125" style="100" hidden="1" customWidth="1"/>
    <col min="9470" max="9488" width="0" style="100" hidden="1" customWidth="1"/>
    <col min="9489" max="9717" width="0" style="100" hidden="1"/>
    <col min="9718" max="9718" width="16.85546875" style="100" hidden="1" customWidth="1"/>
    <col min="9719" max="9719" width="8.28515625" style="100" hidden="1" customWidth="1"/>
    <col min="9720" max="9720" width="0.85546875" style="100" hidden="1" customWidth="1"/>
    <col min="9721" max="9721" width="10.28515625" style="100" hidden="1" customWidth="1"/>
    <col min="9722" max="9722" width="10.85546875" style="100" hidden="1" customWidth="1"/>
    <col min="9723" max="9723" width="8.5703125" style="100" hidden="1" customWidth="1"/>
    <col min="9724" max="9724" width="9.140625" style="100" hidden="1" customWidth="1"/>
    <col min="9725" max="9725" width="11.42578125" style="100" hidden="1" customWidth="1"/>
    <col min="9726" max="9744" width="0" style="100" hidden="1" customWidth="1"/>
    <col min="9745" max="9973" width="0" style="100" hidden="1"/>
    <col min="9974" max="9974" width="16.85546875" style="100" hidden="1" customWidth="1"/>
    <col min="9975" max="9975" width="8.28515625" style="100" hidden="1" customWidth="1"/>
    <col min="9976" max="9976" width="0.85546875" style="100" hidden="1" customWidth="1"/>
    <col min="9977" max="9977" width="10.28515625" style="100" hidden="1" customWidth="1"/>
    <col min="9978" max="9978" width="10.85546875" style="100" hidden="1" customWidth="1"/>
    <col min="9979" max="9979" width="8.5703125" style="100" hidden="1" customWidth="1"/>
    <col min="9980" max="9980" width="9.140625" style="100" hidden="1" customWidth="1"/>
    <col min="9981" max="9981" width="11.42578125" style="100" hidden="1" customWidth="1"/>
    <col min="9982" max="10000" width="0" style="100" hidden="1" customWidth="1"/>
    <col min="10001" max="10229" width="0" style="100" hidden="1"/>
    <col min="10230" max="10230" width="16.85546875" style="100" hidden="1" customWidth="1"/>
    <col min="10231" max="10231" width="8.28515625" style="100" hidden="1" customWidth="1"/>
    <col min="10232" max="10232" width="0.85546875" style="100" hidden="1" customWidth="1"/>
    <col min="10233" max="10233" width="10.28515625" style="100" hidden="1" customWidth="1"/>
    <col min="10234" max="10234" width="10.85546875" style="100" hidden="1" customWidth="1"/>
    <col min="10235" max="10235" width="8.5703125" style="100" hidden="1" customWidth="1"/>
    <col min="10236" max="10236" width="9.140625" style="100" hidden="1" customWidth="1"/>
    <col min="10237" max="10237" width="11.42578125" style="100" hidden="1" customWidth="1"/>
    <col min="10238" max="10256" width="0" style="100" hidden="1" customWidth="1"/>
    <col min="10257" max="10485" width="0" style="100" hidden="1"/>
    <col min="10486" max="10486" width="16.85546875" style="100" hidden="1" customWidth="1"/>
    <col min="10487" max="10487" width="8.28515625" style="100" hidden="1" customWidth="1"/>
    <col min="10488" max="10488" width="0.85546875" style="100" hidden="1" customWidth="1"/>
    <col min="10489" max="10489" width="10.28515625" style="100" hidden="1" customWidth="1"/>
    <col min="10490" max="10490" width="10.85546875" style="100" hidden="1" customWidth="1"/>
    <col min="10491" max="10491" width="8.5703125" style="100" hidden="1" customWidth="1"/>
    <col min="10492" max="10492" width="9.140625" style="100" hidden="1" customWidth="1"/>
    <col min="10493" max="10493" width="11.42578125" style="100" hidden="1" customWidth="1"/>
    <col min="10494" max="10512" width="0" style="100" hidden="1" customWidth="1"/>
    <col min="10513" max="10741" width="0" style="100" hidden="1"/>
    <col min="10742" max="10742" width="16.85546875" style="100" hidden="1" customWidth="1"/>
    <col min="10743" max="10743" width="8.28515625" style="100" hidden="1" customWidth="1"/>
    <col min="10744" max="10744" width="0.85546875" style="100" hidden="1" customWidth="1"/>
    <col min="10745" max="10745" width="10.28515625" style="100" hidden="1" customWidth="1"/>
    <col min="10746" max="10746" width="10.85546875" style="100" hidden="1" customWidth="1"/>
    <col min="10747" max="10747" width="8.5703125" style="100" hidden="1" customWidth="1"/>
    <col min="10748" max="10748" width="9.140625" style="100" hidden="1" customWidth="1"/>
    <col min="10749" max="10749" width="11.42578125" style="100" hidden="1" customWidth="1"/>
    <col min="10750" max="10768" width="0" style="100" hidden="1" customWidth="1"/>
    <col min="10769" max="10997" width="0" style="100" hidden="1"/>
    <col min="10998" max="10998" width="16.85546875" style="100" hidden="1" customWidth="1"/>
    <col min="10999" max="10999" width="8.28515625" style="100" hidden="1" customWidth="1"/>
    <col min="11000" max="11000" width="0.85546875" style="100" hidden="1" customWidth="1"/>
    <col min="11001" max="11001" width="10.28515625" style="100" hidden="1" customWidth="1"/>
    <col min="11002" max="11002" width="10.85546875" style="100" hidden="1" customWidth="1"/>
    <col min="11003" max="11003" width="8.5703125" style="100" hidden="1" customWidth="1"/>
    <col min="11004" max="11004" width="9.140625" style="100" hidden="1" customWidth="1"/>
    <col min="11005" max="11005" width="11.42578125" style="100" hidden="1" customWidth="1"/>
    <col min="11006" max="11024" width="0" style="100" hidden="1" customWidth="1"/>
    <col min="11025" max="11253" width="0" style="100" hidden="1"/>
    <col min="11254" max="11254" width="16.85546875" style="100" hidden="1" customWidth="1"/>
    <col min="11255" max="11255" width="8.28515625" style="100" hidden="1" customWidth="1"/>
    <col min="11256" max="11256" width="0.85546875" style="100" hidden="1" customWidth="1"/>
    <col min="11257" max="11257" width="10.28515625" style="100" hidden="1" customWidth="1"/>
    <col min="11258" max="11258" width="10.85546875" style="100" hidden="1" customWidth="1"/>
    <col min="11259" max="11259" width="8.5703125" style="100" hidden="1" customWidth="1"/>
    <col min="11260" max="11260" width="9.140625" style="100" hidden="1" customWidth="1"/>
    <col min="11261" max="11261" width="11.42578125" style="100" hidden="1" customWidth="1"/>
    <col min="11262" max="11280" width="0" style="100" hidden="1" customWidth="1"/>
    <col min="11281" max="11509" width="0" style="100" hidden="1"/>
    <col min="11510" max="11510" width="16.85546875" style="100" hidden="1" customWidth="1"/>
    <col min="11511" max="11511" width="8.28515625" style="100" hidden="1" customWidth="1"/>
    <col min="11512" max="11512" width="0.85546875" style="100" hidden="1" customWidth="1"/>
    <col min="11513" max="11513" width="10.28515625" style="100" hidden="1" customWidth="1"/>
    <col min="11514" max="11514" width="10.85546875" style="100" hidden="1" customWidth="1"/>
    <col min="11515" max="11515" width="8.5703125" style="100" hidden="1" customWidth="1"/>
    <col min="11516" max="11516" width="9.140625" style="100" hidden="1" customWidth="1"/>
    <col min="11517" max="11517" width="11.42578125" style="100" hidden="1" customWidth="1"/>
    <col min="11518" max="11536" width="0" style="100" hidden="1" customWidth="1"/>
    <col min="11537" max="11765" width="0" style="100" hidden="1"/>
    <col min="11766" max="11766" width="16.85546875" style="100" hidden="1" customWidth="1"/>
    <col min="11767" max="11767" width="8.28515625" style="100" hidden="1" customWidth="1"/>
    <col min="11768" max="11768" width="0.85546875" style="100" hidden="1" customWidth="1"/>
    <col min="11769" max="11769" width="10.28515625" style="100" hidden="1" customWidth="1"/>
    <col min="11770" max="11770" width="10.85546875" style="100" hidden="1" customWidth="1"/>
    <col min="11771" max="11771" width="8.5703125" style="100" hidden="1" customWidth="1"/>
    <col min="11772" max="11772" width="9.140625" style="100" hidden="1" customWidth="1"/>
    <col min="11773" max="11773" width="11.42578125" style="100" hidden="1" customWidth="1"/>
    <col min="11774" max="11792" width="0" style="100" hidden="1" customWidth="1"/>
    <col min="11793" max="12021" width="0" style="100" hidden="1"/>
    <col min="12022" max="12022" width="16.85546875" style="100" hidden="1" customWidth="1"/>
    <col min="12023" max="12023" width="8.28515625" style="100" hidden="1" customWidth="1"/>
    <col min="12024" max="12024" width="0.85546875" style="100" hidden="1" customWidth="1"/>
    <col min="12025" max="12025" width="10.28515625" style="100" hidden="1" customWidth="1"/>
    <col min="12026" max="12026" width="10.85546875" style="100" hidden="1" customWidth="1"/>
    <col min="12027" max="12027" width="8.5703125" style="100" hidden="1" customWidth="1"/>
    <col min="12028" max="12028" width="9.140625" style="100" hidden="1" customWidth="1"/>
    <col min="12029" max="12029" width="11.42578125" style="100" hidden="1" customWidth="1"/>
    <col min="12030" max="12048" width="0" style="100" hidden="1" customWidth="1"/>
    <col min="12049" max="12277" width="0" style="100" hidden="1"/>
    <col min="12278" max="12278" width="16.85546875" style="100" hidden="1" customWidth="1"/>
    <col min="12279" max="12279" width="8.28515625" style="100" hidden="1" customWidth="1"/>
    <col min="12280" max="12280" width="0.85546875" style="100" hidden="1" customWidth="1"/>
    <col min="12281" max="12281" width="10.28515625" style="100" hidden="1" customWidth="1"/>
    <col min="12282" max="12282" width="10.85546875" style="100" hidden="1" customWidth="1"/>
    <col min="12283" max="12283" width="8.5703125" style="100" hidden="1" customWidth="1"/>
    <col min="12284" max="12284" width="9.140625" style="100" hidden="1" customWidth="1"/>
    <col min="12285" max="12285" width="11.42578125" style="100" hidden="1" customWidth="1"/>
    <col min="12286" max="12304" width="0" style="100" hidden="1" customWidth="1"/>
    <col min="12305" max="12533" width="0" style="100" hidden="1"/>
    <col min="12534" max="12534" width="16.85546875" style="100" hidden="1" customWidth="1"/>
    <col min="12535" max="12535" width="8.28515625" style="100" hidden="1" customWidth="1"/>
    <col min="12536" max="12536" width="0.85546875" style="100" hidden="1" customWidth="1"/>
    <col min="12537" max="12537" width="10.28515625" style="100" hidden="1" customWidth="1"/>
    <col min="12538" max="12538" width="10.85546875" style="100" hidden="1" customWidth="1"/>
    <col min="12539" max="12539" width="8.5703125" style="100" hidden="1" customWidth="1"/>
    <col min="12540" max="12540" width="9.140625" style="100" hidden="1" customWidth="1"/>
    <col min="12541" max="12541" width="11.42578125" style="100" hidden="1" customWidth="1"/>
    <col min="12542" max="12560" width="0" style="100" hidden="1" customWidth="1"/>
    <col min="12561" max="12789" width="0" style="100" hidden="1"/>
    <col min="12790" max="12790" width="16.85546875" style="100" hidden="1" customWidth="1"/>
    <col min="12791" max="12791" width="8.28515625" style="100" hidden="1" customWidth="1"/>
    <col min="12792" max="12792" width="0.85546875" style="100" hidden="1" customWidth="1"/>
    <col min="12793" max="12793" width="10.28515625" style="100" hidden="1" customWidth="1"/>
    <col min="12794" max="12794" width="10.85546875" style="100" hidden="1" customWidth="1"/>
    <col min="12795" max="12795" width="8.5703125" style="100" hidden="1" customWidth="1"/>
    <col min="12796" max="12796" width="9.140625" style="100" hidden="1" customWidth="1"/>
    <col min="12797" max="12797" width="11.42578125" style="100" hidden="1" customWidth="1"/>
    <col min="12798" max="12816" width="0" style="100" hidden="1" customWidth="1"/>
    <col min="12817" max="13045" width="0" style="100" hidden="1"/>
    <col min="13046" max="13046" width="16.85546875" style="100" hidden="1" customWidth="1"/>
    <col min="13047" max="13047" width="8.28515625" style="100" hidden="1" customWidth="1"/>
    <col min="13048" max="13048" width="0.85546875" style="100" hidden="1" customWidth="1"/>
    <col min="13049" max="13049" width="10.28515625" style="100" hidden="1" customWidth="1"/>
    <col min="13050" max="13050" width="10.85546875" style="100" hidden="1" customWidth="1"/>
    <col min="13051" max="13051" width="8.5703125" style="100" hidden="1" customWidth="1"/>
    <col min="13052" max="13052" width="9.140625" style="100" hidden="1" customWidth="1"/>
    <col min="13053" max="13053" width="11.42578125" style="100" hidden="1" customWidth="1"/>
    <col min="13054" max="13072" width="0" style="100" hidden="1" customWidth="1"/>
    <col min="13073" max="13301" width="0" style="100" hidden="1"/>
    <col min="13302" max="13302" width="16.85546875" style="100" hidden="1" customWidth="1"/>
    <col min="13303" max="13303" width="8.28515625" style="100" hidden="1" customWidth="1"/>
    <col min="13304" max="13304" width="0.85546875" style="100" hidden="1" customWidth="1"/>
    <col min="13305" max="13305" width="10.28515625" style="100" hidden="1" customWidth="1"/>
    <col min="13306" max="13306" width="10.85546875" style="100" hidden="1" customWidth="1"/>
    <col min="13307" max="13307" width="8.5703125" style="100" hidden="1" customWidth="1"/>
    <col min="13308" max="13308" width="9.140625" style="100" hidden="1" customWidth="1"/>
    <col min="13309" max="13309" width="11.42578125" style="100" hidden="1" customWidth="1"/>
    <col min="13310" max="13328" width="0" style="100" hidden="1" customWidth="1"/>
    <col min="13329" max="13557" width="0" style="100" hidden="1"/>
    <col min="13558" max="13558" width="16.85546875" style="100" hidden="1" customWidth="1"/>
    <col min="13559" max="13559" width="8.28515625" style="100" hidden="1" customWidth="1"/>
    <col min="13560" max="13560" width="0.85546875" style="100" hidden="1" customWidth="1"/>
    <col min="13561" max="13561" width="10.28515625" style="100" hidden="1" customWidth="1"/>
    <col min="13562" max="13562" width="10.85546875" style="100" hidden="1" customWidth="1"/>
    <col min="13563" max="13563" width="8.5703125" style="100" hidden="1" customWidth="1"/>
    <col min="13564" max="13564" width="9.140625" style="100" hidden="1" customWidth="1"/>
    <col min="13565" max="13565" width="11.42578125" style="100" hidden="1" customWidth="1"/>
    <col min="13566" max="13584" width="0" style="100" hidden="1" customWidth="1"/>
    <col min="13585" max="13813" width="0" style="100" hidden="1"/>
    <col min="13814" max="13814" width="16.85546875" style="100" hidden="1" customWidth="1"/>
    <col min="13815" max="13815" width="8.28515625" style="100" hidden="1" customWidth="1"/>
    <col min="13816" max="13816" width="0.85546875" style="100" hidden="1" customWidth="1"/>
    <col min="13817" max="13817" width="10.28515625" style="100" hidden="1" customWidth="1"/>
    <col min="13818" max="13818" width="10.85546875" style="100" hidden="1" customWidth="1"/>
    <col min="13819" max="13819" width="8.5703125" style="100" hidden="1" customWidth="1"/>
    <col min="13820" max="13820" width="9.140625" style="100" hidden="1" customWidth="1"/>
    <col min="13821" max="13821" width="11.42578125" style="100" hidden="1" customWidth="1"/>
    <col min="13822" max="13840" width="0" style="100" hidden="1" customWidth="1"/>
    <col min="13841" max="14069" width="0" style="100" hidden="1"/>
    <col min="14070" max="14070" width="16.85546875" style="100" hidden="1" customWidth="1"/>
    <col min="14071" max="14071" width="8.28515625" style="100" hidden="1" customWidth="1"/>
    <col min="14072" max="14072" width="0.85546875" style="100" hidden="1" customWidth="1"/>
    <col min="14073" max="14073" width="10.28515625" style="100" hidden="1" customWidth="1"/>
    <col min="14074" max="14074" width="10.85546875" style="100" hidden="1" customWidth="1"/>
    <col min="14075" max="14075" width="8.5703125" style="100" hidden="1" customWidth="1"/>
    <col min="14076" max="14076" width="9.140625" style="100" hidden="1" customWidth="1"/>
    <col min="14077" max="14077" width="11.42578125" style="100" hidden="1" customWidth="1"/>
    <col min="14078" max="14096" width="0" style="100" hidden="1" customWidth="1"/>
    <col min="14097" max="14325" width="0" style="100" hidden="1"/>
    <col min="14326" max="14326" width="16.85546875" style="100" hidden="1" customWidth="1"/>
    <col min="14327" max="14327" width="8.28515625" style="100" hidden="1" customWidth="1"/>
    <col min="14328" max="14328" width="0.85546875" style="100" hidden="1" customWidth="1"/>
    <col min="14329" max="14329" width="10.28515625" style="100" hidden="1" customWidth="1"/>
    <col min="14330" max="14330" width="10.85546875" style="100" hidden="1" customWidth="1"/>
    <col min="14331" max="14331" width="8.5703125" style="100" hidden="1" customWidth="1"/>
    <col min="14332" max="14332" width="9.140625" style="100" hidden="1" customWidth="1"/>
    <col min="14333" max="14333" width="11.42578125" style="100" hidden="1" customWidth="1"/>
    <col min="14334" max="14352" width="0" style="100" hidden="1" customWidth="1"/>
    <col min="14353" max="14581" width="0" style="100" hidden="1"/>
    <col min="14582" max="14582" width="16.85546875" style="100" hidden="1" customWidth="1"/>
    <col min="14583" max="14583" width="8.28515625" style="100" hidden="1" customWidth="1"/>
    <col min="14584" max="14584" width="0.85546875" style="100" hidden="1" customWidth="1"/>
    <col min="14585" max="14585" width="10.28515625" style="100" hidden="1" customWidth="1"/>
    <col min="14586" max="14586" width="10.85546875" style="100" hidden="1" customWidth="1"/>
    <col min="14587" max="14587" width="8.5703125" style="100" hidden="1" customWidth="1"/>
    <col min="14588" max="14588" width="9.140625" style="100" hidden="1" customWidth="1"/>
    <col min="14589" max="14589" width="11.42578125" style="100" hidden="1" customWidth="1"/>
    <col min="14590" max="14608" width="0" style="100" hidden="1" customWidth="1"/>
    <col min="14609" max="14837" width="0" style="100" hidden="1"/>
    <col min="14838" max="14838" width="16.85546875" style="100" hidden="1" customWidth="1"/>
    <col min="14839" max="14839" width="8.28515625" style="100" hidden="1" customWidth="1"/>
    <col min="14840" max="14840" width="0.85546875" style="100" hidden="1" customWidth="1"/>
    <col min="14841" max="14841" width="10.28515625" style="100" hidden="1" customWidth="1"/>
    <col min="14842" max="14842" width="10.85546875" style="100" hidden="1" customWidth="1"/>
    <col min="14843" max="14843" width="8.5703125" style="100" hidden="1" customWidth="1"/>
    <col min="14844" max="14844" width="9.140625" style="100" hidden="1" customWidth="1"/>
    <col min="14845" max="14845" width="11.42578125" style="100" hidden="1" customWidth="1"/>
    <col min="14846" max="14864" width="0" style="100" hidden="1" customWidth="1"/>
    <col min="14865" max="15093" width="0" style="100" hidden="1"/>
    <col min="15094" max="15094" width="16.85546875" style="100" hidden="1" customWidth="1"/>
    <col min="15095" max="15095" width="8.28515625" style="100" hidden="1" customWidth="1"/>
    <col min="15096" max="15096" width="0.85546875" style="100" hidden="1" customWidth="1"/>
    <col min="15097" max="15097" width="10.28515625" style="100" hidden="1" customWidth="1"/>
    <col min="15098" max="15098" width="10.85546875" style="100" hidden="1" customWidth="1"/>
    <col min="15099" max="15099" width="8.5703125" style="100" hidden="1" customWidth="1"/>
    <col min="15100" max="15100" width="9.140625" style="100" hidden="1" customWidth="1"/>
    <col min="15101" max="15101" width="11.42578125" style="100" hidden="1" customWidth="1"/>
    <col min="15102" max="15120" width="0" style="100" hidden="1" customWidth="1"/>
    <col min="15121" max="15349" width="0" style="100" hidden="1"/>
    <col min="15350" max="15350" width="16.85546875" style="100" hidden="1" customWidth="1"/>
    <col min="15351" max="15351" width="8.28515625" style="100" hidden="1" customWidth="1"/>
    <col min="15352" max="15352" width="0.85546875" style="100" hidden="1" customWidth="1"/>
    <col min="15353" max="15353" width="10.28515625" style="100" hidden="1" customWidth="1"/>
    <col min="15354" max="15354" width="10.85546875" style="100" hidden="1" customWidth="1"/>
    <col min="15355" max="15355" width="8.5703125" style="100" hidden="1" customWidth="1"/>
    <col min="15356" max="15356" width="9.140625" style="100" hidden="1" customWidth="1"/>
    <col min="15357" max="15357" width="11.42578125" style="100" hidden="1" customWidth="1"/>
    <col min="15358" max="15376" width="0" style="100" hidden="1" customWidth="1"/>
    <col min="15377" max="15605" width="0" style="100" hidden="1"/>
    <col min="15606" max="15606" width="16.85546875" style="100" hidden="1" customWidth="1"/>
    <col min="15607" max="15607" width="8.28515625" style="100" hidden="1" customWidth="1"/>
    <col min="15608" max="15608" width="0.85546875" style="100" hidden="1" customWidth="1"/>
    <col min="15609" max="15609" width="10.28515625" style="100" hidden="1" customWidth="1"/>
    <col min="15610" max="15610" width="10.85546875" style="100" hidden="1" customWidth="1"/>
    <col min="15611" max="15611" width="8.5703125" style="100" hidden="1" customWidth="1"/>
    <col min="15612" max="15612" width="9.140625" style="100" hidden="1" customWidth="1"/>
    <col min="15613" max="15613" width="11.42578125" style="100" hidden="1" customWidth="1"/>
    <col min="15614" max="15632" width="0" style="100" hidden="1" customWidth="1"/>
    <col min="15633" max="15861" width="0" style="100" hidden="1"/>
    <col min="15862" max="15862" width="16.85546875" style="100" hidden="1" customWidth="1"/>
    <col min="15863" max="15863" width="8.28515625" style="100" hidden="1" customWidth="1"/>
    <col min="15864" max="15864" width="0.85546875" style="100" hidden="1" customWidth="1"/>
    <col min="15865" max="15865" width="10.28515625" style="100" hidden="1" customWidth="1"/>
    <col min="15866" max="15866" width="10.85546875" style="100" hidden="1" customWidth="1"/>
    <col min="15867" max="15867" width="8.5703125" style="100" hidden="1" customWidth="1"/>
    <col min="15868" max="15868" width="9.140625" style="100" hidden="1" customWidth="1"/>
    <col min="15869" max="15869" width="11.42578125" style="100" hidden="1" customWidth="1"/>
    <col min="15870" max="15888" width="0" style="100" hidden="1" customWidth="1"/>
    <col min="15889" max="16117" width="0" style="100" hidden="1"/>
    <col min="16118" max="16118" width="16.85546875" style="100" hidden="1" customWidth="1"/>
    <col min="16119" max="16119" width="8.28515625" style="100" hidden="1" customWidth="1"/>
    <col min="16120" max="16120" width="0.85546875" style="100" hidden="1" customWidth="1"/>
    <col min="16121" max="16121" width="10.28515625" style="100" hidden="1" customWidth="1"/>
    <col min="16122" max="16122" width="10.85546875" style="100" hidden="1" customWidth="1"/>
    <col min="16123" max="16123" width="8.5703125" style="100" hidden="1" customWidth="1"/>
    <col min="16124" max="16124" width="9.140625" style="100" hidden="1" customWidth="1"/>
    <col min="16125" max="16125" width="11.42578125" style="100" hidden="1" customWidth="1"/>
    <col min="16126" max="16144" width="0" style="100" hidden="1" customWidth="1"/>
    <col min="16145" max="16384" width="0" style="100" hidden="1"/>
  </cols>
  <sheetData>
    <row r="1" spans="1:508" ht="13.5" x14ac:dyDescent="0.2">
      <c r="A1" s="338" t="s">
        <v>175</v>
      </c>
      <c r="B1" s="338"/>
      <c r="C1" s="338"/>
      <c r="D1" s="338"/>
      <c r="E1" s="338"/>
      <c r="F1" s="338"/>
      <c r="G1" s="338"/>
      <c r="H1" s="338"/>
      <c r="I1" s="338"/>
      <c r="J1" s="97"/>
      <c r="K1" s="97"/>
      <c r="L1" s="97"/>
    </row>
    <row r="2" spans="1:508" ht="27" customHeight="1" x14ac:dyDescent="0.2">
      <c r="A2" s="339" t="s">
        <v>323</v>
      </c>
      <c r="B2" s="339"/>
      <c r="C2" s="339"/>
      <c r="D2" s="339"/>
      <c r="E2" s="339"/>
      <c r="F2" s="339"/>
      <c r="G2" s="339"/>
      <c r="H2" s="339"/>
      <c r="I2" s="339"/>
      <c r="J2" s="101"/>
      <c r="K2" s="101"/>
      <c r="L2" s="101"/>
    </row>
    <row r="3" spans="1:508" ht="12.75" customHeight="1" x14ac:dyDescent="0.2">
      <c r="A3" s="340" t="s">
        <v>73</v>
      </c>
      <c r="B3" s="340"/>
      <c r="C3" s="340"/>
      <c r="D3" s="340"/>
      <c r="E3" s="340"/>
      <c r="F3" s="340"/>
      <c r="G3" s="340"/>
      <c r="H3" s="340"/>
      <c r="I3" s="340"/>
      <c r="J3" s="102"/>
      <c r="K3" s="102"/>
      <c r="L3" s="102"/>
    </row>
    <row r="4" spans="1:508" ht="3.9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03"/>
      <c r="K4" s="103"/>
      <c r="L4" s="103"/>
    </row>
    <row r="5" spans="1:508" ht="51" customHeight="1" x14ac:dyDescent="0.2">
      <c r="A5" s="249" t="s">
        <v>90</v>
      </c>
      <c r="B5" s="246" t="s">
        <v>34</v>
      </c>
      <c r="C5" s="247"/>
      <c r="D5" s="247" t="s">
        <v>258</v>
      </c>
      <c r="E5" s="247" t="s">
        <v>171</v>
      </c>
      <c r="F5" s="247" t="s">
        <v>172</v>
      </c>
      <c r="G5" s="247" t="s">
        <v>173</v>
      </c>
      <c r="H5" s="247" t="s">
        <v>257</v>
      </c>
      <c r="I5" s="248" t="s">
        <v>76</v>
      </c>
      <c r="J5" s="104"/>
      <c r="K5" s="104"/>
      <c r="L5" s="104"/>
    </row>
    <row r="6" spans="1:508" ht="3.95" customHeight="1" x14ac:dyDescent="0.2">
      <c r="A6" s="187"/>
      <c r="B6" s="188"/>
      <c r="C6" s="189"/>
      <c r="D6" s="189"/>
      <c r="E6" s="190"/>
      <c r="F6" s="190"/>
      <c r="G6" s="190"/>
      <c r="H6" s="190"/>
      <c r="I6" s="191"/>
      <c r="J6" s="105"/>
      <c r="K6" s="105"/>
      <c r="L6" s="105"/>
    </row>
    <row r="7" spans="1:508" ht="12" customHeight="1" x14ac:dyDescent="0.2">
      <c r="A7" s="192" t="s">
        <v>38</v>
      </c>
      <c r="B7" s="193"/>
      <c r="C7" s="194"/>
      <c r="D7" s="195"/>
      <c r="E7" s="195"/>
      <c r="F7" s="195"/>
      <c r="G7" s="195"/>
      <c r="H7" s="195"/>
      <c r="I7" s="196"/>
      <c r="J7" s="106"/>
      <c r="K7" s="106"/>
      <c r="L7" s="106"/>
    </row>
    <row r="8" spans="1:508" ht="12" customHeight="1" x14ac:dyDescent="0.2">
      <c r="A8" s="197" t="s">
        <v>39</v>
      </c>
      <c r="B8" s="198">
        <v>100</v>
      </c>
      <c r="C8" s="199"/>
      <c r="D8" s="199">
        <v>67.728070338498384</v>
      </c>
      <c r="E8" s="199">
        <v>2.4969870468253101</v>
      </c>
      <c r="F8" s="199">
        <v>29.620503088422812</v>
      </c>
      <c r="G8" s="199">
        <v>0.12709605878850838</v>
      </c>
      <c r="H8" s="199">
        <v>2.7343467464810787E-2</v>
      </c>
      <c r="I8" s="200">
        <v>8657.5084270000098</v>
      </c>
      <c r="J8" s="107"/>
      <c r="K8" s="107"/>
      <c r="L8" s="107"/>
      <c r="IY8" s="156">
        <v>8657.5084270000098</v>
      </c>
      <c r="IZ8" s="156">
        <v>0</v>
      </c>
      <c r="JA8" s="156">
        <v>0</v>
      </c>
      <c r="JB8" s="156">
        <v>0</v>
      </c>
      <c r="JC8" s="156">
        <v>0</v>
      </c>
      <c r="JD8" s="156">
        <v>0</v>
      </c>
      <c r="JE8" s="156">
        <v>0</v>
      </c>
      <c r="JF8" s="156">
        <v>0</v>
      </c>
      <c r="JG8" s="156">
        <v>0</v>
      </c>
      <c r="JH8" s="156">
        <v>0</v>
      </c>
      <c r="JI8" s="156">
        <v>0</v>
      </c>
      <c r="JJ8" s="156">
        <v>0</v>
      </c>
      <c r="JK8" s="156">
        <v>0</v>
      </c>
      <c r="JL8" s="156">
        <v>0</v>
      </c>
      <c r="JM8" s="156">
        <v>0</v>
      </c>
      <c r="JN8" s="156">
        <v>0</v>
      </c>
      <c r="JO8" s="156">
        <v>0</v>
      </c>
      <c r="JP8" s="156">
        <v>0</v>
      </c>
      <c r="JQ8" s="156">
        <v>0</v>
      </c>
      <c r="JR8" s="156">
        <v>0</v>
      </c>
      <c r="JS8" s="156">
        <v>0</v>
      </c>
      <c r="JT8" s="156">
        <v>0</v>
      </c>
      <c r="JU8" s="156">
        <v>0</v>
      </c>
      <c r="JV8" s="156">
        <v>0</v>
      </c>
      <c r="JW8" s="156">
        <v>0</v>
      </c>
      <c r="JX8" s="156">
        <v>0</v>
      </c>
      <c r="JY8" s="156">
        <v>0</v>
      </c>
      <c r="JZ8" s="156">
        <v>0</v>
      </c>
      <c r="KA8" s="156">
        <v>0</v>
      </c>
      <c r="KB8" s="156">
        <v>0</v>
      </c>
      <c r="KC8" s="156">
        <v>0</v>
      </c>
      <c r="KD8" s="156">
        <v>0</v>
      </c>
      <c r="KE8" s="156">
        <v>0</v>
      </c>
      <c r="KF8" s="156">
        <v>0</v>
      </c>
      <c r="KG8" s="156">
        <v>0</v>
      </c>
      <c r="KH8" s="156">
        <v>0</v>
      </c>
      <c r="KI8" s="156">
        <v>0</v>
      </c>
      <c r="KJ8" s="156">
        <v>0</v>
      </c>
      <c r="KK8" s="156">
        <v>0</v>
      </c>
      <c r="KL8" s="156">
        <v>0</v>
      </c>
      <c r="KM8" s="156">
        <v>0</v>
      </c>
      <c r="KN8" s="156">
        <v>0</v>
      </c>
      <c r="KO8" s="156">
        <v>0</v>
      </c>
      <c r="KP8" s="156">
        <v>0</v>
      </c>
      <c r="KQ8" s="156">
        <v>0</v>
      </c>
      <c r="KR8" s="156">
        <v>0</v>
      </c>
      <c r="KS8" s="156">
        <v>0</v>
      </c>
      <c r="KT8" s="156">
        <v>0</v>
      </c>
      <c r="KU8" s="156">
        <v>0</v>
      </c>
      <c r="KV8" s="156">
        <v>0</v>
      </c>
      <c r="KW8" s="156">
        <v>0</v>
      </c>
      <c r="KX8" s="156">
        <v>0</v>
      </c>
      <c r="KY8" s="156">
        <v>0</v>
      </c>
      <c r="KZ8" s="156">
        <v>0</v>
      </c>
      <c r="LA8" s="156">
        <v>0</v>
      </c>
      <c r="LB8" s="156">
        <v>0</v>
      </c>
      <c r="LC8" s="156">
        <v>0</v>
      </c>
      <c r="LD8" s="156">
        <v>0</v>
      </c>
      <c r="LE8" s="156">
        <v>0</v>
      </c>
      <c r="LF8" s="156">
        <v>0</v>
      </c>
      <c r="LG8" s="156">
        <v>0</v>
      </c>
      <c r="LH8" s="156">
        <v>0</v>
      </c>
      <c r="LI8" s="156">
        <v>0</v>
      </c>
      <c r="LJ8" s="156">
        <v>0</v>
      </c>
      <c r="LK8" s="156">
        <v>0</v>
      </c>
      <c r="LL8" s="156">
        <v>0</v>
      </c>
      <c r="LM8" s="156">
        <v>0</v>
      </c>
      <c r="LN8" s="156">
        <v>0</v>
      </c>
      <c r="LO8" s="156">
        <v>0</v>
      </c>
      <c r="LP8" s="156">
        <v>0</v>
      </c>
      <c r="LQ8" s="156">
        <v>0</v>
      </c>
      <c r="LR8" s="156">
        <v>0</v>
      </c>
      <c r="LS8" s="156">
        <v>0</v>
      </c>
      <c r="LT8" s="156">
        <v>0</v>
      </c>
      <c r="LU8" s="156">
        <v>0</v>
      </c>
      <c r="LV8" s="156">
        <v>0</v>
      </c>
      <c r="LW8" s="156">
        <v>0</v>
      </c>
      <c r="LX8" s="156">
        <v>0</v>
      </c>
      <c r="LY8" s="156">
        <v>0</v>
      </c>
      <c r="LZ8" s="156">
        <v>0</v>
      </c>
      <c r="MA8" s="156">
        <v>0</v>
      </c>
      <c r="MB8" s="156">
        <v>0</v>
      </c>
      <c r="MC8" s="156">
        <v>0</v>
      </c>
      <c r="MD8" s="156">
        <v>0</v>
      </c>
      <c r="ME8" s="156">
        <v>0</v>
      </c>
      <c r="MF8" s="156">
        <v>0</v>
      </c>
      <c r="MG8" s="156">
        <v>0</v>
      </c>
      <c r="MH8" s="156">
        <v>0</v>
      </c>
      <c r="MI8" s="156">
        <v>0</v>
      </c>
      <c r="MJ8" s="156">
        <v>0</v>
      </c>
      <c r="MK8" s="156">
        <v>0</v>
      </c>
      <c r="ML8" s="156">
        <v>0</v>
      </c>
      <c r="MM8" s="156">
        <v>0</v>
      </c>
      <c r="MN8" s="156">
        <v>0</v>
      </c>
      <c r="MO8" s="156">
        <v>0</v>
      </c>
      <c r="MP8" s="156">
        <v>0</v>
      </c>
      <c r="MQ8" s="156">
        <v>0</v>
      </c>
      <c r="MR8" s="156">
        <v>0</v>
      </c>
      <c r="MS8" s="156">
        <v>0</v>
      </c>
      <c r="MT8" s="156">
        <v>0</v>
      </c>
      <c r="MU8" s="156">
        <v>0</v>
      </c>
      <c r="MV8" s="156">
        <v>0</v>
      </c>
      <c r="MW8" s="156">
        <v>0</v>
      </c>
      <c r="MX8" s="156">
        <v>0</v>
      </c>
      <c r="MY8" s="156">
        <v>0</v>
      </c>
      <c r="MZ8" s="156">
        <v>0</v>
      </c>
      <c r="NA8" s="156">
        <v>0</v>
      </c>
      <c r="NB8" s="156">
        <v>0</v>
      </c>
      <c r="NC8" s="156">
        <v>0</v>
      </c>
      <c r="ND8" s="156">
        <v>0</v>
      </c>
      <c r="NE8" s="156">
        <v>0</v>
      </c>
      <c r="NF8" s="156">
        <v>0</v>
      </c>
      <c r="NG8" s="156">
        <v>0</v>
      </c>
      <c r="NH8" s="156">
        <v>0</v>
      </c>
      <c r="NI8" s="156">
        <v>0</v>
      </c>
      <c r="NJ8" s="156">
        <v>0</v>
      </c>
      <c r="NK8" s="156">
        <v>0</v>
      </c>
      <c r="NL8" s="156">
        <v>0</v>
      </c>
      <c r="NM8" s="156">
        <v>0</v>
      </c>
      <c r="NN8" s="156">
        <v>0</v>
      </c>
      <c r="NO8" s="156">
        <v>0</v>
      </c>
      <c r="NP8" s="156">
        <v>0</v>
      </c>
      <c r="NQ8" s="156">
        <v>0</v>
      </c>
      <c r="NR8" s="156">
        <v>0</v>
      </c>
      <c r="NS8" s="156">
        <v>0</v>
      </c>
      <c r="NT8" s="156">
        <v>0</v>
      </c>
      <c r="NU8" s="156">
        <v>0</v>
      </c>
      <c r="NV8" s="156">
        <v>0</v>
      </c>
      <c r="NW8" s="156">
        <v>0</v>
      </c>
      <c r="NX8" s="156">
        <v>0</v>
      </c>
      <c r="NY8" s="156">
        <v>0</v>
      </c>
      <c r="NZ8" s="156">
        <v>0</v>
      </c>
      <c r="OA8" s="156">
        <v>0</v>
      </c>
      <c r="OB8" s="156">
        <v>0</v>
      </c>
      <c r="OC8" s="156">
        <v>0</v>
      </c>
      <c r="OD8" s="156">
        <v>0</v>
      </c>
      <c r="OE8" s="156">
        <v>0</v>
      </c>
      <c r="OF8" s="156">
        <v>0</v>
      </c>
      <c r="OG8" s="156">
        <v>0</v>
      </c>
      <c r="OH8" s="156">
        <v>0</v>
      </c>
      <c r="OI8" s="156">
        <v>0</v>
      </c>
      <c r="OJ8" s="156">
        <v>0</v>
      </c>
      <c r="OK8" s="156">
        <v>0</v>
      </c>
      <c r="OL8" s="156">
        <v>0</v>
      </c>
      <c r="OM8" s="156">
        <v>0</v>
      </c>
      <c r="ON8" s="156">
        <v>0</v>
      </c>
      <c r="OO8" s="156">
        <v>0</v>
      </c>
      <c r="OP8" s="156">
        <v>0</v>
      </c>
      <c r="OQ8" s="156">
        <v>0</v>
      </c>
      <c r="OR8" s="156">
        <v>0</v>
      </c>
      <c r="OS8" s="156">
        <v>0</v>
      </c>
      <c r="OT8" s="156">
        <v>0</v>
      </c>
      <c r="OU8" s="156">
        <v>0</v>
      </c>
      <c r="OV8" s="156">
        <v>0</v>
      </c>
      <c r="OW8" s="156">
        <v>0</v>
      </c>
      <c r="OX8" s="156">
        <v>0</v>
      </c>
      <c r="OY8" s="156">
        <v>0</v>
      </c>
      <c r="OZ8" s="156">
        <v>0</v>
      </c>
      <c r="PA8" s="156">
        <v>0</v>
      </c>
      <c r="PB8" s="156">
        <v>0</v>
      </c>
      <c r="PC8" s="156">
        <v>0</v>
      </c>
      <c r="PD8" s="156">
        <v>0</v>
      </c>
      <c r="PE8" s="156">
        <v>0</v>
      </c>
      <c r="PF8" s="156">
        <v>0</v>
      </c>
      <c r="PG8" s="156">
        <v>0</v>
      </c>
      <c r="PH8" s="156">
        <v>0</v>
      </c>
      <c r="PI8" s="156">
        <v>0</v>
      </c>
      <c r="PJ8" s="156">
        <v>0</v>
      </c>
      <c r="PK8" s="156">
        <v>0</v>
      </c>
      <c r="PL8" s="156">
        <v>0</v>
      </c>
      <c r="PM8" s="156">
        <v>0</v>
      </c>
      <c r="PN8" s="156">
        <v>0</v>
      </c>
      <c r="PO8" s="156">
        <v>0</v>
      </c>
      <c r="PP8" s="156">
        <v>0</v>
      </c>
      <c r="PQ8" s="156">
        <v>0</v>
      </c>
      <c r="PR8" s="156">
        <v>0</v>
      </c>
      <c r="PS8" s="156">
        <v>0</v>
      </c>
      <c r="PT8" s="156">
        <v>0</v>
      </c>
      <c r="PU8" s="156">
        <v>0</v>
      </c>
      <c r="PV8" s="156">
        <v>0</v>
      </c>
      <c r="PW8" s="156">
        <v>0</v>
      </c>
      <c r="PX8" s="156">
        <v>0</v>
      </c>
      <c r="PY8" s="156">
        <v>0</v>
      </c>
      <c r="PZ8" s="156">
        <v>0</v>
      </c>
      <c r="QA8" s="156">
        <v>0</v>
      </c>
      <c r="QB8" s="156">
        <v>0</v>
      </c>
      <c r="QC8" s="156">
        <v>0</v>
      </c>
      <c r="QD8" s="156">
        <v>0</v>
      </c>
      <c r="QE8" s="156">
        <v>0</v>
      </c>
      <c r="QF8" s="156">
        <v>0</v>
      </c>
      <c r="QG8" s="156">
        <v>0</v>
      </c>
      <c r="QH8" s="156">
        <v>0</v>
      </c>
      <c r="QI8" s="156">
        <v>0</v>
      </c>
      <c r="QJ8" s="156">
        <v>0</v>
      </c>
      <c r="QK8" s="156">
        <v>0</v>
      </c>
      <c r="QL8" s="156">
        <v>0</v>
      </c>
      <c r="QM8" s="156">
        <v>0</v>
      </c>
      <c r="QN8" s="156">
        <v>0</v>
      </c>
      <c r="QO8" s="156">
        <v>0</v>
      </c>
      <c r="QP8" s="156">
        <v>0</v>
      </c>
      <c r="QQ8" s="156">
        <v>0</v>
      </c>
      <c r="QR8" s="156">
        <v>0</v>
      </c>
      <c r="QS8" s="156">
        <v>0</v>
      </c>
      <c r="QT8" s="156">
        <v>0</v>
      </c>
      <c r="QU8" s="156">
        <v>0</v>
      </c>
      <c r="QV8" s="156">
        <v>0</v>
      </c>
      <c r="QW8" s="156">
        <v>0</v>
      </c>
      <c r="QX8" s="156">
        <v>0</v>
      </c>
      <c r="QY8" s="156">
        <v>0</v>
      </c>
      <c r="QZ8" s="156">
        <v>0</v>
      </c>
      <c r="RA8" s="156">
        <v>0</v>
      </c>
      <c r="RB8" s="156">
        <v>0</v>
      </c>
      <c r="RC8" s="156">
        <v>0</v>
      </c>
      <c r="RD8" s="156">
        <v>0</v>
      </c>
      <c r="RE8" s="156">
        <v>0</v>
      </c>
      <c r="RF8" s="156">
        <v>0</v>
      </c>
      <c r="RG8" s="156">
        <v>0</v>
      </c>
      <c r="RH8" s="156">
        <v>0</v>
      </c>
      <c r="RI8" s="156">
        <v>0</v>
      </c>
      <c r="RJ8" s="156">
        <v>0</v>
      </c>
      <c r="RK8" s="156">
        <v>0</v>
      </c>
      <c r="RL8" s="156">
        <v>0</v>
      </c>
      <c r="RM8" s="156">
        <v>0</v>
      </c>
      <c r="RN8" s="156">
        <v>0</v>
      </c>
      <c r="RO8" s="156">
        <v>0</v>
      </c>
      <c r="RP8" s="156">
        <v>0</v>
      </c>
      <c r="RQ8" s="156">
        <v>0</v>
      </c>
      <c r="RR8" s="156">
        <v>0</v>
      </c>
      <c r="RS8" s="156">
        <v>0</v>
      </c>
      <c r="RT8" s="156">
        <v>0</v>
      </c>
      <c r="RU8" s="156">
        <v>0</v>
      </c>
      <c r="RV8" s="156">
        <v>0</v>
      </c>
      <c r="RW8" s="156">
        <v>0</v>
      </c>
      <c r="RX8" s="156">
        <v>0</v>
      </c>
      <c r="RY8" s="156">
        <v>0</v>
      </c>
      <c r="RZ8" s="156">
        <v>0</v>
      </c>
      <c r="SA8" s="156">
        <v>0</v>
      </c>
      <c r="SB8" s="156">
        <v>0</v>
      </c>
      <c r="SC8" s="156">
        <v>0</v>
      </c>
      <c r="SD8" s="156">
        <v>0</v>
      </c>
      <c r="SE8" s="156">
        <v>0</v>
      </c>
      <c r="SF8" s="156">
        <v>0</v>
      </c>
      <c r="SG8" s="156">
        <v>0</v>
      </c>
      <c r="SH8" s="156">
        <v>0</v>
      </c>
      <c r="SI8" s="156">
        <v>0</v>
      </c>
      <c r="SJ8" s="156">
        <v>0</v>
      </c>
      <c r="SK8" s="156">
        <v>0</v>
      </c>
      <c r="SL8" s="156">
        <v>0</v>
      </c>
      <c r="SM8" s="156"/>
      <c r="SN8" s="156"/>
    </row>
    <row r="9" spans="1:508" ht="12" customHeight="1" x14ac:dyDescent="0.2">
      <c r="A9" s="197" t="s">
        <v>40</v>
      </c>
      <c r="B9" s="198">
        <v>100</v>
      </c>
      <c r="C9" s="199"/>
      <c r="D9" s="199">
        <v>54.238976668407979</v>
      </c>
      <c r="E9" s="199">
        <v>6.1265772168829553</v>
      </c>
      <c r="F9" s="199">
        <v>39.542191576011788</v>
      </c>
      <c r="G9" s="199">
        <v>3.972118201432364E-2</v>
      </c>
      <c r="H9" s="199">
        <v>5.2533356682936176E-2</v>
      </c>
      <c r="I9" s="200">
        <v>1938.6482499999997</v>
      </c>
      <c r="J9" s="107"/>
      <c r="K9" s="107"/>
      <c r="L9" s="107"/>
    </row>
    <row r="10" spans="1:508" ht="3.95" customHeight="1" x14ac:dyDescent="0.2">
      <c r="A10" s="201"/>
      <c r="B10" s="198"/>
      <c r="C10" s="199"/>
      <c r="D10" s="194"/>
      <c r="E10" s="194"/>
      <c r="F10" s="194"/>
      <c r="G10" s="194"/>
      <c r="H10" s="194"/>
      <c r="I10" s="194"/>
      <c r="J10" s="106"/>
      <c r="K10" s="106"/>
      <c r="L10" s="106"/>
    </row>
    <row r="11" spans="1:508" ht="12" customHeight="1" x14ac:dyDescent="0.2">
      <c r="A11" s="192" t="s">
        <v>41</v>
      </c>
      <c r="B11" s="198"/>
      <c r="C11" s="199"/>
      <c r="D11" s="194"/>
      <c r="E11" s="194"/>
      <c r="F11" s="194"/>
      <c r="G11" s="194"/>
      <c r="H11" s="194"/>
      <c r="I11" s="194"/>
      <c r="J11" s="106"/>
      <c r="K11" s="106"/>
      <c r="L11" s="106"/>
    </row>
    <row r="12" spans="1:508" ht="12" customHeight="1" x14ac:dyDescent="0.2">
      <c r="A12" s="197" t="s">
        <v>42</v>
      </c>
      <c r="B12" s="198">
        <v>100</v>
      </c>
      <c r="C12" s="199"/>
      <c r="D12" s="199">
        <v>70.314188805032842</v>
      </c>
      <c r="E12" s="199">
        <v>2.2323660717027951</v>
      </c>
      <c r="F12" s="199">
        <v>27.416293566864443</v>
      </c>
      <c r="G12" s="199">
        <v>3.7151556399966881E-2</v>
      </c>
      <c r="H12" s="199">
        <v>0</v>
      </c>
      <c r="I12" s="200">
        <v>3587.265592999996</v>
      </c>
      <c r="J12" s="107"/>
      <c r="K12" s="107"/>
      <c r="L12" s="107"/>
    </row>
    <row r="13" spans="1:508" ht="12" customHeight="1" x14ac:dyDescent="0.2">
      <c r="A13" s="197" t="s">
        <v>43</v>
      </c>
      <c r="B13" s="198">
        <v>100</v>
      </c>
      <c r="C13" s="199"/>
      <c r="D13" s="199">
        <v>68.570618644432315</v>
      </c>
      <c r="E13" s="199">
        <v>2.4596199906787541</v>
      </c>
      <c r="F13" s="199">
        <v>28.690092890993064</v>
      </c>
      <c r="G13" s="199">
        <v>0.26445891985687314</v>
      </c>
      <c r="H13" s="199">
        <v>1.5209554038537076E-2</v>
      </c>
      <c r="I13" s="200">
        <v>2788.4841260000112</v>
      </c>
      <c r="J13" s="107"/>
      <c r="K13" s="107"/>
      <c r="L13" s="107"/>
    </row>
    <row r="14" spans="1:508" ht="12" customHeight="1" x14ac:dyDescent="0.2">
      <c r="A14" s="197" t="s">
        <v>44</v>
      </c>
      <c r="B14" s="198">
        <v>100</v>
      </c>
      <c r="C14" s="199"/>
      <c r="D14" s="199">
        <v>59.325116295263349</v>
      </c>
      <c r="E14" s="199">
        <v>4.2727157595255267</v>
      </c>
      <c r="F14" s="199">
        <v>36.284583811015182</v>
      </c>
      <c r="G14" s="199">
        <v>6.7103798206129925E-2</v>
      </c>
      <c r="H14" s="199">
        <v>5.0480335990227783E-2</v>
      </c>
      <c r="I14" s="200">
        <v>2774.6566509999961</v>
      </c>
      <c r="J14" s="107"/>
      <c r="K14" s="107"/>
      <c r="L14" s="107"/>
    </row>
    <row r="15" spans="1:508" ht="12" customHeight="1" x14ac:dyDescent="0.2">
      <c r="A15" s="197" t="s">
        <v>45</v>
      </c>
      <c r="B15" s="198">
        <v>100</v>
      </c>
      <c r="C15" s="199"/>
      <c r="D15" s="199">
        <v>57.72508309071408</v>
      </c>
      <c r="E15" s="199">
        <v>4.684726032709067</v>
      </c>
      <c r="F15" s="199">
        <v>37.398918982211406</v>
      </c>
      <c r="G15" s="199">
        <v>8.3305256389615598E-2</v>
      </c>
      <c r="H15" s="199">
        <v>0.10796663797630486</v>
      </c>
      <c r="I15" s="200">
        <v>1445.7503069999943</v>
      </c>
      <c r="J15" s="107"/>
      <c r="K15" s="107"/>
      <c r="L15" s="107"/>
    </row>
    <row r="16" spans="1:508" ht="3.95" customHeight="1" x14ac:dyDescent="0.2">
      <c r="A16" s="201"/>
      <c r="B16" s="198"/>
      <c r="C16" s="199"/>
      <c r="D16" s="194"/>
      <c r="E16" s="194"/>
      <c r="F16" s="194"/>
      <c r="G16" s="194"/>
      <c r="H16" s="194"/>
      <c r="I16" s="194"/>
      <c r="J16" s="106"/>
      <c r="K16" s="106"/>
      <c r="L16" s="106"/>
    </row>
    <row r="17" spans="1:28" ht="12" customHeight="1" x14ac:dyDescent="0.2">
      <c r="A17" s="192" t="s">
        <v>294</v>
      </c>
      <c r="B17" s="198"/>
      <c r="C17" s="199"/>
      <c r="D17" s="194"/>
      <c r="E17" s="194"/>
      <c r="F17" s="194"/>
      <c r="G17" s="194"/>
      <c r="H17" s="194"/>
      <c r="I17" s="194"/>
      <c r="J17" s="106"/>
      <c r="K17" s="106"/>
      <c r="L17" s="106"/>
    </row>
    <row r="18" spans="1:28" ht="12" customHeight="1" x14ac:dyDescent="0.2">
      <c r="A18" s="197" t="s">
        <v>46</v>
      </c>
      <c r="B18" s="198">
        <v>100</v>
      </c>
      <c r="C18" s="199"/>
      <c r="D18" s="199">
        <v>57.285487334481232</v>
      </c>
      <c r="E18" s="199">
        <v>4.8175228671375772</v>
      </c>
      <c r="F18" s="199">
        <v>37.896989798381185</v>
      </c>
      <c r="G18" s="199">
        <v>0</v>
      </c>
      <c r="H18" s="199">
        <v>0</v>
      </c>
      <c r="I18" s="200">
        <v>105.94220600000003</v>
      </c>
      <c r="J18" s="107"/>
      <c r="K18" s="107"/>
      <c r="L18" s="107"/>
    </row>
    <row r="19" spans="1:28" ht="12" customHeight="1" x14ac:dyDescent="0.2">
      <c r="A19" s="197" t="s">
        <v>47</v>
      </c>
      <c r="B19" s="198">
        <v>100</v>
      </c>
      <c r="C19" s="199"/>
      <c r="D19" s="199">
        <v>66.383288054035631</v>
      </c>
      <c r="E19" s="199">
        <v>2.6678089195763666</v>
      </c>
      <c r="F19" s="199">
        <v>30.948903026388081</v>
      </c>
      <c r="G19" s="199">
        <v>0</v>
      </c>
      <c r="H19" s="199">
        <v>0</v>
      </c>
      <c r="I19" s="200">
        <v>315.78412299999979</v>
      </c>
      <c r="J19" s="107"/>
      <c r="K19" s="107"/>
      <c r="L19" s="107"/>
    </row>
    <row r="20" spans="1:28" ht="12" customHeight="1" x14ac:dyDescent="0.2">
      <c r="A20" s="197" t="s">
        <v>48</v>
      </c>
      <c r="B20" s="198">
        <v>100</v>
      </c>
      <c r="C20" s="199"/>
      <c r="D20" s="199">
        <v>62.448682839516465</v>
      </c>
      <c r="E20" s="199">
        <v>3.278924835836122</v>
      </c>
      <c r="F20" s="199">
        <v>34.272392324647555</v>
      </c>
      <c r="G20" s="199">
        <v>0</v>
      </c>
      <c r="H20" s="199">
        <v>0</v>
      </c>
      <c r="I20" s="200">
        <v>160.79099899999963</v>
      </c>
      <c r="J20" s="107"/>
      <c r="K20" s="107"/>
      <c r="L20" s="107"/>
    </row>
    <row r="21" spans="1:28" ht="12" customHeight="1" x14ac:dyDescent="0.2">
      <c r="A21" s="197" t="s">
        <v>49</v>
      </c>
      <c r="B21" s="198">
        <v>100</v>
      </c>
      <c r="C21" s="199"/>
      <c r="D21" s="199">
        <v>68.753860067311962</v>
      </c>
      <c r="E21" s="199">
        <v>2.3907698201528573</v>
      </c>
      <c r="F21" s="199">
        <v>28.855370112535201</v>
      </c>
      <c r="G21" s="199">
        <v>0</v>
      </c>
      <c r="H21" s="199">
        <v>0</v>
      </c>
      <c r="I21" s="200">
        <v>474.09633100000019</v>
      </c>
      <c r="J21" s="107"/>
      <c r="K21" s="107"/>
      <c r="L21" s="107"/>
    </row>
    <row r="22" spans="1:28" ht="12" customHeight="1" x14ac:dyDescent="0.2">
      <c r="A22" s="197" t="s">
        <v>50</v>
      </c>
      <c r="B22" s="198">
        <v>100</v>
      </c>
      <c r="C22" s="199"/>
      <c r="D22" s="199">
        <v>55.603721430669637</v>
      </c>
      <c r="E22" s="199">
        <v>2.9945501231438172</v>
      </c>
      <c r="F22" s="199">
        <v>41.283961164363134</v>
      </c>
      <c r="G22" s="199">
        <v>0</v>
      </c>
      <c r="H22" s="199">
        <v>0.11776728182334432</v>
      </c>
      <c r="I22" s="200">
        <v>215.08265800000012</v>
      </c>
      <c r="J22" s="107"/>
      <c r="K22" s="107"/>
      <c r="L22" s="107"/>
    </row>
    <row r="23" spans="1:28" ht="12" customHeight="1" x14ac:dyDescent="0.2">
      <c r="A23" s="197" t="s">
        <v>51</v>
      </c>
      <c r="B23" s="198">
        <v>100</v>
      </c>
      <c r="C23" s="199"/>
      <c r="D23" s="199">
        <v>60.861757367948734</v>
      </c>
      <c r="E23" s="199">
        <v>6.3959790096493787</v>
      </c>
      <c r="F23" s="199">
        <v>32.551500491836748</v>
      </c>
      <c r="G23" s="199">
        <v>0</v>
      </c>
      <c r="H23" s="199">
        <v>0.19076313056517644</v>
      </c>
      <c r="I23" s="200">
        <v>477.814029</v>
      </c>
      <c r="J23" s="107"/>
      <c r="K23" s="107"/>
      <c r="L23" s="107"/>
    </row>
    <row r="24" spans="1:28" ht="12" customHeight="1" x14ac:dyDescent="0.2">
      <c r="A24" s="197" t="s">
        <v>52</v>
      </c>
      <c r="B24" s="198">
        <v>100</v>
      </c>
      <c r="C24" s="199"/>
      <c r="D24" s="199">
        <v>69.164212404979835</v>
      </c>
      <c r="E24" s="199">
        <v>2.4831866331202166</v>
      </c>
      <c r="F24" s="199">
        <v>28.352600961899931</v>
      </c>
      <c r="G24" s="199">
        <v>0</v>
      </c>
      <c r="H24" s="199">
        <v>0</v>
      </c>
      <c r="I24" s="200">
        <v>381.64634400000006</v>
      </c>
      <c r="J24" s="107"/>
      <c r="K24" s="107"/>
      <c r="L24" s="107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1:28" ht="12" customHeight="1" x14ac:dyDescent="0.2">
      <c r="A25" s="197" t="s">
        <v>53</v>
      </c>
      <c r="B25" s="198">
        <v>100</v>
      </c>
      <c r="C25" s="199"/>
      <c r="D25" s="199">
        <v>51.896882133681487</v>
      </c>
      <c r="E25" s="199">
        <v>4.6301485334331964</v>
      </c>
      <c r="F25" s="199">
        <v>43.472969332885448</v>
      </c>
      <c r="G25" s="199">
        <v>0</v>
      </c>
      <c r="H25" s="199">
        <v>0</v>
      </c>
      <c r="I25" s="200">
        <v>525.15442699999983</v>
      </c>
      <c r="J25" s="107"/>
      <c r="K25" s="107"/>
      <c r="L25" s="107"/>
    </row>
    <row r="26" spans="1:28" ht="12" customHeight="1" x14ac:dyDescent="0.2">
      <c r="A26" s="197" t="s">
        <v>54</v>
      </c>
      <c r="B26" s="198">
        <v>100</v>
      </c>
      <c r="C26" s="199"/>
      <c r="D26" s="199">
        <v>56.202964085662401</v>
      </c>
      <c r="E26" s="199">
        <v>6.4954159251036936</v>
      </c>
      <c r="F26" s="199">
        <v>37.301619989233856</v>
      </c>
      <c r="G26" s="199">
        <v>0</v>
      </c>
      <c r="H26" s="199">
        <v>0</v>
      </c>
      <c r="I26" s="200">
        <v>145.63047400000005</v>
      </c>
      <c r="J26" s="107"/>
      <c r="K26" s="107"/>
      <c r="L26" s="107"/>
    </row>
    <row r="27" spans="1:28" ht="12" customHeight="1" x14ac:dyDescent="0.2">
      <c r="A27" s="197" t="s">
        <v>55</v>
      </c>
      <c r="B27" s="198">
        <v>100</v>
      </c>
      <c r="C27" s="199"/>
      <c r="D27" s="199">
        <v>68.789099822124953</v>
      </c>
      <c r="E27" s="199">
        <v>5.1813314155317309</v>
      </c>
      <c r="F27" s="199">
        <v>25.761392091498237</v>
      </c>
      <c r="G27" s="199">
        <v>0.14746914993376523</v>
      </c>
      <c r="H27" s="199">
        <v>0.12070752091129368</v>
      </c>
      <c r="I27" s="200">
        <v>195.40290300000009</v>
      </c>
      <c r="J27" s="107"/>
      <c r="K27" s="107"/>
      <c r="L27" s="107"/>
    </row>
    <row r="28" spans="1:28" ht="12" customHeight="1" x14ac:dyDescent="0.2">
      <c r="A28" s="197" t="s">
        <v>56</v>
      </c>
      <c r="B28" s="198">
        <v>100</v>
      </c>
      <c r="C28" s="199"/>
      <c r="D28" s="199">
        <v>72.349004880356503</v>
      </c>
      <c r="E28" s="199">
        <v>2.1749462755894537</v>
      </c>
      <c r="F28" s="199">
        <v>25.476048844054194</v>
      </c>
      <c r="G28" s="199">
        <v>0</v>
      </c>
      <c r="H28" s="199">
        <v>0</v>
      </c>
      <c r="I28" s="200">
        <v>346.94843199999957</v>
      </c>
      <c r="J28" s="107"/>
      <c r="K28" s="107"/>
      <c r="L28" s="107"/>
    </row>
    <row r="29" spans="1:28" ht="12" customHeight="1" x14ac:dyDescent="0.2">
      <c r="A29" s="197" t="s">
        <v>57</v>
      </c>
      <c r="B29" s="198">
        <v>100</v>
      </c>
      <c r="C29" s="199"/>
      <c r="D29" s="199">
        <v>57.461211873844107</v>
      </c>
      <c r="E29" s="199">
        <v>2.9066730857368572</v>
      </c>
      <c r="F29" s="199">
        <v>39.632115040419166</v>
      </c>
      <c r="G29" s="199">
        <v>0</v>
      </c>
      <c r="H29" s="199">
        <v>0</v>
      </c>
      <c r="I29" s="200">
        <v>421.21988399999952</v>
      </c>
      <c r="J29" s="107"/>
      <c r="K29" s="107"/>
      <c r="L29" s="107"/>
    </row>
    <row r="30" spans="1:28" ht="12" customHeight="1" x14ac:dyDescent="0.2">
      <c r="A30" s="197" t="s">
        <v>58</v>
      </c>
      <c r="B30" s="198">
        <v>100</v>
      </c>
      <c r="C30" s="199"/>
      <c r="D30" s="199">
        <v>66.327486453113821</v>
      </c>
      <c r="E30" s="199">
        <v>3.2739402269042435</v>
      </c>
      <c r="F30" s="199">
        <v>29.719943688028561</v>
      </c>
      <c r="G30" s="199">
        <v>0.67862963195323944</v>
      </c>
      <c r="H30" s="199">
        <v>0</v>
      </c>
      <c r="I30" s="200">
        <v>551.37689600000067</v>
      </c>
      <c r="J30" s="107"/>
      <c r="K30" s="107"/>
      <c r="L30" s="107"/>
    </row>
    <row r="31" spans="1:28" ht="12" customHeight="1" x14ac:dyDescent="0.2">
      <c r="A31" s="197" t="s">
        <v>59</v>
      </c>
      <c r="B31" s="198">
        <v>100</v>
      </c>
      <c r="C31" s="199"/>
      <c r="D31" s="199">
        <v>67.263154424070663</v>
      </c>
      <c r="E31" s="199">
        <v>2.1243629965010586</v>
      </c>
      <c r="F31" s="199">
        <v>30.485335205454096</v>
      </c>
      <c r="G31" s="199">
        <v>0</v>
      </c>
      <c r="H31" s="199">
        <v>0.12714737397424486</v>
      </c>
      <c r="I31" s="200">
        <v>333.56253199999986</v>
      </c>
      <c r="J31" s="107"/>
      <c r="K31" s="107"/>
      <c r="L31" s="107"/>
    </row>
    <row r="32" spans="1:28" ht="12" customHeight="1" x14ac:dyDescent="0.2">
      <c r="A32" s="197" t="s">
        <v>60</v>
      </c>
      <c r="B32" s="198">
        <v>100</v>
      </c>
      <c r="C32" s="199"/>
      <c r="D32" s="199">
        <v>70.451099727595846</v>
      </c>
      <c r="E32" s="199">
        <v>2.2025045245789907</v>
      </c>
      <c r="F32" s="199">
        <v>27.304821097298102</v>
      </c>
      <c r="G32" s="199">
        <v>4.1574650527062669E-2</v>
      </c>
      <c r="H32" s="199">
        <v>0</v>
      </c>
      <c r="I32" s="200">
        <v>3205.6192489999976</v>
      </c>
      <c r="J32" s="107"/>
      <c r="K32" s="107"/>
      <c r="L32" s="107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12" customHeight="1" x14ac:dyDescent="0.2">
      <c r="A33" s="197" t="s">
        <v>304</v>
      </c>
      <c r="B33" s="198">
        <v>100</v>
      </c>
      <c r="C33" s="199"/>
      <c r="D33" s="199">
        <v>68.078876494474059</v>
      </c>
      <c r="E33" s="199">
        <v>3.3428752459950766</v>
      </c>
      <c r="F33" s="199">
        <v>28.578248259530952</v>
      </c>
      <c r="G33" s="199">
        <v>0</v>
      </c>
      <c r="H33" s="199">
        <v>0</v>
      </c>
      <c r="I33" s="200">
        <v>395.8224589999997</v>
      </c>
      <c r="J33" s="107"/>
      <c r="K33" s="107"/>
      <c r="L33" s="107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12" customHeight="1" x14ac:dyDescent="0.2">
      <c r="A34" s="197" t="s">
        <v>61</v>
      </c>
      <c r="B34" s="198">
        <v>100</v>
      </c>
      <c r="C34" s="199"/>
      <c r="D34" s="199">
        <v>66.063655744230601</v>
      </c>
      <c r="E34" s="199">
        <v>5.7176630559692319</v>
      </c>
      <c r="F34" s="199">
        <v>27.63659549223167</v>
      </c>
      <c r="G34" s="199">
        <v>0.16989058392345388</v>
      </c>
      <c r="H34" s="199">
        <v>0.41219512364513583</v>
      </c>
      <c r="I34" s="200">
        <v>378.68667299999976</v>
      </c>
      <c r="J34" s="107"/>
      <c r="K34" s="107"/>
      <c r="L34" s="107"/>
    </row>
    <row r="35" spans="1:28" ht="12" customHeight="1" x14ac:dyDescent="0.2">
      <c r="A35" s="197" t="s">
        <v>62</v>
      </c>
      <c r="B35" s="198">
        <v>100</v>
      </c>
      <c r="C35" s="199"/>
      <c r="D35" s="199">
        <v>63.826544578057543</v>
      </c>
      <c r="E35" s="199">
        <v>1.9758176505139537</v>
      </c>
      <c r="F35" s="199">
        <v>34.087593345271294</v>
      </c>
      <c r="G35" s="199">
        <v>0.1100444261571879</v>
      </c>
      <c r="H35" s="199">
        <v>0</v>
      </c>
      <c r="I35" s="200">
        <v>60.457401000000026</v>
      </c>
      <c r="J35" s="107"/>
      <c r="K35" s="107"/>
      <c r="L35" s="107"/>
    </row>
    <row r="36" spans="1:28" ht="12" customHeight="1" x14ac:dyDescent="0.2">
      <c r="A36" s="197" t="s">
        <v>63</v>
      </c>
      <c r="B36" s="198">
        <v>100</v>
      </c>
      <c r="C36" s="199"/>
      <c r="D36" s="199">
        <v>64.40419879820368</v>
      </c>
      <c r="E36" s="199">
        <v>0.82535738806764836</v>
      </c>
      <c r="F36" s="199">
        <v>34.770443813728633</v>
      </c>
      <c r="G36" s="199">
        <v>0</v>
      </c>
      <c r="H36" s="199">
        <v>0</v>
      </c>
      <c r="I36" s="200">
        <v>68.340698000000046</v>
      </c>
      <c r="J36" s="107"/>
      <c r="K36" s="107"/>
      <c r="L36" s="107"/>
    </row>
    <row r="37" spans="1:28" ht="12" customHeight="1" x14ac:dyDescent="0.2">
      <c r="A37" s="197" t="s">
        <v>64</v>
      </c>
      <c r="B37" s="198">
        <v>100</v>
      </c>
      <c r="C37" s="199"/>
      <c r="D37" s="199">
        <v>54.550286094100763</v>
      </c>
      <c r="E37" s="199">
        <v>9.5493490175215516</v>
      </c>
      <c r="F37" s="199">
        <v>35.618252064248153</v>
      </c>
      <c r="G37" s="199">
        <v>0.28211282412951127</v>
      </c>
      <c r="H37" s="199">
        <v>0</v>
      </c>
      <c r="I37" s="200">
        <v>73.142368000000019</v>
      </c>
      <c r="J37" s="107"/>
      <c r="K37" s="107"/>
      <c r="L37" s="107"/>
    </row>
    <row r="38" spans="1:28" ht="12" customHeight="1" x14ac:dyDescent="0.2">
      <c r="A38" s="197" t="s">
        <v>65</v>
      </c>
      <c r="B38" s="198">
        <v>100</v>
      </c>
      <c r="C38" s="199"/>
      <c r="D38" s="199">
        <v>72.559671267398315</v>
      </c>
      <c r="E38" s="199">
        <v>3.9881922113631147</v>
      </c>
      <c r="F38" s="199">
        <v>22.958522954627618</v>
      </c>
      <c r="G38" s="199">
        <v>0.49361356661099515</v>
      </c>
      <c r="H38" s="199">
        <v>0</v>
      </c>
      <c r="I38" s="200">
        <v>680.09415199999955</v>
      </c>
      <c r="J38" s="107"/>
      <c r="K38" s="107"/>
      <c r="L38" s="107"/>
    </row>
    <row r="39" spans="1:28" ht="12" customHeight="1" x14ac:dyDescent="0.2">
      <c r="A39" s="197" t="s">
        <v>66</v>
      </c>
      <c r="B39" s="198">
        <v>100</v>
      </c>
      <c r="C39" s="199"/>
      <c r="D39" s="199">
        <v>50.737312394661458</v>
      </c>
      <c r="E39" s="199">
        <v>2.6639658193262727</v>
      </c>
      <c r="F39" s="199">
        <v>46.141239929594377</v>
      </c>
      <c r="G39" s="199">
        <v>0.45748185641798206</v>
      </c>
      <c r="H39" s="199">
        <v>0</v>
      </c>
      <c r="I39" s="200">
        <v>406.98881799999953</v>
      </c>
      <c r="J39" s="107"/>
      <c r="K39" s="107"/>
      <c r="L39" s="107"/>
    </row>
    <row r="40" spans="1:28" ht="12" customHeight="1" x14ac:dyDescent="0.2">
      <c r="A40" s="197" t="s">
        <v>67</v>
      </c>
      <c r="B40" s="198">
        <v>100</v>
      </c>
      <c r="C40" s="199"/>
      <c r="D40" s="199">
        <v>48.099901526030777</v>
      </c>
      <c r="E40" s="199">
        <v>3.8916669019031751</v>
      </c>
      <c r="F40" s="199">
        <v>48.008431572066058</v>
      </c>
      <c r="G40" s="199">
        <v>0</v>
      </c>
      <c r="H40" s="199">
        <v>0</v>
      </c>
      <c r="I40" s="200">
        <v>275.99882699999989</v>
      </c>
      <c r="J40" s="107"/>
      <c r="K40" s="107"/>
      <c r="L40" s="107"/>
    </row>
    <row r="41" spans="1:28" ht="12" customHeight="1" x14ac:dyDescent="0.2">
      <c r="A41" s="197" t="s">
        <v>68</v>
      </c>
      <c r="B41" s="198">
        <v>100</v>
      </c>
      <c r="C41" s="199"/>
      <c r="D41" s="199">
        <v>53.272909970986227</v>
      </c>
      <c r="E41" s="199">
        <v>0.94237411729349874</v>
      </c>
      <c r="F41" s="199">
        <v>45.581210947849357</v>
      </c>
      <c r="G41" s="199">
        <v>0.20350496387092845</v>
      </c>
      <c r="H41" s="199">
        <v>0</v>
      </c>
      <c r="I41" s="200">
        <v>135.40259400000002</v>
      </c>
      <c r="J41" s="107"/>
      <c r="K41" s="107"/>
      <c r="L41" s="107"/>
    </row>
    <row r="42" spans="1:28" ht="12" customHeight="1" x14ac:dyDescent="0.2">
      <c r="A42" s="197" t="s">
        <v>69</v>
      </c>
      <c r="B42" s="198">
        <v>100</v>
      </c>
      <c r="C42" s="199"/>
      <c r="D42" s="199">
        <v>71.268279903818438</v>
      </c>
      <c r="E42" s="199">
        <v>2.8509023172070509</v>
      </c>
      <c r="F42" s="199">
        <v>25.880817778974485</v>
      </c>
      <c r="G42" s="199">
        <v>0</v>
      </c>
      <c r="H42" s="199">
        <v>0</v>
      </c>
      <c r="I42" s="200">
        <v>100.18638599999998</v>
      </c>
      <c r="J42" s="107"/>
      <c r="K42" s="107"/>
      <c r="L42" s="107"/>
    </row>
    <row r="43" spans="1:28" ht="12" customHeight="1" x14ac:dyDescent="0.2">
      <c r="A43" s="197" t="s">
        <v>70</v>
      </c>
      <c r="B43" s="198">
        <v>100</v>
      </c>
      <c r="C43" s="199"/>
      <c r="D43" s="199">
        <v>57.758362943991258</v>
      </c>
      <c r="E43" s="199">
        <v>1.4789869068685175</v>
      </c>
      <c r="F43" s="199">
        <v>40.762650149140327</v>
      </c>
      <c r="G43" s="199">
        <v>0</v>
      </c>
      <c r="H43" s="199">
        <v>0</v>
      </c>
      <c r="I43" s="200">
        <v>164.96481399999976</v>
      </c>
      <c r="J43" s="107"/>
      <c r="K43" s="107"/>
      <c r="L43" s="107"/>
    </row>
    <row r="44" spans="1:28" ht="3.95" customHeight="1" x14ac:dyDescent="0.2">
      <c r="A44" s="201"/>
      <c r="B44" s="198"/>
      <c r="C44" s="199"/>
      <c r="D44" s="194"/>
      <c r="E44" s="194"/>
      <c r="F44" s="194"/>
      <c r="G44" s="194"/>
      <c r="H44" s="194"/>
      <c r="I44" s="194"/>
      <c r="J44" s="106"/>
      <c r="K44" s="106"/>
      <c r="L44" s="106"/>
    </row>
    <row r="45" spans="1:28" ht="12" customHeight="1" x14ac:dyDescent="0.2">
      <c r="A45" s="197" t="s">
        <v>303</v>
      </c>
      <c r="B45" s="198">
        <v>100</v>
      </c>
      <c r="C45" s="199"/>
      <c r="D45" s="199">
        <v>70.190376575713302</v>
      </c>
      <c r="E45" s="199">
        <v>2.3278388711324425</v>
      </c>
      <c r="F45" s="199">
        <v>27.444779233950101</v>
      </c>
      <c r="G45" s="199">
        <v>3.7005319204239141E-2</v>
      </c>
      <c r="H45" s="199">
        <v>0</v>
      </c>
      <c r="I45" s="200">
        <v>3601.4417079999939</v>
      </c>
      <c r="J45" s="107"/>
      <c r="K45" s="107"/>
      <c r="L45" s="107"/>
    </row>
    <row r="46" spans="1:28" ht="3.95" customHeight="1" x14ac:dyDescent="0.2">
      <c r="A46" s="197"/>
      <c r="B46" s="198"/>
      <c r="C46" s="199"/>
      <c r="D46" s="199"/>
      <c r="E46" s="199"/>
      <c r="F46" s="199"/>
      <c r="G46" s="199"/>
      <c r="H46" s="199"/>
      <c r="I46" s="200"/>
      <c r="J46" s="107"/>
      <c r="K46" s="107"/>
      <c r="L46" s="107"/>
    </row>
    <row r="47" spans="1:28" ht="12" customHeight="1" x14ac:dyDescent="0.2">
      <c r="A47" s="202" t="s">
        <v>34</v>
      </c>
      <c r="B47" s="203">
        <v>100</v>
      </c>
      <c r="C47" s="195"/>
      <c r="D47" s="195">
        <v>65.260137045819562</v>
      </c>
      <c r="E47" s="195">
        <v>3.1610484462450286</v>
      </c>
      <c r="F47" s="195">
        <v>31.435752202779305</v>
      </c>
      <c r="G47" s="195">
        <v>0.11111015398210608</v>
      </c>
      <c r="H47" s="195">
        <v>3.1952151173349208E-2</v>
      </c>
      <c r="I47" s="196">
        <v>10596.156677000075</v>
      </c>
      <c r="J47" s="106"/>
      <c r="K47" s="106"/>
      <c r="L47" s="106"/>
    </row>
    <row r="48" spans="1:28" ht="3.75" customHeight="1" x14ac:dyDescent="0.2">
      <c r="A48" s="204"/>
      <c r="B48" s="205"/>
      <c r="C48" s="204"/>
      <c r="D48" s="204"/>
      <c r="E48" s="204"/>
      <c r="F48" s="204"/>
      <c r="G48" s="204"/>
      <c r="H48" s="204"/>
      <c r="I48" s="204"/>
      <c r="J48" s="109"/>
      <c r="K48" s="109"/>
      <c r="L48" s="109"/>
    </row>
    <row r="49" spans="1:28" x14ac:dyDescent="0.2">
      <c r="A49" s="342" t="s">
        <v>312</v>
      </c>
      <c r="B49" s="343"/>
      <c r="C49" s="343"/>
      <c r="D49" s="343"/>
      <c r="E49" s="343"/>
      <c r="F49" s="343"/>
      <c r="G49" s="343"/>
      <c r="H49" s="343"/>
      <c r="I49" s="343"/>
      <c r="J49" s="110"/>
      <c r="K49" s="110"/>
      <c r="L49" s="110"/>
      <c r="M49" s="111"/>
    </row>
    <row r="50" spans="1:28" s="2" customFormat="1" ht="11.1" customHeight="1" x14ac:dyDescent="0.25">
      <c r="A50" s="320" t="s">
        <v>313</v>
      </c>
      <c r="B50" s="320"/>
      <c r="C50" s="320"/>
      <c r="D50" s="320"/>
      <c r="E50" s="320"/>
      <c r="F50" s="320"/>
      <c r="G50" s="320"/>
      <c r="H50" s="320"/>
      <c r="I50" s="250"/>
    </row>
    <row r="51" spans="1:28" ht="11.1" customHeight="1" x14ac:dyDescent="0.2">
      <c r="A51" s="251" t="s">
        <v>262</v>
      </c>
      <c r="B51" s="252"/>
      <c r="C51" s="252"/>
      <c r="D51" s="252"/>
      <c r="E51" s="252"/>
      <c r="F51" s="252"/>
      <c r="G51" s="252"/>
      <c r="H51" s="252"/>
      <c r="I51" s="252"/>
      <c r="J51" s="110"/>
      <c r="K51" s="110"/>
      <c r="L51" s="110"/>
      <c r="M51" s="111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s="99" customFormat="1" ht="11.1" customHeight="1" x14ac:dyDescent="0.2">
      <c r="A52" s="251" t="s">
        <v>263</v>
      </c>
      <c r="B52" s="253"/>
      <c r="C52" s="253"/>
      <c r="D52" s="253"/>
      <c r="E52" s="253"/>
      <c r="F52" s="253"/>
      <c r="G52" s="253"/>
      <c r="H52" s="253"/>
      <c r="I52" s="253"/>
      <c r="J52" s="113"/>
      <c r="K52" s="113"/>
      <c r="L52" s="113"/>
    </row>
    <row r="53" spans="1:28" s="99" customFormat="1" ht="11.1" customHeight="1" x14ac:dyDescent="0.2">
      <c r="A53" s="251" t="s">
        <v>264</v>
      </c>
      <c r="B53" s="253"/>
      <c r="C53" s="253"/>
      <c r="D53" s="253"/>
      <c r="E53" s="253"/>
      <c r="F53" s="253"/>
      <c r="G53" s="253"/>
      <c r="H53" s="253"/>
      <c r="I53" s="253"/>
      <c r="J53" s="113"/>
      <c r="K53" s="113"/>
      <c r="L53" s="113"/>
    </row>
    <row r="54" spans="1:28" s="68" customFormat="1" ht="11.1" customHeight="1" x14ac:dyDescent="0.25">
      <c r="A54" s="254" t="s">
        <v>297</v>
      </c>
      <c r="B54" s="250"/>
      <c r="C54" s="250"/>
      <c r="D54" s="250"/>
      <c r="E54" s="250"/>
      <c r="F54" s="250"/>
      <c r="G54" s="250"/>
      <c r="H54" s="250"/>
      <c r="I54" s="250"/>
      <c r="J54" s="2"/>
      <c r="K54" s="2"/>
      <c r="L54" s="2"/>
    </row>
    <row r="55" spans="1:28" s="99" customFormat="1" ht="11.1" customHeight="1" x14ac:dyDescent="0.2">
      <c r="A55" s="255" t="s">
        <v>35</v>
      </c>
      <c r="B55" s="253"/>
      <c r="C55" s="253"/>
      <c r="D55" s="253"/>
      <c r="E55" s="253"/>
      <c r="F55" s="253"/>
      <c r="G55" s="253"/>
      <c r="H55" s="253"/>
      <c r="I55" s="253"/>
      <c r="J55" s="113"/>
      <c r="K55" s="113"/>
      <c r="L55" s="113"/>
    </row>
    <row r="56" spans="1:28" s="99" customFormat="1" hidden="1" x14ac:dyDescent="0.2">
      <c r="A56" s="100"/>
      <c r="B56" s="100"/>
      <c r="C56" s="100"/>
      <c r="D56" s="100"/>
      <c r="E56" s="100"/>
      <c r="F56" s="100"/>
      <c r="G56" s="100"/>
      <c r="H56" s="100"/>
      <c r="I56" s="100"/>
      <c r="J56" s="113"/>
      <c r="K56" s="113"/>
      <c r="L56" s="113"/>
    </row>
    <row r="57" spans="1:28" s="99" customFormat="1" hidden="1" x14ac:dyDescent="0.2">
      <c r="A57" s="100"/>
      <c r="B57" s="100"/>
      <c r="C57" s="100"/>
      <c r="D57" s="100"/>
      <c r="E57" s="100"/>
      <c r="F57" s="100"/>
      <c r="G57" s="100"/>
      <c r="H57" s="100"/>
      <c r="I57" s="100"/>
      <c r="J57" s="113"/>
      <c r="K57" s="113"/>
      <c r="L57" s="113"/>
    </row>
    <row r="58" spans="1:28" s="99" customFormat="1" hidden="1" x14ac:dyDescent="0.2">
      <c r="A58" s="100"/>
      <c r="B58" s="100"/>
      <c r="C58" s="100"/>
      <c r="D58" s="100"/>
      <c r="E58" s="100"/>
      <c r="F58" s="100"/>
      <c r="G58" s="100"/>
      <c r="H58" s="100"/>
      <c r="I58" s="100"/>
      <c r="J58" s="113"/>
      <c r="K58" s="113"/>
      <c r="L58" s="113"/>
    </row>
    <row r="59" spans="1:28" s="99" customFormat="1" hidden="1" x14ac:dyDescent="0.2">
      <c r="A59" s="100"/>
      <c r="B59" s="100"/>
      <c r="C59" s="100"/>
      <c r="D59" s="100"/>
      <c r="E59" s="100"/>
      <c r="F59" s="100"/>
      <c r="G59" s="100"/>
      <c r="H59" s="100"/>
      <c r="I59" s="100"/>
      <c r="J59" s="113"/>
      <c r="K59" s="113"/>
      <c r="L59" s="113"/>
    </row>
    <row r="60" spans="1:28" s="99" customFormat="1" hidden="1" x14ac:dyDescent="0.2">
      <c r="A60" s="100"/>
      <c r="B60" s="100"/>
      <c r="C60" s="100"/>
      <c r="D60" s="100"/>
      <c r="E60" s="100"/>
      <c r="F60" s="100"/>
      <c r="G60" s="100"/>
      <c r="H60" s="100"/>
      <c r="I60" s="100"/>
      <c r="J60" s="113"/>
      <c r="K60" s="113"/>
      <c r="L60" s="113"/>
    </row>
    <row r="61" spans="1:28" s="99" customFormat="1" hidden="1" x14ac:dyDescent="0.2">
      <c r="A61" s="100"/>
      <c r="B61" s="100"/>
      <c r="C61" s="100"/>
      <c r="D61" s="100"/>
      <c r="E61" s="100"/>
      <c r="F61" s="100"/>
      <c r="G61" s="100"/>
      <c r="H61" s="100"/>
      <c r="I61" s="100"/>
      <c r="J61" s="113"/>
      <c r="K61" s="113"/>
      <c r="L61" s="113"/>
    </row>
    <row r="62" spans="1:28" s="99" customFormat="1" hidden="1" x14ac:dyDescent="0.2">
      <c r="A62" s="100"/>
      <c r="B62" s="100"/>
      <c r="C62" s="100"/>
      <c r="D62" s="100"/>
      <c r="E62" s="100"/>
      <c r="F62" s="100"/>
      <c r="G62" s="100"/>
      <c r="H62" s="100"/>
      <c r="I62" s="100"/>
      <c r="J62" s="113"/>
      <c r="K62" s="113"/>
      <c r="L62" s="113"/>
    </row>
    <row r="63" spans="1:28" s="99" customFormat="1" hidden="1" x14ac:dyDescent="0.2">
      <c r="A63" s="100"/>
      <c r="B63" s="100"/>
      <c r="C63" s="100"/>
      <c r="D63" s="100"/>
      <c r="E63" s="100"/>
      <c r="F63" s="100"/>
      <c r="G63" s="100"/>
      <c r="H63" s="100"/>
      <c r="I63" s="100"/>
      <c r="J63" s="113"/>
      <c r="K63" s="113"/>
      <c r="L63" s="113"/>
    </row>
    <row r="64" spans="1:28" s="99" customFormat="1" hidden="1" x14ac:dyDescent="0.2">
      <c r="A64" s="100"/>
      <c r="B64" s="100"/>
      <c r="C64" s="100"/>
      <c r="D64" s="100"/>
      <c r="E64" s="100"/>
      <c r="F64" s="100"/>
      <c r="G64" s="100"/>
      <c r="H64" s="100"/>
      <c r="I64" s="100"/>
      <c r="J64" s="113"/>
      <c r="K64" s="113"/>
      <c r="L64" s="113"/>
    </row>
    <row r="65" spans="1:13" s="99" customFormat="1" hidden="1" x14ac:dyDescent="0.2">
      <c r="A65" s="100"/>
      <c r="B65" s="100"/>
      <c r="C65" s="100"/>
      <c r="D65" s="100"/>
      <c r="E65" s="100"/>
      <c r="F65" s="100"/>
      <c r="G65" s="100"/>
      <c r="H65" s="100"/>
      <c r="I65" s="100"/>
      <c r="J65" s="113"/>
      <c r="K65" s="113"/>
      <c r="L65" s="113"/>
    </row>
    <row r="66" spans="1:13" ht="9.9499999999999993" hidden="1" customHeight="1" x14ac:dyDescent="0.2">
      <c r="M66" s="99"/>
    </row>
    <row r="67" spans="1:13" hidden="1" x14ac:dyDescent="0.2">
      <c r="M67" s="99"/>
    </row>
    <row r="68" spans="1:13" hidden="1" x14ac:dyDescent="0.2"/>
  </sheetData>
  <mergeCells count="5">
    <mergeCell ref="A50:H50"/>
    <mergeCell ref="A1:I1"/>
    <mergeCell ref="A2:I2"/>
    <mergeCell ref="A3:I3"/>
    <mergeCell ref="A49:I49"/>
  </mergeCells>
  <pageMargins left="0.7" right="0.7" top="0.75" bottom="0.75" header="0.3" footer="0.3"/>
  <pageSetup paperSize="9"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84"/>
  <sheetViews>
    <sheetView showGridLines="0" zoomScale="120" zoomScaleNormal="120" zoomScaleSheetLayoutView="100" workbookViewId="0">
      <selection sqref="A1:H1"/>
    </sheetView>
  </sheetViews>
  <sheetFormatPr baseColWidth="10" defaultColWidth="0" defaultRowHeight="4.5" customHeight="1" zeroHeight="1" x14ac:dyDescent="0.25"/>
  <cols>
    <col min="1" max="1" width="28.42578125" style="68" customWidth="1"/>
    <col min="2" max="2" width="8.28515625" style="68" customWidth="1"/>
    <col min="3" max="3" width="8.5703125" style="68" customWidth="1"/>
    <col min="4" max="4" width="11.42578125" style="68" customWidth="1"/>
    <col min="5" max="6" width="9.140625" style="68" customWidth="1"/>
    <col min="7" max="7" width="9" style="68" customWidth="1"/>
    <col min="8" max="8" width="10.42578125" style="68" customWidth="1"/>
    <col min="9" max="9" width="2.85546875" style="68" hidden="1" customWidth="1"/>
    <col min="10" max="16384" width="4.5703125" style="68" hidden="1"/>
  </cols>
  <sheetData>
    <row r="1" spans="1:8" ht="13.5" customHeight="1" x14ac:dyDescent="0.25">
      <c r="A1" s="315" t="s">
        <v>176</v>
      </c>
      <c r="B1" s="315"/>
      <c r="C1" s="315"/>
      <c r="D1" s="315"/>
      <c r="E1" s="315"/>
      <c r="F1" s="315"/>
      <c r="G1" s="315"/>
      <c r="H1" s="315"/>
    </row>
    <row r="2" spans="1:8" ht="13.5" customHeight="1" x14ac:dyDescent="0.25">
      <c r="A2" s="315" t="s">
        <v>259</v>
      </c>
      <c r="B2" s="315"/>
      <c r="C2" s="315"/>
      <c r="D2" s="315"/>
      <c r="E2" s="315"/>
      <c r="F2" s="315"/>
      <c r="G2" s="315"/>
      <c r="H2" s="315"/>
    </row>
    <row r="3" spans="1:8" ht="13.5" customHeight="1" x14ac:dyDescent="0.25">
      <c r="A3" s="316" t="s">
        <v>73</v>
      </c>
      <c r="B3" s="316"/>
      <c r="C3" s="316"/>
      <c r="D3" s="316"/>
      <c r="E3" s="316"/>
      <c r="F3" s="316"/>
      <c r="G3" s="316"/>
      <c r="H3" s="316"/>
    </row>
    <row r="4" spans="1:8" ht="5.0999999999999996" customHeight="1" x14ac:dyDescent="0.25">
      <c r="A4" s="13"/>
      <c r="B4" s="13"/>
      <c r="C4" s="13"/>
      <c r="D4" s="13"/>
      <c r="E4" s="13"/>
      <c r="F4" s="13"/>
      <c r="G4" s="13"/>
      <c r="H4" s="13"/>
    </row>
    <row r="5" spans="1:8" ht="15" x14ac:dyDescent="0.25">
      <c r="A5" s="317" t="s">
        <v>177</v>
      </c>
      <c r="B5" s="322" t="s">
        <v>34</v>
      </c>
      <c r="C5" s="322" t="s">
        <v>178</v>
      </c>
      <c r="D5" s="322" t="s">
        <v>179</v>
      </c>
      <c r="E5" s="322" t="s">
        <v>180</v>
      </c>
      <c r="F5" s="322" t="s">
        <v>181</v>
      </c>
      <c r="G5" s="322" t="s">
        <v>182</v>
      </c>
      <c r="H5" s="322" t="s">
        <v>183</v>
      </c>
    </row>
    <row r="6" spans="1:8" ht="41.25" customHeight="1" x14ac:dyDescent="0.25">
      <c r="A6" s="318"/>
      <c r="B6" s="323"/>
      <c r="C6" s="323"/>
      <c r="D6" s="323"/>
      <c r="E6" s="323"/>
      <c r="F6" s="323"/>
      <c r="G6" s="323"/>
      <c r="H6" s="323"/>
    </row>
    <row r="7" spans="1:8" ht="5.0999999999999996" customHeight="1" x14ac:dyDescent="0.25">
      <c r="A7" s="63"/>
      <c r="B7" s="114"/>
      <c r="C7" s="114"/>
      <c r="D7" s="114"/>
      <c r="E7" s="114"/>
      <c r="F7" s="114"/>
      <c r="G7" s="114"/>
      <c r="H7" s="114"/>
    </row>
    <row r="8" spans="1:8" ht="15" customHeight="1" x14ac:dyDescent="0.25">
      <c r="A8" s="63" t="s">
        <v>184</v>
      </c>
      <c r="B8" s="115">
        <v>100</v>
      </c>
      <c r="C8" s="115">
        <v>66.25252513149016</v>
      </c>
      <c r="D8" s="115">
        <v>20.8719252678633</v>
      </c>
      <c r="E8" s="115">
        <v>7.3224511848334853E-2</v>
      </c>
      <c r="F8" s="115">
        <v>12.533796174322839</v>
      </c>
      <c r="G8" s="115">
        <v>0.25415294385588794</v>
      </c>
      <c r="H8" s="115">
        <v>1.4375970621030326E-2</v>
      </c>
    </row>
    <row r="9" spans="1:8" ht="15" customHeight="1" x14ac:dyDescent="0.25">
      <c r="A9" s="63" t="s">
        <v>185</v>
      </c>
      <c r="B9" s="115">
        <v>100</v>
      </c>
      <c r="C9" s="115">
        <v>29.815511669856303</v>
      </c>
      <c r="D9" s="115">
        <v>50.678450398279352</v>
      </c>
      <c r="E9" s="115">
        <v>0.17571929329197919</v>
      </c>
      <c r="F9" s="115">
        <v>18.671415329004454</v>
      </c>
      <c r="G9" s="115">
        <v>0.5608379745972647</v>
      </c>
      <c r="H9" s="115">
        <v>9.806533497213786E-2</v>
      </c>
    </row>
    <row r="10" spans="1:8" ht="15" customHeight="1" x14ac:dyDescent="0.25">
      <c r="A10" s="54" t="s">
        <v>186</v>
      </c>
      <c r="B10" s="115">
        <v>100</v>
      </c>
      <c r="C10" s="115">
        <v>62.694221811449246</v>
      </c>
      <c r="D10" s="115">
        <v>27.719005726625817</v>
      </c>
      <c r="E10" s="115">
        <v>0.37505301516856848</v>
      </c>
      <c r="F10" s="115">
        <v>8.2969160631065133</v>
      </c>
      <c r="G10" s="115">
        <v>0.86123501324858709</v>
      </c>
      <c r="H10" s="115">
        <v>5.3568370402720583E-2</v>
      </c>
    </row>
    <row r="11" spans="1:8" ht="15" customHeight="1" x14ac:dyDescent="0.25">
      <c r="A11" s="63" t="s">
        <v>187</v>
      </c>
      <c r="B11" s="115">
        <v>100</v>
      </c>
      <c r="C11" s="115">
        <v>26.829240162725039</v>
      </c>
      <c r="D11" s="115">
        <v>60.077168400189983</v>
      </c>
      <c r="E11" s="115">
        <v>0.2245071354791342</v>
      </c>
      <c r="F11" s="115">
        <v>12.178015909075306</v>
      </c>
      <c r="G11" s="115">
        <v>0.15911693858468218</v>
      </c>
      <c r="H11" s="115">
        <v>0.53195145394724996</v>
      </c>
    </row>
    <row r="12" spans="1:8" ht="15" customHeight="1" x14ac:dyDescent="0.25">
      <c r="A12" s="63" t="s">
        <v>188</v>
      </c>
      <c r="B12" s="115">
        <v>100</v>
      </c>
      <c r="C12" s="115">
        <v>76.140288365677506</v>
      </c>
      <c r="D12" s="115">
        <v>15.493398315026297</v>
      </c>
      <c r="E12" s="115">
        <v>1.7443565414748685</v>
      </c>
      <c r="F12" s="115">
        <v>3.3313106389269582</v>
      </c>
      <c r="G12" s="115">
        <v>3.0858981871492315</v>
      </c>
      <c r="H12" s="115">
        <v>0.20474795174662982</v>
      </c>
    </row>
    <row r="13" spans="1:8" ht="5.0999999999999996" customHeight="1" x14ac:dyDescent="0.25">
      <c r="A13" s="85"/>
      <c r="B13" s="86"/>
      <c r="C13" s="86"/>
      <c r="D13" s="86"/>
      <c r="E13" s="86"/>
      <c r="F13" s="86"/>
      <c r="G13" s="86"/>
      <c r="H13" s="116"/>
    </row>
    <row r="14" spans="1:8" ht="14.25" customHeight="1" x14ac:dyDescent="0.25">
      <c r="A14" s="287" t="s">
        <v>260</v>
      </c>
      <c r="B14" s="287"/>
      <c r="C14" s="287"/>
      <c r="D14" s="287"/>
      <c r="E14" s="287"/>
      <c r="F14" s="287"/>
      <c r="G14" s="287"/>
      <c r="H14" s="287"/>
    </row>
    <row r="15" spans="1:8" ht="11.1" customHeight="1" x14ac:dyDescent="0.25">
      <c r="A15" s="262" t="s">
        <v>314</v>
      </c>
      <c r="B15" s="250"/>
      <c r="C15" s="250"/>
      <c r="D15" s="250"/>
      <c r="E15" s="250"/>
      <c r="F15" s="250"/>
      <c r="G15" s="250"/>
      <c r="H15" s="250"/>
    </row>
    <row r="16" spans="1:8" ht="11.1" customHeight="1" x14ac:dyDescent="0.25">
      <c r="A16" s="288" t="s">
        <v>35</v>
      </c>
      <c r="B16" s="288"/>
      <c r="C16" s="288"/>
      <c r="D16" s="288"/>
      <c r="E16" s="288"/>
      <c r="F16" s="288"/>
      <c r="G16" s="288"/>
      <c r="H16" s="288"/>
    </row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3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ht="13.5" hidden="1" customHeight="1" x14ac:dyDescent="0.25"/>
    <row r="82" ht="13.5" hidden="1" customHeight="1" x14ac:dyDescent="0.25"/>
    <row r="83" ht="13.5" hidden="1" customHeight="1" x14ac:dyDescent="0.25"/>
    <row r="84" ht="13.5" hidden="1" customHeight="1" x14ac:dyDescent="0.25"/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2" orientation="portrait" verticalDpi="0" r:id="rId1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46"/>
  <sheetViews>
    <sheetView showGridLines="0" zoomScale="120" zoomScaleNormal="120" zoomScaleSheetLayoutView="100" workbookViewId="0">
      <selection activeCell="A14" sqref="A14"/>
    </sheetView>
  </sheetViews>
  <sheetFormatPr baseColWidth="10" defaultColWidth="0" defaultRowHeight="13.5" zeroHeight="1" x14ac:dyDescent="0.25"/>
  <cols>
    <col min="1" max="1" width="18.42578125" style="257" customWidth="1"/>
    <col min="2" max="2" width="7.140625" style="257" customWidth="1"/>
    <col min="3" max="3" width="8.5703125" style="257" customWidth="1"/>
    <col min="4" max="4" width="9.140625" style="257" customWidth="1"/>
    <col min="5" max="5" width="7.85546875" style="257" customWidth="1"/>
    <col min="6" max="6" width="8.28515625" style="257" customWidth="1"/>
    <col min="7" max="7" width="10.140625" style="257" customWidth="1"/>
    <col min="8" max="8" width="11.7109375" style="257" customWidth="1"/>
    <col min="9" max="9" width="9" style="258" customWidth="1"/>
    <col min="10" max="11" width="9" style="133" hidden="1" customWidth="1"/>
    <col min="12" max="14" width="0" style="117" hidden="1" customWidth="1"/>
    <col min="15" max="26" width="10" style="117" hidden="1" customWidth="1"/>
    <col min="27" max="29" width="7.5703125" style="117" hidden="1" customWidth="1"/>
    <col min="30" max="30" width="8.7109375" style="117" hidden="1" customWidth="1"/>
    <col min="31" max="256" width="0" style="117" hidden="1"/>
    <col min="257" max="257" width="3" style="117" hidden="1" customWidth="1"/>
    <col min="258" max="278" width="0" style="117" hidden="1" customWidth="1"/>
    <col min="279" max="504" width="0" style="117" hidden="1"/>
    <col min="505" max="505" width="18.42578125" style="117" hidden="1" customWidth="1"/>
    <col min="506" max="506" width="7.140625" style="117" hidden="1" customWidth="1"/>
    <col min="507" max="507" width="8.5703125" style="117" hidden="1" customWidth="1"/>
    <col min="508" max="508" width="9.140625" style="117" hidden="1" customWidth="1"/>
    <col min="509" max="509" width="7.85546875" style="117" hidden="1" customWidth="1"/>
    <col min="510" max="510" width="8.28515625" style="117" hidden="1" customWidth="1"/>
    <col min="511" max="511" width="10.140625" style="117" hidden="1" customWidth="1"/>
    <col min="512" max="512" width="11.7109375" style="117" hidden="1" customWidth="1"/>
    <col min="513" max="513" width="9" style="117" hidden="1" customWidth="1"/>
    <col min="514" max="534" width="0" style="117" hidden="1" customWidth="1"/>
    <col min="535" max="760" width="0" style="117" hidden="1"/>
    <col min="761" max="761" width="18.42578125" style="117" hidden="1" customWidth="1"/>
    <col min="762" max="762" width="7.140625" style="117" hidden="1" customWidth="1"/>
    <col min="763" max="763" width="8.5703125" style="117" hidden="1" customWidth="1"/>
    <col min="764" max="764" width="9.140625" style="117" hidden="1" customWidth="1"/>
    <col min="765" max="765" width="7.85546875" style="117" hidden="1" customWidth="1"/>
    <col min="766" max="766" width="8.28515625" style="117" hidden="1" customWidth="1"/>
    <col min="767" max="767" width="10.140625" style="117" hidden="1" customWidth="1"/>
    <col min="768" max="768" width="11.7109375" style="117" hidden="1" customWidth="1"/>
    <col min="769" max="769" width="9" style="117" hidden="1" customWidth="1"/>
    <col min="770" max="790" width="0" style="117" hidden="1" customWidth="1"/>
    <col min="791" max="1016" width="0" style="117" hidden="1"/>
    <col min="1017" max="1017" width="18.42578125" style="117" hidden="1" customWidth="1"/>
    <col min="1018" max="1018" width="7.140625" style="117" hidden="1" customWidth="1"/>
    <col min="1019" max="1019" width="8.5703125" style="117" hidden="1" customWidth="1"/>
    <col min="1020" max="1020" width="9.140625" style="117" hidden="1" customWidth="1"/>
    <col min="1021" max="1021" width="7.85546875" style="117" hidden="1" customWidth="1"/>
    <col min="1022" max="1022" width="8.28515625" style="117" hidden="1" customWidth="1"/>
    <col min="1023" max="1023" width="10.140625" style="117" hidden="1" customWidth="1"/>
    <col min="1024" max="1024" width="11.7109375" style="117" hidden="1" customWidth="1"/>
    <col min="1025" max="1025" width="9" style="117" hidden="1" customWidth="1"/>
    <col min="1026" max="1046" width="0" style="117" hidden="1" customWidth="1"/>
    <col min="1047" max="1272" width="0" style="117" hidden="1"/>
    <col min="1273" max="1273" width="18.42578125" style="117" hidden="1" customWidth="1"/>
    <col min="1274" max="1274" width="7.140625" style="117" hidden="1" customWidth="1"/>
    <col min="1275" max="1275" width="8.5703125" style="117" hidden="1" customWidth="1"/>
    <col min="1276" max="1276" width="9.140625" style="117" hidden="1" customWidth="1"/>
    <col min="1277" max="1277" width="7.85546875" style="117" hidden="1" customWidth="1"/>
    <col min="1278" max="1278" width="8.28515625" style="117" hidden="1" customWidth="1"/>
    <col min="1279" max="1279" width="10.140625" style="117" hidden="1" customWidth="1"/>
    <col min="1280" max="1280" width="11.7109375" style="117" hidden="1" customWidth="1"/>
    <col min="1281" max="1281" width="9" style="117" hidden="1" customWidth="1"/>
    <col min="1282" max="1302" width="0" style="117" hidden="1" customWidth="1"/>
    <col min="1303" max="1528" width="0" style="117" hidden="1"/>
    <col min="1529" max="1529" width="18.42578125" style="117" hidden="1" customWidth="1"/>
    <col min="1530" max="1530" width="7.140625" style="117" hidden="1" customWidth="1"/>
    <col min="1531" max="1531" width="8.5703125" style="117" hidden="1" customWidth="1"/>
    <col min="1532" max="1532" width="9.140625" style="117" hidden="1" customWidth="1"/>
    <col min="1533" max="1533" width="7.85546875" style="117" hidden="1" customWidth="1"/>
    <col min="1534" max="1534" width="8.28515625" style="117" hidden="1" customWidth="1"/>
    <col min="1535" max="1535" width="10.140625" style="117" hidden="1" customWidth="1"/>
    <col min="1536" max="1536" width="11.7109375" style="117" hidden="1" customWidth="1"/>
    <col min="1537" max="1537" width="9" style="117" hidden="1" customWidth="1"/>
    <col min="1538" max="1558" width="0" style="117" hidden="1" customWidth="1"/>
    <col min="1559" max="1784" width="0" style="117" hidden="1"/>
    <col min="1785" max="1785" width="18.42578125" style="117" hidden="1" customWidth="1"/>
    <col min="1786" max="1786" width="7.140625" style="117" hidden="1" customWidth="1"/>
    <col min="1787" max="1787" width="8.5703125" style="117" hidden="1" customWidth="1"/>
    <col min="1788" max="1788" width="9.140625" style="117" hidden="1" customWidth="1"/>
    <col min="1789" max="1789" width="7.85546875" style="117" hidden="1" customWidth="1"/>
    <col min="1790" max="1790" width="8.28515625" style="117" hidden="1" customWidth="1"/>
    <col min="1791" max="1791" width="10.140625" style="117" hidden="1" customWidth="1"/>
    <col min="1792" max="1792" width="11.7109375" style="117" hidden="1" customWidth="1"/>
    <col min="1793" max="1793" width="9" style="117" hidden="1" customWidth="1"/>
    <col min="1794" max="1814" width="0" style="117" hidden="1" customWidth="1"/>
    <col min="1815" max="2040" width="0" style="117" hidden="1"/>
    <col min="2041" max="2041" width="18.42578125" style="117" hidden="1" customWidth="1"/>
    <col min="2042" max="2042" width="7.140625" style="117" hidden="1" customWidth="1"/>
    <col min="2043" max="2043" width="8.5703125" style="117" hidden="1" customWidth="1"/>
    <col min="2044" max="2044" width="9.140625" style="117" hidden="1" customWidth="1"/>
    <col min="2045" max="2045" width="7.85546875" style="117" hidden="1" customWidth="1"/>
    <col min="2046" max="2046" width="8.28515625" style="117" hidden="1" customWidth="1"/>
    <col min="2047" max="2047" width="10.140625" style="117" hidden="1" customWidth="1"/>
    <col min="2048" max="2048" width="11.7109375" style="117" hidden="1" customWidth="1"/>
    <col min="2049" max="2049" width="9" style="117" hidden="1" customWidth="1"/>
    <col min="2050" max="2070" width="0" style="117" hidden="1" customWidth="1"/>
    <col min="2071" max="2296" width="0" style="117" hidden="1"/>
    <col min="2297" max="2297" width="18.42578125" style="117" hidden="1" customWidth="1"/>
    <col min="2298" max="2298" width="7.140625" style="117" hidden="1" customWidth="1"/>
    <col min="2299" max="2299" width="8.5703125" style="117" hidden="1" customWidth="1"/>
    <col min="2300" max="2300" width="9.140625" style="117" hidden="1" customWidth="1"/>
    <col min="2301" max="2301" width="7.85546875" style="117" hidden="1" customWidth="1"/>
    <col min="2302" max="2302" width="8.28515625" style="117" hidden="1" customWidth="1"/>
    <col min="2303" max="2303" width="10.140625" style="117" hidden="1" customWidth="1"/>
    <col min="2304" max="2304" width="11.7109375" style="117" hidden="1" customWidth="1"/>
    <col min="2305" max="2305" width="9" style="117" hidden="1" customWidth="1"/>
    <col min="2306" max="2326" width="0" style="117" hidden="1" customWidth="1"/>
    <col min="2327" max="2552" width="0" style="117" hidden="1"/>
    <col min="2553" max="2553" width="18.42578125" style="117" hidden="1" customWidth="1"/>
    <col min="2554" max="2554" width="7.140625" style="117" hidden="1" customWidth="1"/>
    <col min="2555" max="2555" width="8.5703125" style="117" hidden="1" customWidth="1"/>
    <col min="2556" max="2556" width="9.140625" style="117" hidden="1" customWidth="1"/>
    <col min="2557" max="2557" width="7.85546875" style="117" hidden="1" customWidth="1"/>
    <col min="2558" max="2558" width="8.28515625" style="117" hidden="1" customWidth="1"/>
    <col min="2559" max="2559" width="10.140625" style="117" hidden="1" customWidth="1"/>
    <col min="2560" max="2560" width="11.7109375" style="117" hidden="1" customWidth="1"/>
    <col min="2561" max="2561" width="9" style="117" hidden="1" customWidth="1"/>
    <col min="2562" max="2582" width="0" style="117" hidden="1" customWidth="1"/>
    <col min="2583" max="2808" width="0" style="117" hidden="1"/>
    <col min="2809" max="2809" width="18.42578125" style="117" hidden="1" customWidth="1"/>
    <col min="2810" max="2810" width="7.140625" style="117" hidden="1" customWidth="1"/>
    <col min="2811" max="2811" width="8.5703125" style="117" hidden="1" customWidth="1"/>
    <col min="2812" max="2812" width="9.140625" style="117" hidden="1" customWidth="1"/>
    <col min="2813" max="2813" width="7.85546875" style="117" hidden="1" customWidth="1"/>
    <col min="2814" max="2814" width="8.28515625" style="117" hidden="1" customWidth="1"/>
    <col min="2815" max="2815" width="10.140625" style="117" hidden="1" customWidth="1"/>
    <col min="2816" max="2816" width="11.7109375" style="117" hidden="1" customWidth="1"/>
    <col min="2817" max="2817" width="9" style="117" hidden="1" customWidth="1"/>
    <col min="2818" max="2838" width="0" style="117" hidden="1" customWidth="1"/>
    <col min="2839" max="3064" width="0" style="117" hidden="1"/>
    <col min="3065" max="3065" width="18.42578125" style="117" hidden="1" customWidth="1"/>
    <col min="3066" max="3066" width="7.140625" style="117" hidden="1" customWidth="1"/>
    <col min="3067" max="3067" width="8.5703125" style="117" hidden="1" customWidth="1"/>
    <col min="3068" max="3068" width="9.140625" style="117" hidden="1" customWidth="1"/>
    <col min="3069" max="3069" width="7.85546875" style="117" hidden="1" customWidth="1"/>
    <col min="3070" max="3070" width="8.28515625" style="117" hidden="1" customWidth="1"/>
    <col min="3071" max="3071" width="10.140625" style="117" hidden="1" customWidth="1"/>
    <col min="3072" max="3072" width="11.7109375" style="117" hidden="1" customWidth="1"/>
    <col min="3073" max="3073" width="9" style="117" hidden="1" customWidth="1"/>
    <col min="3074" max="3094" width="0" style="117" hidden="1" customWidth="1"/>
    <col min="3095" max="3320" width="0" style="117" hidden="1"/>
    <col min="3321" max="3321" width="18.42578125" style="117" hidden="1" customWidth="1"/>
    <col min="3322" max="3322" width="7.140625" style="117" hidden="1" customWidth="1"/>
    <col min="3323" max="3323" width="8.5703125" style="117" hidden="1" customWidth="1"/>
    <col min="3324" max="3324" width="9.140625" style="117" hidden="1" customWidth="1"/>
    <col min="3325" max="3325" width="7.85546875" style="117" hidden="1" customWidth="1"/>
    <col min="3326" max="3326" width="8.28515625" style="117" hidden="1" customWidth="1"/>
    <col min="3327" max="3327" width="10.140625" style="117" hidden="1" customWidth="1"/>
    <col min="3328" max="3328" width="11.7109375" style="117" hidden="1" customWidth="1"/>
    <col min="3329" max="3329" width="9" style="117" hidden="1" customWidth="1"/>
    <col min="3330" max="3350" width="0" style="117" hidden="1" customWidth="1"/>
    <col min="3351" max="3576" width="0" style="117" hidden="1"/>
    <col min="3577" max="3577" width="18.42578125" style="117" hidden="1" customWidth="1"/>
    <col min="3578" max="3578" width="7.140625" style="117" hidden="1" customWidth="1"/>
    <col min="3579" max="3579" width="8.5703125" style="117" hidden="1" customWidth="1"/>
    <col min="3580" max="3580" width="9.140625" style="117" hidden="1" customWidth="1"/>
    <col min="3581" max="3581" width="7.85546875" style="117" hidden="1" customWidth="1"/>
    <col min="3582" max="3582" width="8.28515625" style="117" hidden="1" customWidth="1"/>
    <col min="3583" max="3583" width="10.140625" style="117" hidden="1" customWidth="1"/>
    <col min="3584" max="3584" width="11.7109375" style="117" hidden="1" customWidth="1"/>
    <col min="3585" max="3585" width="9" style="117" hidden="1" customWidth="1"/>
    <col min="3586" max="3606" width="0" style="117" hidden="1" customWidth="1"/>
    <col min="3607" max="3832" width="0" style="117" hidden="1"/>
    <col min="3833" max="3833" width="18.42578125" style="117" hidden="1" customWidth="1"/>
    <col min="3834" max="3834" width="7.140625" style="117" hidden="1" customWidth="1"/>
    <col min="3835" max="3835" width="8.5703125" style="117" hidden="1" customWidth="1"/>
    <col min="3836" max="3836" width="9.140625" style="117" hidden="1" customWidth="1"/>
    <col min="3837" max="3837" width="7.85546875" style="117" hidden="1" customWidth="1"/>
    <col min="3838" max="3838" width="8.28515625" style="117" hidden="1" customWidth="1"/>
    <col min="3839" max="3839" width="10.140625" style="117" hidden="1" customWidth="1"/>
    <col min="3840" max="3840" width="11.7109375" style="117" hidden="1" customWidth="1"/>
    <col min="3841" max="3841" width="9" style="117" hidden="1" customWidth="1"/>
    <col min="3842" max="3862" width="0" style="117" hidden="1" customWidth="1"/>
    <col min="3863" max="4088" width="0" style="117" hidden="1"/>
    <col min="4089" max="4089" width="18.42578125" style="117" hidden="1" customWidth="1"/>
    <col min="4090" max="4090" width="7.140625" style="117" hidden="1" customWidth="1"/>
    <col min="4091" max="4091" width="8.5703125" style="117" hidden="1" customWidth="1"/>
    <col min="4092" max="4092" width="9.140625" style="117" hidden="1" customWidth="1"/>
    <col min="4093" max="4093" width="7.85546875" style="117" hidden="1" customWidth="1"/>
    <col min="4094" max="4094" width="8.28515625" style="117" hidden="1" customWidth="1"/>
    <col min="4095" max="4095" width="10.140625" style="117" hidden="1" customWidth="1"/>
    <col min="4096" max="4096" width="11.7109375" style="117" hidden="1" customWidth="1"/>
    <col min="4097" max="4097" width="9" style="117" hidden="1" customWidth="1"/>
    <col min="4098" max="4118" width="0" style="117" hidden="1" customWidth="1"/>
    <col min="4119" max="4344" width="0" style="117" hidden="1"/>
    <col min="4345" max="4345" width="18.42578125" style="117" hidden="1" customWidth="1"/>
    <col min="4346" max="4346" width="7.140625" style="117" hidden="1" customWidth="1"/>
    <col min="4347" max="4347" width="8.5703125" style="117" hidden="1" customWidth="1"/>
    <col min="4348" max="4348" width="9.140625" style="117" hidden="1" customWidth="1"/>
    <col min="4349" max="4349" width="7.85546875" style="117" hidden="1" customWidth="1"/>
    <col min="4350" max="4350" width="8.28515625" style="117" hidden="1" customWidth="1"/>
    <col min="4351" max="4351" width="10.140625" style="117" hidden="1" customWidth="1"/>
    <col min="4352" max="4352" width="11.7109375" style="117" hidden="1" customWidth="1"/>
    <col min="4353" max="4353" width="9" style="117" hidden="1" customWidth="1"/>
    <col min="4354" max="4374" width="0" style="117" hidden="1" customWidth="1"/>
    <col min="4375" max="4600" width="0" style="117" hidden="1"/>
    <col min="4601" max="4601" width="18.42578125" style="117" hidden="1" customWidth="1"/>
    <col min="4602" max="4602" width="7.140625" style="117" hidden="1" customWidth="1"/>
    <col min="4603" max="4603" width="8.5703125" style="117" hidden="1" customWidth="1"/>
    <col min="4604" max="4604" width="9.140625" style="117" hidden="1" customWidth="1"/>
    <col min="4605" max="4605" width="7.85546875" style="117" hidden="1" customWidth="1"/>
    <col min="4606" max="4606" width="8.28515625" style="117" hidden="1" customWidth="1"/>
    <col min="4607" max="4607" width="10.140625" style="117" hidden="1" customWidth="1"/>
    <col min="4608" max="4608" width="11.7109375" style="117" hidden="1" customWidth="1"/>
    <col min="4609" max="4609" width="9" style="117" hidden="1" customWidth="1"/>
    <col min="4610" max="4630" width="0" style="117" hidden="1" customWidth="1"/>
    <col min="4631" max="4856" width="0" style="117" hidden="1"/>
    <col min="4857" max="4857" width="18.42578125" style="117" hidden="1" customWidth="1"/>
    <col min="4858" max="4858" width="7.140625" style="117" hidden="1" customWidth="1"/>
    <col min="4859" max="4859" width="8.5703125" style="117" hidden="1" customWidth="1"/>
    <col min="4860" max="4860" width="9.140625" style="117" hidden="1" customWidth="1"/>
    <col min="4861" max="4861" width="7.85546875" style="117" hidden="1" customWidth="1"/>
    <col min="4862" max="4862" width="8.28515625" style="117" hidden="1" customWidth="1"/>
    <col min="4863" max="4863" width="10.140625" style="117" hidden="1" customWidth="1"/>
    <col min="4864" max="4864" width="11.7109375" style="117" hidden="1" customWidth="1"/>
    <col min="4865" max="4865" width="9" style="117" hidden="1" customWidth="1"/>
    <col min="4866" max="4886" width="0" style="117" hidden="1" customWidth="1"/>
    <col min="4887" max="5112" width="0" style="117" hidden="1"/>
    <col min="5113" max="5113" width="18.42578125" style="117" hidden="1" customWidth="1"/>
    <col min="5114" max="5114" width="7.140625" style="117" hidden="1" customWidth="1"/>
    <col min="5115" max="5115" width="8.5703125" style="117" hidden="1" customWidth="1"/>
    <col min="5116" max="5116" width="9.140625" style="117" hidden="1" customWidth="1"/>
    <col min="5117" max="5117" width="7.85546875" style="117" hidden="1" customWidth="1"/>
    <col min="5118" max="5118" width="8.28515625" style="117" hidden="1" customWidth="1"/>
    <col min="5119" max="5119" width="10.140625" style="117" hidden="1" customWidth="1"/>
    <col min="5120" max="5120" width="11.7109375" style="117" hidden="1" customWidth="1"/>
    <col min="5121" max="5121" width="9" style="117" hidden="1" customWidth="1"/>
    <col min="5122" max="5142" width="0" style="117" hidden="1" customWidth="1"/>
    <col min="5143" max="5368" width="0" style="117" hidden="1"/>
    <col min="5369" max="5369" width="18.42578125" style="117" hidden="1" customWidth="1"/>
    <col min="5370" max="5370" width="7.140625" style="117" hidden="1" customWidth="1"/>
    <col min="5371" max="5371" width="8.5703125" style="117" hidden="1" customWidth="1"/>
    <col min="5372" max="5372" width="9.140625" style="117" hidden="1" customWidth="1"/>
    <col min="5373" max="5373" width="7.85546875" style="117" hidden="1" customWidth="1"/>
    <col min="5374" max="5374" width="8.28515625" style="117" hidden="1" customWidth="1"/>
    <col min="5375" max="5375" width="10.140625" style="117" hidden="1" customWidth="1"/>
    <col min="5376" max="5376" width="11.7109375" style="117" hidden="1" customWidth="1"/>
    <col min="5377" max="5377" width="9" style="117" hidden="1" customWidth="1"/>
    <col min="5378" max="5398" width="0" style="117" hidden="1" customWidth="1"/>
    <col min="5399" max="5624" width="0" style="117" hidden="1"/>
    <col min="5625" max="5625" width="18.42578125" style="117" hidden="1" customWidth="1"/>
    <col min="5626" max="5626" width="7.140625" style="117" hidden="1" customWidth="1"/>
    <col min="5627" max="5627" width="8.5703125" style="117" hidden="1" customWidth="1"/>
    <col min="5628" max="5628" width="9.140625" style="117" hidden="1" customWidth="1"/>
    <col min="5629" max="5629" width="7.85546875" style="117" hidden="1" customWidth="1"/>
    <col min="5630" max="5630" width="8.28515625" style="117" hidden="1" customWidth="1"/>
    <col min="5631" max="5631" width="10.140625" style="117" hidden="1" customWidth="1"/>
    <col min="5632" max="5632" width="11.7109375" style="117" hidden="1" customWidth="1"/>
    <col min="5633" max="5633" width="9" style="117" hidden="1" customWidth="1"/>
    <col min="5634" max="5654" width="0" style="117" hidden="1" customWidth="1"/>
    <col min="5655" max="5880" width="0" style="117" hidden="1"/>
    <col min="5881" max="5881" width="18.42578125" style="117" hidden="1" customWidth="1"/>
    <col min="5882" max="5882" width="7.140625" style="117" hidden="1" customWidth="1"/>
    <col min="5883" max="5883" width="8.5703125" style="117" hidden="1" customWidth="1"/>
    <col min="5884" max="5884" width="9.140625" style="117" hidden="1" customWidth="1"/>
    <col min="5885" max="5885" width="7.85546875" style="117" hidden="1" customWidth="1"/>
    <col min="5886" max="5886" width="8.28515625" style="117" hidden="1" customWidth="1"/>
    <col min="5887" max="5887" width="10.140625" style="117" hidden="1" customWidth="1"/>
    <col min="5888" max="5888" width="11.7109375" style="117" hidden="1" customWidth="1"/>
    <col min="5889" max="5889" width="9" style="117" hidden="1" customWidth="1"/>
    <col min="5890" max="5910" width="0" style="117" hidden="1" customWidth="1"/>
    <col min="5911" max="6136" width="0" style="117" hidden="1"/>
    <col min="6137" max="6137" width="18.42578125" style="117" hidden="1" customWidth="1"/>
    <col min="6138" max="6138" width="7.140625" style="117" hidden="1" customWidth="1"/>
    <col min="6139" max="6139" width="8.5703125" style="117" hidden="1" customWidth="1"/>
    <col min="6140" max="6140" width="9.140625" style="117" hidden="1" customWidth="1"/>
    <col min="6141" max="6141" width="7.85546875" style="117" hidden="1" customWidth="1"/>
    <col min="6142" max="6142" width="8.28515625" style="117" hidden="1" customWidth="1"/>
    <col min="6143" max="6143" width="10.140625" style="117" hidden="1" customWidth="1"/>
    <col min="6144" max="6144" width="11.7109375" style="117" hidden="1" customWidth="1"/>
    <col min="6145" max="6145" width="9" style="117" hidden="1" customWidth="1"/>
    <col min="6146" max="6166" width="0" style="117" hidden="1" customWidth="1"/>
    <col min="6167" max="6392" width="0" style="117" hidden="1"/>
    <col min="6393" max="6393" width="18.42578125" style="117" hidden="1" customWidth="1"/>
    <col min="6394" max="6394" width="7.140625" style="117" hidden="1" customWidth="1"/>
    <col min="6395" max="6395" width="8.5703125" style="117" hidden="1" customWidth="1"/>
    <col min="6396" max="6396" width="9.140625" style="117" hidden="1" customWidth="1"/>
    <col min="6397" max="6397" width="7.85546875" style="117" hidden="1" customWidth="1"/>
    <col min="6398" max="6398" width="8.28515625" style="117" hidden="1" customWidth="1"/>
    <col min="6399" max="6399" width="10.140625" style="117" hidden="1" customWidth="1"/>
    <col min="6400" max="6400" width="11.7109375" style="117" hidden="1" customWidth="1"/>
    <col min="6401" max="6401" width="9" style="117" hidden="1" customWidth="1"/>
    <col min="6402" max="6422" width="0" style="117" hidden="1" customWidth="1"/>
    <col min="6423" max="6648" width="0" style="117" hidden="1"/>
    <col min="6649" max="6649" width="18.42578125" style="117" hidden="1" customWidth="1"/>
    <col min="6650" max="6650" width="7.140625" style="117" hidden="1" customWidth="1"/>
    <col min="6651" max="6651" width="8.5703125" style="117" hidden="1" customWidth="1"/>
    <col min="6652" max="6652" width="9.140625" style="117" hidden="1" customWidth="1"/>
    <col min="6653" max="6653" width="7.85546875" style="117" hidden="1" customWidth="1"/>
    <col min="6654" max="6654" width="8.28515625" style="117" hidden="1" customWidth="1"/>
    <col min="6655" max="6655" width="10.140625" style="117" hidden="1" customWidth="1"/>
    <col min="6656" max="6656" width="11.7109375" style="117" hidden="1" customWidth="1"/>
    <col min="6657" max="6657" width="9" style="117" hidden="1" customWidth="1"/>
    <col min="6658" max="6678" width="0" style="117" hidden="1" customWidth="1"/>
    <col min="6679" max="6904" width="0" style="117" hidden="1"/>
    <col min="6905" max="6905" width="18.42578125" style="117" hidden="1" customWidth="1"/>
    <col min="6906" max="6906" width="7.140625" style="117" hidden="1" customWidth="1"/>
    <col min="6907" max="6907" width="8.5703125" style="117" hidden="1" customWidth="1"/>
    <col min="6908" max="6908" width="9.140625" style="117" hidden="1" customWidth="1"/>
    <col min="6909" max="6909" width="7.85546875" style="117" hidden="1" customWidth="1"/>
    <col min="6910" max="6910" width="8.28515625" style="117" hidden="1" customWidth="1"/>
    <col min="6911" max="6911" width="10.140625" style="117" hidden="1" customWidth="1"/>
    <col min="6912" max="6912" width="11.7109375" style="117" hidden="1" customWidth="1"/>
    <col min="6913" max="6913" width="9" style="117" hidden="1" customWidth="1"/>
    <col min="6914" max="6934" width="0" style="117" hidden="1" customWidth="1"/>
    <col min="6935" max="7160" width="0" style="117" hidden="1"/>
    <col min="7161" max="7161" width="18.42578125" style="117" hidden="1" customWidth="1"/>
    <col min="7162" max="7162" width="7.140625" style="117" hidden="1" customWidth="1"/>
    <col min="7163" max="7163" width="8.5703125" style="117" hidden="1" customWidth="1"/>
    <col min="7164" max="7164" width="9.140625" style="117" hidden="1" customWidth="1"/>
    <col min="7165" max="7165" width="7.85546875" style="117" hidden="1" customWidth="1"/>
    <col min="7166" max="7166" width="8.28515625" style="117" hidden="1" customWidth="1"/>
    <col min="7167" max="7167" width="10.140625" style="117" hidden="1" customWidth="1"/>
    <col min="7168" max="7168" width="11.7109375" style="117" hidden="1" customWidth="1"/>
    <col min="7169" max="7169" width="9" style="117" hidden="1" customWidth="1"/>
    <col min="7170" max="7190" width="0" style="117" hidden="1" customWidth="1"/>
    <col min="7191" max="7416" width="0" style="117" hidden="1"/>
    <col min="7417" max="7417" width="18.42578125" style="117" hidden="1" customWidth="1"/>
    <col min="7418" max="7418" width="7.140625" style="117" hidden="1" customWidth="1"/>
    <col min="7419" max="7419" width="8.5703125" style="117" hidden="1" customWidth="1"/>
    <col min="7420" max="7420" width="9.140625" style="117" hidden="1" customWidth="1"/>
    <col min="7421" max="7421" width="7.85546875" style="117" hidden="1" customWidth="1"/>
    <col min="7422" max="7422" width="8.28515625" style="117" hidden="1" customWidth="1"/>
    <col min="7423" max="7423" width="10.140625" style="117" hidden="1" customWidth="1"/>
    <col min="7424" max="7424" width="11.7109375" style="117" hidden="1" customWidth="1"/>
    <col min="7425" max="7425" width="9" style="117" hidden="1" customWidth="1"/>
    <col min="7426" max="7446" width="0" style="117" hidden="1" customWidth="1"/>
    <col min="7447" max="7672" width="0" style="117" hidden="1"/>
    <col min="7673" max="7673" width="18.42578125" style="117" hidden="1" customWidth="1"/>
    <col min="7674" max="7674" width="7.140625" style="117" hidden="1" customWidth="1"/>
    <col min="7675" max="7675" width="8.5703125" style="117" hidden="1" customWidth="1"/>
    <col min="7676" max="7676" width="9.140625" style="117" hidden="1" customWidth="1"/>
    <col min="7677" max="7677" width="7.85546875" style="117" hidden="1" customWidth="1"/>
    <col min="7678" max="7678" width="8.28515625" style="117" hidden="1" customWidth="1"/>
    <col min="7679" max="7679" width="10.140625" style="117" hidden="1" customWidth="1"/>
    <col min="7680" max="7680" width="11.7109375" style="117" hidden="1" customWidth="1"/>
    <col min="7681" max="7681" width="9" style="117" hidden="1" customWidth="1"/>
    <col min="7682" max="7702" width="0" style="117" hidden="1" customWidth="1"/>
    <col min="7703" max="7928" width="0" style="117" hidden="1"/>
    <col min="7929" max="7929" width="18.42578125" style="117" hidden="1" customWidth="1"/>
    <col min="7930" max="7930" width="7.140625" style="117" hidden="1" customWidth="1"/>
    <col min="7931" max="7931" width="8.5703125" style="117" hidden="1" customWidth="1"/>
    <col min="7932" max="7932" width="9.140625" style="117" hidden="1" customWidth="1"/>
    <col min="7933" max="7933" width="7.85546875" style="117" hidden="1" customWidth="1"/>
    <col min="7934" max="7934" width="8.28515625" style="117" hidden="1" customWidth="1"/>
    <col min="7935" max="7935" width="10.140625" style="117" hidden="1" customWidth="1"/>
    <col min="7936" max="7936" width="11.7109375" style="117" hidden="1" customWidth="1"/>
    <col min="7937" max="7937" width="9" style="117" hidden="1" customWidth="1"/>
    <col min="7938" max="7958" width="0" style="117" hidden="1" customWidth="1"/>
    <col min="7959" max="8184" width="0" style="117" hidden="1"/>
    <col min="8185" max="8185" width="18.42578125" style="117" hidden="1" customWidth="1"/>
    <col min="8186" max="8186" width="7.140625" style="117" hidden="1" customWidth="1"/>
    <col min="8187" max="8187" width="8.5703125" style="117" hidden="1" customWidth="1"/>
    <col min="8188" max="8188" width="9.140625" style="117" hidden="1" customWidth="1"/>
    <col min="8189" max="8189" width="7.85546875" style="117" hidden="1" customWidth="1"/>
    <col min="8190" max="8190" width="8.28515625" style="117" hidden="1" customWidth="1"/>
    <col min="8191" max="8191" width="10.140625" style="117" hidden="1" customWidth="1"/>
    <col min="8192" max="8192" width="11.7109375" style="117" hidden="1" customWidth="1"/>
    <col min="8193" max="8193" width="9" style="117" hidden="1" customWidth="1"/>
    <col min="8194" max="8214" width="0" style="117" hidden="1" customWidth="1"/>
    <col min="8215" max="8440" width="0" style="117" hidden="1"/>
    <col min="8441" max="8441" width="18.42578125" style="117" hidden="1" customWidth="1"/>
    <col min="8442" max="8442" width="7.140625" style="117" hidden="1" customWidth="1"/>
    <col min="8443" max="8443" width="8.5703125" style="117" hidden="1" customWidth="1"/>
    <col min="8444" max="8444" width="9.140625" style="117" hidden="1" customWidth="1"/>
    <col min="8445" max="8445" width="7.85546875" style="117" hidden="1" customWidth="1"/>
    <col min="8446" max="8446" width="8.28515625" style="117" hidden="1" customWidth="1"/>
    <col min="8447" max="8447" width="10.140625" style="117" hidden="1" customWidth="1"/>
    <col min="8448" max="8448" width="11.7109375" style="117" hidden="1" customWidth="1"/>
    <col min="8449" max="8449" width="9" style="117" hidden="1" customWidth="1"/>
    <col min="8450" max="8470" width="0" style="117" hidden="1" customWidth="1"/>
    <col min="8471" max="8696" width="0" style="117" hidden="1"/>
    <col min="8697" max="8697" width="18.42578125" style="117" hidden="1" customWidth="1"/>
    <col min="8698" max="8698" width="7.140625" style="117" hidden="1" customWidth="1"/>
    <col min="8699" max="8699" width="8.5703125" style="117" hidden="1" customWidth="1"/>
    <col min="8700" max="8700" width="9.140625" style="117" hidden="1" customWidth="1"/>
    <col min="8701" max="8701" width="7.85546875" style="117" hidden="1" customWidth="1"/>
    <col min="8702" max="8702" width="8.28515625" style="117" hidden="1" customWidth="1"/>
    <col min="8703" max="8703" width="10.140625" style="117" hidden="1" customWidth="1"/>
    <col min="8704" max="8704" width="11.7109375" style="117" hidden="1" customWidth="1"/>
    <col min="8705" max="8705" width="9" style="117" hidden="1" customWidth="1"/>
    <col min="8706" max="8726" width="0" style="117" hidden="1" customWidth="1"/>
    <col min="8727" max="8952" width="0" style="117" hidden="1"/>
    <col min="8953" max="8953" width="18.42578125" style="117" hidden="1" customWidth="1"/>
    <col min="8954" max="8954" width="7.140625" style="117" hidden="1" customWidth="1"/>
    <col min="8955" max="8955" width="8.5703125" style="117" hidden="1" customWidth="1"/>
    <col min="8956" max="8956" width="9.140625" style="117" hidden="1" customWidth="1"/>
    <col min="8957" max="8957" width="7.85546875" style="117" hidden="1" customWidth="1"/>
    <col min="8958" max="8958" width="8.28515625" style="117" hidden="1" customWidth="1"/>
    <col min="8959" max="8959" width="10.140625" style="117" hidden="1" customWidth="1"/>
    <col min="8960" max="8960" width="11.7109375" style="117" hidden="1" customWidth="1"/>
    <col min="8961" max="8961" width="9" style="117" hidden="1" customWidth="1"/>
    <col min="8962" max="8982" width="0" style="117" hidden="1" customWidth="1"/>
    <col min="8983" max="9208" width="0" style="117" hidden="1"/>
    <col min="9209" max="9209" width="18.42578125" style="117" hidden="1" customWidth="1"/>
    <col min="9210" max="9210" width="7.140625" style="117" hidden="1" customWidth="1"/>
    <col min="9211" max="9211" width="8.5703125" style="117" hidden="1" customWidth="1"/>
    <col min="9212" max="9212" width="9.140625" style="117" hidden="1" customWidth="1"/>
    <col min="9213" max="9213" width="7.85546875" style="117" hidden="1" customWidth="1"/>
    <col min="9214" max="9214" width="8.28515625" style="117" hidden="1" customWidth="1"/>
    <col min="9215" max="9215" width="10.140625" style="117" hidden="1" customWidth="1"/>
    <col min="9216" max="9216" width="11.7109375" style="117" hidden="1" customWidth="1"/>
    <col min="9217" max="9217" width="9" style="117" hidden="1" customWidth="1"/>
    <col min="9218" max="9238" width="0" style="117" hidden="1" customWidth="1"/>
    <col min="9239" max="9464" width="0" style="117" hidden="1"/>
    <col min="9465" max="9465" width="18.42578125" style="117" hidden="1" customWidth="1"/>
    <col min="9466" max="9466" width="7.140625" style="117" hidden="1" customWidth="1"/>
    <col min="9467" max="9467" width="8.5703125" style="117" hidden="1" customWidth="1"/>
    <col min="9468" max="9468" width="9.140625" style="117" hidden="1" customWidth="1"/>
    <col min="9469" max="9469" width="7.85546875" style="117" hidden="1" customWidth="1"/>
    <col min="9470" max="9470" width="8.28515625" style="117" hidden="1" customWidth="1"/>
    <col min="9471" max="9471" width="10.140625" style="117" hidden="1" customWidth="1"/>
    <col min="9472" max="9472" width="11.7109375" style="117" hidden="1" customWidth="1"/>
    <col min="9473" max="9473" width="9" style="117" hidden="1" customWidth="1"/>
    <col min="9474" max="9494" width="0" style="117" hidden="1" customWidth="1"/>
    <col min="9495" max="9720" width="0" style="117" hidden="1"/>
    <col min="9721" max="9721" width="18.42578125" style="117" hidden="1" customWidth="1"/>
    <col min="9722" max="9722" width="7.140625" style="117" hidden="1" customWidth="1"/>
    <col min="9723" max="9723" width="8.5703125" style="117" hidden="1" customWidth="1"/>
    <col min="9724" max="9724" width="9.140625" style="117" hidden="1" customWidth="1"/>
    <col min="9725" max="9725" width="7.85546875" style="117" hidden="1" customWidth="1"/>
    <col min="9726" max="9726" width="8.28515625" style="117" hidden="1" customWidth="1"/>
    <col min="9727" max="9727" width="10.140625" style="117" hidden="1" customWidth="1"/>
    <col min="9728" max="9728" width="11.7109375" style="117" hidden="1" customWidth="1"/>
    <col min="9729" max="9729" width="9" style="117" hidden="1" customWidth="1"/>
    <col min="9730" max="9750" width="0" style="117" hidden="1" customWidth="1"/>
    <col min="9751" max="9976" width="0" style="117" hidden="1"/>
    <col min="9977" max="9977" width="18.42578125" style="117" hidden="1" customWidth="1"/>
    <col min="9978" max="9978" width="7.140625" style="117" hidden="1" customWidth="1"/>
    <col min="9979" max="9979" width="8.5703125" style="117" hidden="1" customWidth="1"/>
    <col min="9980" max="9980" width="9.140625" style="117" hidden="1" customWidth="1"/>
    <col min="9981" max="9981" width="7.85546875" style="117" hidden="1" customWidth="1"/>
    <col min="9982" max="9982" width="8.28515625" style="117" hidden="1" customWidth="1"/>
    <col min="9983" max="9983" width="10.140625" style="117" hidden="1" customWidth="1"/>
    <col min="9984" max="9984" width="11.7109375" style="117" hidden="1" customWidth="1"/>
    <col min="9985" max="9985" width="9" style="117" hidden="1" customWidth="1"/>
    <col min="9986" max="10006" width="0" style="117" hidden="1" customWidth="1"/>
    <col min="10007" max="10232" width="0" style="117" hidden="1"/>
    <col min="10233" max="10233" width="18.42578125" style="117" hidden="1" customWidth="1"/>
    <col min="10234" max="10234" width="7.140625" style="117" hidden="1" customWidth="1"/>
    <col min="10235" max="10235" width="8.5703125" style="117" hidden="1" customWidth="1"/>
    <col min="10236" max="10236" width="9.140625" style="117" hidden="1" customWidth="1"/>
    <col min="10237" max="10237" width="7.85546875" style="117" hidden="1" customWidth="1"/>
    <col min="10238" max="10238" width="8.28515625" style="117" hidden="1" customWidth="1"/>
    <col min="10239" max="10239" width="10.140625" style="117" hidden="1" customWidth="1"/>
    <col min="10240" max="10240" width="11.7109375" style="117" hidden="1" customWidth="1"/>
    <col min="10241" max="10241" width="9" style="117" hidden="1" customWidth="1"/>
    <col min="10242" max="10262" width="0" style="117" hidden="1" customWidth="1"/>
    <col min="10263" max="10488" width="0" style="117" hidden="1"/>
    <col min="10489" max="10489" width="18.42578125" style="117" hidden="1" customWidth="1"/>
    <col min="10490" max="10490" width="7.140625" style="117" hidden="1" customWidth="1"/>
    <col min="10491" max="10491" width="8.5703125" style="117" hidden="1" customWidth="1"/>
    <col min="10492" max="10492" width="9.140625" style="117" hidden="1" customWidth="1"/>
    <col min="10493" max="10493" width="7.85546875" style="117" hidden="1" customWidth="1"/>
    <col min="10494" max="10494" width="8.28515625" style="117" hidden="1" customWidth="1"/>
    <col min="10495" max="10495" width="10.140625" style="117" hidden="1" customWidth="1"/>
    <col min="10496" max="10496" width="11.7109375" style="117" hidden="1" customWidth="1"/>
    <col min="10497" max="10497" width="9" style="117" hidden="1" customWidth="1"/>
    <col min="10498" max="10518" width="0" style="117" hidden="1" customWidth="1"/>
    <col min="10519" max="10744" width="0" style="117" hidden="1"/>
    <col min="10745" max="10745" width="18.42578125" style="117" hidden="1" customWidth="1"/>
    <col min="10746" max="10746" width="7.140625" style="117" hidden="1" customWidth="1"/>
    <col min="10747" max="10747" width="8.5703125" style="117" hidden="1" customWidth="1"/>
    <col min="10748" max="10748" width="9.140625" style="117" hidden="1" customWidth="1"/>
    <col min="10749" max="10749" width="7.85546875" style="117" hidden="1" customWidth="1"/>
    <col min="10750" max="10750" width="8.28515625" style="117" hidden="1" customWidth="1"/>
    <col min="10751" max="10751" width="10.140625" style="117" hidden="1" customWidth="1"/>
    <col min="10752" max="10752" width="11.7109375" style="117" hidden="1" customWidth="1"/>
    <col min="10753" max="10753" width="9" style="117" hidden="1" customWidth="1"/>
    <col min="10754" max="10774" width="0" style="117" hidden="1" customWidth="1"/>
    <col min="10775" max="11000" width="0" style="117" hidden="1"/>
    <col min="11001" max="11001" width="18.42578125" style="117" hidden="1" customWidth="1"/>
    <col min="11002" max="11002" width="7.140625" style="117" hidden="1" customWidth="1"/>
    <col min="11003" max="11003" width="8.5703125" style="117" hidden="1" customWidth="1"/>
    <col min="11004" max="11004" width="9.140625" style="117" hidden="1" customWidth="1"/>
    <col min="11005" max="11005" width="7.85546875" style="117" hidden="1" customWidth="1"/>
    <col min="11006" max="11006" width="8.28515625" style="117" hidden="1" customWidth="1"/>
    <col min="11007" max="11007" width="10.140625" style="117" hidden="1" customWidth="1"/>
    <col min="11008" max="11008" width="11.7109375" style="117" hidden="1" customWidth="1"/>
    <col min="11009" max="11009" width="9" style="117" hidden="1" customWidth="1"/>
    <col min="11010" max="11030" width="0" style="117" hidden="1" customWidth="1"/>
    <col min="11031" max="11256" width="0" style="117" hidden="1"/>
    <col min="11257" max="11257" width="18.42578125" style="117" hidden="1" customWidth="1"/>
    <col min="11258" max="11258" width="7.140625" style="117" hidden="1" customWidth="1"/>
    <col min="11259" max="11259" width="8.5703125" style="117" hidden="1" customWidth="1"/>
    <col min="11260" max="11260" width="9.140625" style="117" hidden="1" customWidth="1"/>
    <col min="11261" max="11261" width="7.85546875" style="117" hidden="1" customWidth="1"/>
    <col min="11262" max="11262" width="8.28515625" style="117" hidden="1" customWidth="1"/>
    <col min="11263" max="11263" width="10.140625" style="117" hidden="1" customWidth="1"/>
    <col min="11264" max="11264" width="11.7109375" style="117" hidden="1" customWidth="1"/>
    <col min="11265" max="11265" width="9" style="117" hidden="1" customWidth="1"/>
    <col min="11266" max="11286" width="0" style="117" hidden="1" customWidth="1"/>
    <col min="11287" max="11512" width="0" style="117" hidden="1"/>
    <col min="11513" max="11513" width="18.42578125" style="117" hidden="1" customWidth="1"/>
    <col min="11514" max="11514" width="7.140625" style="117" hidden="1" customWidth="1"/>
    <col min="11515" max="11515" width="8.5703125" style="117" hidden="1" customWidth="1"/>
    <col min="11516" max="11516" width="9.140625" style="117" hidden="1" customWidth="1"/>
    <col min="11517" max="11517" width="7.85546875" style="117" hidden="1" customWidth="1"/>
    <col min="11518" max="11518" width="8.28515625" style="117" hidden="1" customWidth="1"/>
    <col min="11519" max="11519" width="10.140625" style="117" hidden="1" customWidth="1"/>
    <col min="11520" max="11520" width="11.7109375" style="117" hidden="1" customWidth="1"/>
    <col min="11521" max="11521" width="9" style="117" hidden="1" customWidth="1"/>
    <col min="11522" max="11542" width="0" style="117" hidden="1" customWidth="1"/>
    <col min="11543" max="11768" width="0" style="117" hidden="1"/>
    <col min="11769" max="11769" width="18.42578125" style="117" hidden="1" customWidth="1"/>
    <col min="11770" max="11770" width="7.140625" style="117" hidden="1" customWidth="1"/>
    <col min="11771" max="11771" width="8.5703125" style="117" hidden="1" customWidth="1"/>
    <col min="11772" max="11772" width="9.140625" style="117" hidden="1" customWidth="1"/>
    <col min="11773" max="11773" width="7.85546875" style="117" hidden="1" customWidth="1"/>
    <col min="11774" max="11774" width="8.28515625" style="117" hidden="1" customWidth="1"/>
    <col min="11775" max="11775" width="10.140625" style="117" hidden="1" customWidth="1"/>
    <col min="11776" max="11776" width="11.7109375" style="117" hidden="1" customWidth="1"/>
    <col min="11777" max="11777" width="9" style="117" hidden="1" customWidth="1"/>
    <col min="11778" max="11798" width="0" style="117" hidden="1" customWidth="1"/>
    <col min="11799" max="12024" width="0" style="117" hidden="1"/>
    <col min="12025" max="12025" width="18.42578125" style="117" hidden="1" customWidth="1"/>
    <col min="12026" max="12026" width="7.140625" style="117" hidden="1" customWidth="1"/>
    <col min="12027" max="12027" width="8.5703125" style="117" hidden="1" customWidth="1"/>
    <col min="12028" max="12028" width="9.140625" style="117" hidden="1" customWidth="1"/>
    <col min="12029" max="12029" width="7.85546875" style="117" hidden="1" customWidth="1"/>
    <col min="12030" max="12030" width="8.28515625" style="117" hidden="1" customWidth="1"/>
    <col min="12031" max="12031" width="10.140625" style="117" hidden="1" customWidth="1"/>
    <col min="12032" max="12032" width="11.7109375" style="117" hidden="1" customWidth="1"/>
    <col min="12033" max="12033" width="9" style="117" hidden="1" customWidth="1"/>
    <col min="12034" max="12054" width="0" style="117" hidden="1" customWidth="1"/>
    <col min="12055" max="12280" width="0" style="117" hidden="1"/>
    <col min="12281" max="12281" width="18.42578125" style="117" hidden="1" customWidth="1"/>
    <col min="12282" max="12282" width="7.140625" style="117" hidden="1" customWidth="1"/>
    <col min="12283" max="12283" width="8.5703125" style="117" hidden="1" customWidth="1"/>
    <col min="12284" max="12284" width="9.140625" style="117" hidden="1" customWidth="1"/>
    <col min="12285" max="12285" width="7.85546875" style="117" hidden="1" customWidth="1"/>
    <col min="12286" max="12286" width="8.28515625" style="117" hidden="1" customWidth="1"/>
    <col min="12287" max="12287" width="10.140625" style="117" hidden="1" customWidth="1"/>
    <col min="12288" max="12288" width="11.7109375" style="117" hidden="1" customWidth="1"/>
    <col min="12289" max="12289" width="9" style="117" hidden="1" customWidth="1"/>
    <col min="12290" max="12310" width="0" style="117" hidden="1" customWidth="1"/>
    <col min="12311" max="12536" width="0" style="117" hidden="1"/>
    <col min="12537" max="12537" width="18.42578125" style="117" hidden="1" customWidth="1"/>
    <col min="12538" max="12538" width="7.140625" style="117" hidden="1" customWidth="1"/>
    <col min="12539" max="12539" width="8.5703125" style="117" hidden="1" customWidth="1"/>
    <col min="12540" max="12540" width="9.140625" style="117" hidden="1" customWidth="1"/>
    <col min="12541" max="12541" width="7.85546875" style="117" hidden="1" customWidth="1"/>
    <col min="12542" max="12542" width="8.28515625" style="117" hidden="1" customWidth="1"/>
    <col min="12543" max="12543" width="10.140625" style="117" hidden="1" customWidth="1"/>
    <col min="12544" max="12544" width="11.7109375" style="117" hidden="1" customWidth="1"/>
    <col min="12545" max="12545" width="9" style="117" hidden="1" customWidth="1"/>
    <col min="12546" max="12566" width="0" style="117" hidden="1" customWidth="1"/>
    <col min="12567" max="12792" width="0" style="117" hidden="1"/>
    <col min="12793" max="12793" width="18.42578125" style="117" hidden="1" customWidth="1"/>
    <col min="12794" max="12794" width="7.140625" style="117" hidden="1" customWidth="1"/>
    <col min="12795" max="12795" width="8.5703125" style="117" hidden="1" customWidth="1"/>
    <col min="12796" max="12796" width="9.140625" style="117" hidden="1" customWidth="1"/>
    <col min="12797" max="12797" width="7.85546875" style="117" hidden="1" customWidth="1"/>
    <col min="12798" max="12798" width="8.28515625" style="117" hidden="1" customWidth="1"/>
    <col min="12799" max="12799" width="10.140625" style="117" hidden="1" customWidth="1"/>
    <col min="12800" max="12800" width="11.7109375" style="117" hidden="1" customWidth="1"/>
    <col min="12801" max="12801" width="9" style="117" hidden="1" customWidth="1"/>
    <col min="12802" max="12822" width="0" style="117" hidden="1" customWidth="1"/>
    <col min="12823" max="13048" width="0" style="117" hidden="1"/>
    <col min="13049" max="13049" width="18.42578125" style="117" hidden="1" customWidth="1"/>
    <col min="13050" max="13050" width="7.140625" style="117" hidden="1" customWidth="1"/>
    <col min="13051" max="13051" width="8.5703125" style="117" hidden="1" customWidth="1"/>
    <col min="13052" max="13052" width="9.140625" style="117" hidden="1" customWidth="1"/>
    <col min="13053" max="13053" width="7.85546875" style="117" hidden="1" customWidth="1"/>
    <col min="13054" max="13054" width="8.28515625" style="117" hidden="1" customWidth="1"/>
    <col min="13055" max="13055" width="10.140625" style="117" hidden="1" customWidth="1"/>
    <col min="13056" max="13056" width="11.7109375" style="117" hidden="1" customWidth="1"/>
    <col min="13057" max="13057" width="9" style="117" hidden="1" customWidth="1"/>
    <col min="13058" max="13078" width="0" style="117" hidden="1" customWidth="1"/>
    <col min="13079" max="13304" width="0" style="117" hidden="1"/>
    <col min="13305" max="13305" width="18.42578125" style="117" hidden="1" customWidth="1"/>
    <col min="13306" max="13306" width="7.140625" style="117" hidden="1" customWidth="1"/>
    <col min="13307" max="13307" width="8.5703125" style="117" hidden="1" customWidth="1"/>
    <col min="13308" max="13308" width="9.140625" style="117" hidden="1" customWidth="1"/>
    <col min="13309" max="13309" width="7.85546875" style="117" hidden="1" customWidth="1"/>
    <col min="13310" max="13310" width="8.28515625" style="117" hidden="1" customWidth="1"/>
    <col min="13311" max="13311" width="10.140625" style="117" hidden="1" customWidth="1"/>
    <col min="13312" max="13312" width="11.7109375" style="117" hidden="1" customWidth="1"/>
    <col min="13313" max="13313" width="9" style="117" hidden="1" customWidth="1"/>
    <col min="13314" max="13334" width="0" style="117" hidden="1" customWidth="1"/>
    <col min="13335" max="13560" width="0" style="117" hidden="1"/>
    <col min="13561" max="13561" width="18.42578125" style="117" hidden="1" customWidth="1"/>
    <col min="13562" max="13562" width="7.140625" style="117" hidden="1" customWidth="1"/>
    <col min="13563" max="13563" width="8.5703125" style="117" hidden="1" customWidth="1"/>
    <col min="13564" max="13564" width="9.140625" style="117" hidden="1" customWidth="1"/>
    <col min="13565" max="13565" width="7.85546875" style="117" hidden="1" customWidth="1"/>
    <col min="13566" max="13566" width="8.28515625" style="117" hidden="1" customWidth="1"/>
    <col min="13567" max="13567" width="10.140625" style="117" hidden="1" customWidth="1"/>
    <col min="13568" max="13568" width="11.7109375" style="117" hidden="1" customWidth="1"/>
    <col min="13569" max="13569" width="9" style="117" hidden="1" customWidth="1"/>
    <col min="13570" max="13590" width="0" style="117" hidden="1" customWidth="1"/>
    <col min="13591" max="13816" width="0" style="117" hidden="1"/>
    <col min="13817" max="13817" width="18.42578125" style="117" hidden="1" customWidth="1"/>
    <col min="13818" max="13818" width="7.140625" style="117" hidden="1" customWidth="1"/>
    <col min="13819" max="13819" width="8.5703125" style="117" hidden="1" customWidth="1"/>
    <col min="13820" max="13820" width="9.140625" style="117" hidden="1" customWidth="1"/>
    <col min="13821" max="13821" width="7.85546875" style="117" hidden="1" customWidth="1"/>
    <col min="13822" max="13822" width="8.28515625" style="117" hidden="1" customWidth="1"/>
    <col min="13823" max="13823" width="10.140625" style="117" hidden="1" customWidth="1"/>
    <col min="13824" max="13824" width="11.7109375" style="117" hidden="1" customWidth="1"/>
    <col min="13825" max="13825" width="9" style="117" hidden="1" customWidth="1"/>
    <col min="13826" max="13846" width="0" style="117" hidden="1" customWidth="1"/>
    <col min="13847" max="14072" width="0" style="117" hidden="1"/>
    <col min="14073" max="14073" width="18.42578125" style="117" hidden="1" customWidth="1"/>
    <col min="14074" max="14074" width="7.140625" style="117" hidden="1" customWidth="1"/>
    <col min="14075" max="14075" width="8.5703125" style="117" hidden="1" customWidth="1"/>
    <col min="14076" max="14076" width="9.140625" style="117" hidden="1" customWidth="1"/>
    <col min="14077" max="14077" width="7.85546875" style="117" hidden="1" customWidth="1"/>
    <col min="14078" max="14078" width="8.28515625" style="117" hidden="1" customWidth="1"/>
    <col min="14079" max="14079" width="10.140625" style="117" hidden="1" customWidth="1"/>
    <col min="14080" max="14080" width="11.7109375" style="117" hidden="1" customWidth="1"/>
    <col min="14081" max="14081" width="9" style="117" hidden="1" customWidth="1"/>
    <col min="14082" max="14102" width="0" style="117" hidden="1" customWidth="1"/>
    <col min="14103" max="14328" width="0" style="117" hidden="1"/>
    <col min="14329" max="14329" width="18.42578125" style="117" hidden="1" customWidth="1"/>
    <col min="14330" max="14330" width="7.140625" style="117" hidden="1" customWidth="1"/>
    <col min="14331" max="14331" width="8.5703125" style="117" hidden="1" customWidth="1"/>
    <col min="14332" max="14332" width="9.140625" style="117" hidden="1" customWidth="1"/>
    <col min="14333" max="14333" width="7.85546875" style="117" hidden="1" customWidth="1"/>
    <col min="14334" max="14334" width="8.28515625" style="117" hidden="1" customWidth="1"/>
    <col min="14335" max="14335" width="10.140625" style="117" hidden="1" customWidth="1"/>
    <col min="14336" max="14336" width="11.7109375" style="117" hidden="1" customWidth="1"/>
    <col min="14337" max="14337" width="9" style="117" hidden="1" customWidth="1"/>
    <col min="14338" max="14358" width="0" style="117" hidden="1" customWidth="1"/>
    <col min="14359" max="14584" width="0" style="117" hidden="1"/>
    <col min="14585" max="14585" width="18.42578125" style="117" hidden="1" customWidth="1"/>
    <col min="14586" max="14586" width="7.140625" style="117" hidden="1" customWidth="1"/>
    <col min="14587" max="14587" width="8.5703125" style="117" hidden="1" customWidth="1"/>
    <col min="14588" max="14588" width="9.140625" style="117" hidden="1" customWidth="1"/>
    <col min="14589" max="14589" width="7.85546875" style="117" hidden="1" customWidth="1"/>
    <col min="14590" max="14590" width="8.28515625" style="117" hidden="1" customWidth="1"/>
    <col min="14591" max="14591" width="10.140625" style="117" hidden="1" customWidth="1"/>
    <col min="14592" max="14592" width="11.7109375" style="117" hidden="1" customWidth="1"/>
    <col min="14593" max="14593" width="9" style="117" hidden="1" customWidth="1"/>
    <col min="14594" max="14614" width="0" style="117" hidden="1" customWidth="1"/>
    <col min="14615" max="14840" width="0" style="117" hidden="1"/>
    <col min="14841" max="14841" width="18.42578125" style="117" hidden="1" customWidth="1"/>
    <col min="14842" max="14842" width="7.140625" style="117" hidden="1" customWidth="1"/>
    <col min="14843" max="14843" width="8.5703125" style="117" hidden="1" customWidth="1"/>
    <col min="14844" max="14844" width="9.140625" style="117" hidden="1" customWidth="1"/>
    <col min="14845" max="14845" width="7.85546875" style="117" hidden="1" customWidth="1"/>
    <col min="14846" max="14846" width="8.28515625" style="117" hidden="1" customWidth="1"/>
    <col min="14847" max="14847" width="10.140625" style="117" hidden="1" customWidth="1"/>
    <col min="14848" max="14848" width="11.7109375" style="117" hidden="1" customWidth="1"/>
    <col min="14849" max="14849" width="9" style="117" hidden="1" customWidth="1"/>
    <col min="14850" max="14870" width="0" style="117" hidden="1" customWidth="1"/>
    <col min="14871" max="15096" width="0" style="117" hidden="1"/>
    <col min="15097" max="15097" width="18.42578125" style="117" hidden="1" customWidth="1"/>
    <col min="15098" max="15098" width="7.140625" style="117" hidden="1" customWidth="1"/>
    <col min="15099" max="15099" width="8.5703125" style="117" hidden="1" customWidth="1"/>
    <col min="15100" max="15100" width="9.140625" style="117" hidden="1" customWidth="1"/>
    <col min="15101" max="15101" width="7.85546875" style="117" hidden="1" customWidth="1"/>
    <col min="15102" max="15102" width="8.28515625" style="117" hidden="1" customWidth="1"/>
    <col min="15103" max="15103" width="10.140625" style="117" hidden="1" customWidth="1"/>
    <col min="15104" max="15104" width="11.7109375" style="117" hidden="1" customWidth="1"/>
    <col min="15105" max="15105" width="9" style="117" hidden="1" customWidth="1"/>
    <col min="15106" max="15126" width="0" style="117" hidden="1" customWidth="1"/>
    <col min="15127" max="15352" width="0" style="117" hidden="1"/>
    <col min="15353" max="15353" width="18.42578125" style="117" hidden="1" customWidth="1"/>
    <col min="15354" max="15354" width="7.140625" style="117" hidden="1" customWidth="1"/>
    <col min="15355" max="15355" width="8.5703125" style="117" hidden="1" customWidth="1"/>
    <col min="15356" max="15356" width="9.140625" style="117" hidden="1" customWidth="1"/>
    <col min="15357" max="15357" width="7.85546875" style="117" hidden="1" customWidth="1"/>
    <col min="15358" max="15358" width="8.28515625" style="117" hidden="1" customWidth="1"/>
    <col min="15359" max="15359" width="10.140625" style="117" hidden="1" customWidth="1"/>
    <col min="15360" max="15360" width="11.7109375" style="117" hidden="1" customWidth="1"/>
    <col min="15361" max="15361" width="9" style="117" hidden="1" customWidth="1"/>
    <col min="15362" max="15382" width="0" style="117" hidden="1" customWidth="1"/>
    <col min="15383" max="15608" width="0" style="117" hidden="1"/>
    <col min="15609" max="15609" width="18.42578125" style="117" hidden="1" customWidth="1"/>
    <col min="15610" max="15610" width="7.140625" style="117" hidden="1" customWidth="1"/>
    <col min="15611" max="15611" width="8.5703125" style="117" hidden="1" customWidth="1"/>
    <col min="15612" max="15612" width="9.140625" style="117" hidden="1" customWidth="1"/>
    <col min="15613" max="15613" width="7.85546875" style="117" hidden="1" customWidth="1"/>
    <col min="15614" max="15614" width="8.28515625" style="117" hidden="1" customWidth="1"/>
    <col min="15615" max="15615" width="10.140625" style="117" hidden="1" customWidth="1"/>
    <col min="15616" max="15616" width="11.7109375" style="117" hidden="1" customWidth="1"/>
    <col min="15617" max="15617" width="9" style="117" hidden="1" customWidth="1"/>
    <col min="15618" max="15638" width="0" style="117" hidden="1" customWidth="1"/>
    <col min="15639" max="15864" width="0" style="117" hidden="1"/>
    <col min="15865" max="15865" width="18.42578125" style="117" hidden="1" customWidth="1"/>
    <col min="15866" max="15866" width="7.140625" style="117" hidden="1" customWidth="1"/>
    <col min="15867" max="15867" width="8.5703125" style="117" hidden="1" customWidth="1"/>
    <col min="15868" max="15868" width="9.140625" style="117" hidden="1" customWidth="1"/>
    <col min="15869" max="15869" width="7.85546875" style="117" hidden="1" customWidth="1"/>
    <col min="15870" max="15870" width="8.28515625" style="117" hidden="1" customWidth="1"/>
    <col min="15871" max="15871" width="10.140625" style="117" hidden="1" customWidth="1"/>
    <col min="15872" max="15872" width="11.7109375" style="117" hidden="1" customWidth="1"/>
    <col min="15873" max="15873" width="9" style="117" hidden="1" customWidth="1"/>
    <col min="15874" max="15894" width="0" style="117" hidden="1" customWidth="1"/>
    <col min="15895" max="16120" width="0" style="117" hidden="1"/>
    <col min="16121" max="16121" width="18.42578125" style="117" hidden="1" customWidth="1"/>
    <col min="16122" max="16122" width="7.140625" style="117" hidden="1" customWidth="1"/>
    <col min="16123" max="16123" width="8.5703125" style="117" hidden="1" customWidth="1"/>
    <col min="16124" max="16124" width="9.140625" style="117" hidden="1" customWidth="1"/>
    <col min="16125" max="16125" width="7.85546875" style="117" hidden="1" customWidth="1"/>
    <col min="16126" max="16126" width="8.28515625" style="117" hidden="1" customWidth="1"/>
    <col min="16127" max="16127" width="10.140625" style="117" hidden="1" customWidth="1"/>
    <col min="16128" max="16128" width="11.7109375" style="117" hidden="1" customWidth="1"/>
    <col min="16129" max="16129" width="9" style="117" hidden="1" customWidth="1"/>
    <col min="16130" max="16150" width="0" style="117" hidden="1" customWidth="1"/>
    <col min="16151" max="16384" width="0" style="117" hidden="1"/>
  </cols>
  <sheetData>
    <row r="1" spans="1:504" ht="12" customHeight="1" x14ac:dyDescent="0.25">
      <c r="A1" s="315" t="s">
        <v>189</v>
      </c>
      <c r="B1" s="315"/>
      <c r="C1" s="315"/>
      <c r="D1" s="315"/>
      <c r="E1" s="315"/>
      <c r="F1" s="315"/>
      <c r="G1" s="315"/>
      <c r="H1" s="315"/>
      <c r="I1" s="315"/>
      <c r="J1" s="3"/>
      <c r="K1" s="3"/>
    </row>
    <row r="2" spans="1:504" ht="28.5" customHeight="1" x14ac:dyDescent="0.25">
      <c r="A2" s="315" t="s">
        <v>272</v>
      </c>
      <c r="B2" s="315"/>
      <c r="C2" s="315"/>
      <c r="D2" s="315"/>
      <c r="E2" s="315"/>
      <c r="F2" s="315"/>
      <c r="G2" s="315"/>
      <c r="H2" s="315"/>
      <c r="I2" s="315"/>
      <c r="J2" s="3"/>
      <c r="K2" s="3"/>
    </row>
    <row r="3" spans="1:504" ht="15" customHeight="1" x14ac:dyDescent="0.25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118"/>
      <c r="K3" s="118"/>
    </row>
    <row r="4" spans="1:504" ht="4.5" customHeight="1" x14ac:dyDescent="0.25">
      <c r="A4" s="169"/>
      <c r="B4" s="169"/>
      <c r="C4" s="169"/>
      <c r="D4" s="169"/>
      <c r="E4" s="169"/>
      <c r="F4" s="169"/>
      <c r="G4" s="169"/>
      <c r="H4" s="169"/>
      <c r="I4" s="206"/>
      <c r="J4" s="119"/>
      <c r="K4" s="119"/>
    </row>
    <row r="5" spans="1:504" ht="27" customHeight="1" x14ac:dyDescent="0.25">
      <c r="A5" s="317" t="s">
        <v>2</v>
      </c>
      <c r="B5" s="319" t="s">
        <v>319</v>
      </c>
      <c r="C5" s="319"/>
      <c r="D5" s="319"/>
      <c r="E5" s="319"/>
      <c r="F5" s="319"/>
      <c r="G5" s="322" t="s">
        <v>191</v>
      </c>
      <c r="H5" s="322" t="s">
        <v>192</v>
      </c>
      <c r="I5" s="322" t="s">
        <v>76</v>
      </c>
      <c r="J5" s="3"/>
      <c r="K5" s="3"/>
    </row>
    <row r="6" spans="1:504" ht="32.25" customHeight="1" x14ac:dyDescent="0.25">
      <c r="A6" s="318"/>
      <c r="B6" s="327" t="s">
        <v>193</v>
      </c>
      <c r="C6" s="327" t="s">
        <v>194</v>
      </c>
      <c r="D6" s="327" t="s">
        <v>195</v>
      </c>
      <c r="E6" s="327" t="s">
        <v>196</v>
      </c>
      <c r="F6" s="327" t="s">
        <v>197</v>
      </c>
      <c r="G6" s="327"/>
      <c r="H6" s="327"/>
      <c r="I6" s="327"/>
      <c r="J6" s="3"/>
      <c r="K6" s="3"/>
    </row>
    <row r="7" spans="1:504" ht="27" customHeight="1" x14ac:dyDescent="0.25">
      <c r="A7" s="318"/>
      <c r="B7" s="323"/>
      <c r="C7" s="323"/>
      <c r="D7" s="323"/>
      <c r="E7" s="323"/>
      <c r="F7" s="323"/>
      <c r="G7" s="323"/>
      <c r="H7" s="323"/>
      <c r="I7" s="323"/>
      <c r="J7" s="3"/>
      <c r="K7" s="3"/>
    </row>
    <row r="8" spans="1:504" ht="5.0999999999999996" customHeight="1" x14ac:dyDescent="0.25">
      <c r="A8" s="54"/>
      <c r="B8" s="69"/>
      <c r="C8" s="69"/>
      <c r="D8" s="69"/>
      <c r="E8" s="69"/>
      <c r="F8" s="69"/>
      <c r="G8" s="167"/>
      <c r="H8" s="69"/>
      <c r="I8" s="48"/>
      <c r="J8" s="119"/>
      <c r="K8" s="119"/>
    </row>
    <row r="9" spans="1:504" ht="12" customHeight="1" x14ac:dyDescent="0.25">
      <c r="A9" s="46" t="s">
        <v>7</v>
      </c>
      <c r="B9" s="120"/>
      <c r="C9" s="120"/>
      <c r="D9" s="120"/>
      <c r="E9" s="120"/>
      <c r="F9" s="120"/>
      <c r="G9" s="120"/>
      <c r="H9" s="120"/>
      <c r="I9" s="115"/>
      <c r="J9" s="121"/>
      <c r="K9" s="121"/>
    </row>
    <row r="10" spans="1:504" ht="12" customHeight="1" x14ac:dyDescent="0.25">
      <c r="A10" s="49" t="s">
        <v>8</v>
      </c>
      <c r="B10" s="50">
        <v>79.798483536817045</v>
      </c>
      <c r="C10" s="50">
        <v>76.257133458189699</v>
      </c>
      <c r="D10" s="50">
        <v>81.997917330192237</v>
      </c>
      <c r="E10" s="50">
        <v>78.674982014715795</v>
      </c>
      <c r="F10" s="50">
        <v>78.119008519318854</v>
      </c>
      <c r="G10" s="50">
        <v>49.302978587233603</v>
      </c>
      <c r="H10" s="50">
        <v>2.722104033062458</v>
      </c>
      <c r="I10" s="122">
        <v>575.29810799999939</v>
      </c>
      <c r="J10" s="123"/>
      <c r="K10" s="123"/>
      <c r="IX10" s="157">
        <v>0</v>
      </c>
      <c r="IY10" s="157">
        <v>0</v>
      </c>
      <c r="IZ10" s="157">
        <v>0</v>
      </c>
      <c r="JA10" s="157">
        <v>0</v>
      </c>
      <c r="JB10" s="157">
        <v>0</v>
      </c>
      <c r="JC10" s="157">
        <v>0</v>
      </c>
      <c r="JD10" s="157">
        <v>0</v>
      </c>
      <c r="JE10" s="157">
        <v>0</v>
      </c>
      <c r="JF10" s="157">
        <v>0</v>
      </c>
      <c r="JG10" s="157">
        <v>0</v>
      </c>
      <c r="JH10" s="157">
        <v>0</v>
      </c>
      <c r="JI10" s="157">
        <v>0</v>
      </c>
      <c r="JJ10" s="157">
        <v>0</v>
      </c>
      <c r="JK10" s="157">
        <v>0</v>
      </c>
      <c r="JL10" s="157">
        <v>0</v>
      </c>
      <c r="JM10" s="157">
        <v>0</v>
      </c>
      <c r="JN10" s="157">
        <v>0</v>
      </c>
      <c r="JO10" s="157">
        <v>0</v>
      </c>
      <c r="JP10" s="157">
        <v>0</v>
      </c>
      <c r="JQ10" s="157">
        <v>0</v>
      </c>
      <c r="JR10" s="157">
        <v>0</v>
      </c>
      <c r="JS10" s="157">
        <v>0</v>
      </c>
      <c r="JT10" s="157">
        <v>0</v>
      </c>
      <c r="JU10" s="157">
        <v>0</v>
      </c>
      <c r="JV10" s="157">
        <v>0</v>
      </c>
      <c r="JW10" s="157">
        <v>0</v>
      </c>
      <c r="JX10" s="157">
        <v>0</v>
      </c>
      <c r="JY10" s="157">
        <v>0</v>
      </c>
      <c r="JZ10" s="157">
        <v>0</v>
      </c>
      <c r="KA10" s="157">
        <v>0</v>
      </c>
      <c r="KB10" s="157">
        <v>0</v>
      </c>
      <c r="KC10" s="157">
        <v>0</v>
      </c>
      <c r="KD10" s="157">
        <v>0</v>
      </c>
      <c r="KE10" s="157">
        <v>0</v>
      </c>
      <c r="KF10" s="157">
        <v>0</v>
      </c>
      <c r="KG10" s="157">
        <v>0</v>
      </c>
      <c r="KH10" s="157">
        <v>0</v>
      </c>
      <c r="KI10" s="157">
        <v>0</v>
      </c>
      <c r="KJ10" s="157">
        <v>0</v>
      </c>
      <c r="KK10" s="157">
        <v>0</v>
      </c>
      <c r="KL10" s="157">
        <v>0</v>
      </c>
      <c r="KM10" s="157">
        <v>0</v>
      </c>
      <c r="KN10" s="157">
        <v>0</v>
      </c>
      <c r="KO10" s="157">
        <v>0</v>
      </c>
      <c r="KP10" s="157">
        <v>0</v>
      </c>
      <c r="KQ10" s="157">
        <v>0</v>
      </c>
      <c r="KR10" s="157">
        <v>0</v>
      </c>
      <c r="KS10" s="157">
        <v>0</v>
      </c>
      <c r="KT10" s="157">
        <v>0</v>
      </c>
      <c r="KU10" s="157">
        <v>0</v>
      </c>
      <c r="KV10" s="157">
        <v>0</v>
      </c>
      <c r="KW10" s="157">
        <v>0</v>
      </c>
      <c r="KX10" s="157">
        <v>0</v>
      </c>
      <c r="KY10" s="157">
        <v>0</v>
      </c>
      <c r="KZ10" s="157">
        <v>0</v>
      </c>
      <c r="LA10" s="157">
        <v>0</v>
      </c>
      <c r="LB10" s="157">
        <v>0</v>
      </c>
      <c r="LC10" s="157">
        <v>0</v>
      </c>
      <c r="LD10" s="157">
        <v>0</v>
      </c>
      <c r="LE10" s="157">
        <v>0</v>
      </c>
      <c r="LF10" s="157">
        <v>0</v>
      </c>
      <c r="LG10" s="157">
        <v>0</v>
      </c>
      <c r="LH10" s="157">
        <v>0</v>
      </c>
      <c r="LI10" s="157">
        <v>0</v>
      </c>
      <c r="LJ10" s="157">
        <v>0</v>
      </c>
      <c r="LK10" s="157">
        <v>0</v>
      </c>
      <c r="LL10" s="157">
        <v>0</v>
      </c>
      <c r="LM10" s="157">
        <v>0</v>
      </c>
      <c r="LN10" s="157">
        <v>0</v>
      </c>
      <c r="LO10" s="157">
        <v>0</v>
      </c>
      <c r="LP10" s="157">
        <v>0</v>
      </c>
      <c r="LQ10" s="157">
        <v>0</v>
      </c>
      <c r="LR10" s="157">
        <v>0</v>
      </c>
      <c r="LS10" s="157">
        <v>0</v>
      </c>
      <c r="LT10" s="157">
        <v>0</v>
      </c>
      <c r="LU10" s="157">
        <v>0</v>
      </c>
      <c r="LV10" s="157">
        <v>0</v>
      </c>
      <c r="LW10" s="157">
        <v>0</v>
      </c>
      <c r="LX10" s="157">
        <v>0</v>
      </c>
      <c r="LY10" s="157">
        <v>0</v>
      </c>
      <c r="LZ10" s="157">
        <v>0</v>
      </c>
      <c r="MA10" s="157">
        <v>0</v>
      </c>
      <c r="MB10" s="157">
        <v>0</v>
      </c>
      <c r="MC10" s="157">
        <v>0</v>
      </c>
      <c r="MD10" s="157">
        <v>0</v>
      </c>
      <c r="ME10" s="157">
        <v>0</v>
      </c>
      <c r="MF10" s="157">
        <v>0</v>
      </c>
      <c r="MG10" s="157">
        <v>0</v>
      </c>
      <c r="MH10" s="157">
        <v>0</v>
      </c>
      <c r="MI10" s="157">
        <v>0</v>
      </c>
      <c r="MJ10" s="157">
        <v>0</v>
      </c>
      <c r="MK10" s="157">
        <v>0</v>
      </c>
      <c r="ML10" s="157">
        <v>0</v>
      </c>
      <c r="MM10" s="157">
        <v>0</v>
      </c>
      <c r="MN10" s="157">
        <v>0</v>
      </c>
      <c r="MO10" s="157">
        <v>0</v>
      </c>
      <c r="MP10" s="157">
        <v>0</v>
      </c>
      <c r="MQ10" s="157">
        <v>0</v>
      </c>
      <c r="MR10" s="157">
        <v>0</v>
      </c>
      <c r="MS10" s="157">
        <v>0</v>
      </c>
      <c r="MT10" s="157">
        <v>0</v>
      </c>
      <c r="MU10" s="157">
        <v>0</v>
      </c>
      <c r="MV10" s="157">
        <v>0</v>
      </c>
      <c r="MW10" s="157">
        <v>0</v>
      </c>
      <c r="MX10" s="157">
        <v>0</v>
      </c>
      <c r="MY10" s="157">
        <v>0</v>
      </c>
      <c r="MZ10" s="157">
        <v>0</v>
      </c>
      <c r="NA10" s="157">
        <v>0</v>
      </c>
      <c r="NB10" s="157">
        <v>0</v>
      </c>
      <c r="NC10" s="157">
        <v>0</v>
      </c>
      <c r="ND10" s="157">
        <v>0</v>
      </c>
      <c r="NE10" s="157">
        <v>0</v>
      </c>
      <c r="NF10" s="157">
        <v>0</v>
      </c>
      <c r="NG10" s="157">
        <v>0</v>
      </c>
      <c r="NH10" s="157">
        <v>0</v>
      </c>
      <c r="NI10" s="157">
        <v>0</v>
      </c>
      <c r="NJ10" s="157">
        <v>0</v>
      </c>
      <c r="NK10" s="157">
        <v>0</v>
      </c>
      <c r="NL10" s="157">
        <v>0</v>
      </c>
      <c r="NM10" s="157">
        <v>0</v>
      </c>
      <c r="NN10" s="157">
        <v>0</v>
      </c>
      <c r="NO10" s="157">
        <v>0</v>
      </c>
      <c r="NP10" s="157">
        <v>0</v>
      </c>
      <c r="NQ10" s="157">
        <v>0</v>
      </c>
      <c r="NR10" s="157">
        <v>0</v>
      </c>
      <c r="NS10" s="157">
        <v>0</v>
      </c>
      <c r="NT10" s="157">
        <v>0</v>
      </c>
      <c r="NU10" s="157">
        <v>0</v>
      </c>
      <c r="NV10" s="157">
        <v>0</v>
      </c>
      <c r="NW10" s="157">
        <v>0</v>
      </c>
      <c r="NX10" s="157">
        <v>0</v>
      </c>
      <c r="NY10" s="157">
        <v>0</v>
      </c>
      <c r="NZ10" s="157">
        <v>0</v>
      </c>
      <c r="OA10" s="157">
        <v>0</v>
      </c>
      <c r="OB10" s="157">
        <v>0</v>
      </c>
      <c r="OC10" s="157">
        <v>0</v>
      </c>
      <c r="OD10" s="157">
        <v>0</v>
      </c>
      <c r="OE10" s="157">
        <v>0</v>
      </c>
      <c r="OF10" s="157">
        <v>0</v>
      </c>
      <c r="OG10" s="157">
        <v>0</v>
      </c>
      <c r="OH10" s="157">
        <v>0</v>
      </c>
      <c r="OI10" s="157">
        <v>0</v>
      </c>
      <c r="OJ10" s="157">
        <v>0</v>
      </c>
      <c r="OK10" s="157">
        <v>0</v>
      </c>
      <c r="OL10" s="157">
        <v>0</v>
      </c>
      <c r="OM10" s="157">
        <v>0</v>
      </c>
      <c r="ON10" s="157">
        <v>0</v>
      </c>
      <c r="OO10" s="157">
        <v>0</v>
      </c>
      <c r="OP10" s="157">
        <v>0</v>
      </c>
      <c r="OQ10" s="157">
        <v>0</v>
      </c>
      <c r="OR10" s="157">
        <v>0</v>
      </c>
      <c r="OS10" s="157">
        <v>0</v>
      </c>
      <c r="OT10" s="157">
        <v>0</v>
      </c>
      <c r="OU10" s="157">
        <v>0</v>
      </c>
      <c r="OV10" s="157">
        <v>0</v>
      </c>
      <c r="OW10" s="157">
        <v>0</v>
      </c>
      <c r="OX10" s="157">
        <v>0</v>
      </c>
      <c r="OY10" s="157">
        <v>0</v>
      </c>
      <c r="OZ10" s="157">
        <v>0</v>
      </c>
      <c r="PA10" s="157">
        <v>0</v>
      </c>
      <c r="PB10" s="157">
        <v>0</v>
      </c>
      <c r="PC10" s="157">
        <v>0</v>
      </c>
      <c r="PD10" s="157">
        <v>0</v>
      </c>
      <c r="PE10" s="157">
        <v>0</v>
      </c>
      <c r="PF10" s="157">
        <v>0</v>
      </c>
      <c r="PG10" s="157">
        <v>0</v>
      </c>
      <c r="PH10" s="157">
        <v>0</v>
      </c>
      <c r="PI10" s="157">
        <v>0</v>
      </c>
      <c r="PJ10" s="157">
        <v>0</v>
      </c>
      <c r="PK10" s="157">
        <v>0</v>
      </c>
      <c r="PL10" s="157">
        <v>0</v>
      </c>
      <c r="PM10" s="157">
        <v>0</v>
      </c>
      <c r="PN10" s="157">
        <v>0</v>
      </c>
      <c r="PO10" s="157">
        <v>0</v>
      </c>
      <c r="PP10" s="157">
        <v>0</v>
      </c>
      <c r="PQ10" s="157">
        <v>0</v>
      </c>
      <c r="PR10" s="157">
        <v>0</v>
      </c>
      <c r="PS10" s="157">
        <v>0</v>
      </c>
      <c r="PT10" s="157">
        <v>0</v>
      </c>
      <c r="PU10" s="157">
        <v>0</v>
      </c>
      <c r="PV10" s="157">
        <v>0</v>
      </c>
      <c r="PW10" s="157">
        <v>0</v>
      </c>
      <c r="PX10" s="157">
        <v>0</v>
      </c>
      <c r="PY10" s="157">
        <v>0</v>
      </c>
      <c r="PZ10" s="157">
        <v>0</v>
      </c>
      <c r="QA10" s="157">
        <v>0</v>
      </c>
      <c r="QB10" s="157">
        <v>0</v>
      </c>
      <c r="QC10" s="157">
        <v>0</v>
      </c>
      <c r="QD10" s="157">
        <v>0</v>
      </c>
      <c r="QE10" s="157">
        <v>0</v>
      </c>
      <c r="QF10" s="157">
        <v>0</v>
      </c>
      <c r="QG10" s="157">
        <v>0</v>
      </c>
      <c r="QH10" s="157">
        <v>0</v>
      </c>
      <c r="QI10" s="157">
        <v>0</v>
      </c>
      <c r="QJ10" s="157">
        <v>0</v>
      </c>
      <c r="QK10" s="157">
        <v>0</v>
      </c>
      <c r="QL10" s="157">
        <v>0</v>
      </c>
      <c r="QM10" s="157">
        <v>0</v>
      </c>
      <c r="QN10" s="157">
        <v>0</v>
      </c>
      <c r="QO10" s="157">
        <v>0</v>
      </c>
      <c r="QP10" s="157">
        <v>0</v>
      </c>
      <c r="QQ10" s="157">
        <v>0</v>
      </c>
      <c r="QR10" s="157">
        <v>0</v>
      </c>
      <c r="QS10" s="157">
        <v>0</v>
      </c>
      <c r="QT10" s="157">
        <v>0</v>
      </c>
      <c r="QU10" s="157">
        <v>0</v>
      </c>
      <c r="QV10" s="157">
        <v>0</v>
      </c>
      <c r="QW10" s="157">
        <v>0</v>
      </c>
      <c r="QX10" s="157">
        <v>0</v>
      </c>
      <c r="QY10" s="157">
        <v>0</v>
      </c>
      <c r="QZ10" s="157">
        <v>0</v>
      </c>
      <c r="RA10" s="157">
        <v>0</v>
      </c>
      <c r="RB10" s="157">
        <v>0</v>
      </c>
      <c r="RC10" s="157">
        <v>0</v>
      </c>
      <c r="RD10" s="157">
        <v>0</v>
      </c>
      <c r="RE10" s="157">
        <v>0</v>
      </c>
      <c r="RF10" s="157">
        <v>0</v>
      </c>
      <c r="RG10" s="157">
        <v>0</v>
      </c>
      <c r="RH10" s="157">
        <v>0</v>
      </c>
      <c r="RI10" s="157">
        <v>0</v>
      </c>
      <c r="RJ10" s="157">
        <v>0</v>
      </c>
      <c r="RK10" s="157">
        <v>0</v>
      </c>
      <c r="RL10" s="157">
        <v>0</v>
      </c>
      <c r="RM10" s="157">
        <v>0</v>
      </c>
      <c r="RN10" s="157">
        <v>0</v>
      </c>
      <c r="RO10" s="157">
        <v>0</v>
      </c>
      <c r="RP10" s="157">
        <v>0</v>
      </c>
      <c r="RQ10" s="157">
        <v>0</v>
      </c>
      <c r="RR10" s="157">
        <v>0</v>
      </c>
      <c r="RS10" s="157">
        <v>0</v>
      </c>
      <c r="RT10" s="157">
        <v>0</v>
      </c>
      <c r="RU10" s="157">
        <v>0</v>
      </c>
      <c r="RV10" s="157">
        <v>0</v>
      </c>
      <c r="RW10" s="157">
        <v>0</v>
      </c>
      <c r="RX10" s="157">
        <v>0</v>
      </c>
      <c r="RY10" s="157">
        <v>0</v>
      </c>
      <c r="RZ10" s="157">
        <v>0</v>
      </c>
      <c r="SA10" s="157">
        <v>0</v>
      </c>
      <c r="SB10" s="157">
        <v>0</v>
      </c>
      <c r="SC10" s="157">
        <v>0</v>
      </c>
      <c r="SD10" s="157">
        <v>0</v>
      </c>
      <c r="SE10" s="157">
        <v>0</v>
      </c>
      <c r="SF10" s="157">
        <v>0</v>
      </c>
      <c r="SG10" s="157">
        <v>0</v>
      </c>
      <c r="SH10" s="157">
        <v>0</v>
      </c>
      <c r="SI10" s="157">
        <v>0</v>
      </c>
      <c r="SJ10" s="157">
        <v>0</v>
      </c>
    </row>
    <row r="11" spans="1:504" ht="12" customHeight="1" x14ac:dyDescent="0.25">
      <c r="A11" s="49" t="s">
        <v>9</v>
      </c>
      <c r="B11" s="50">
        <v>86.00894597937986</v>
      </c>
      <c r="C11" s="50">
        <v>79.594326603723403</v>
      </c>
      <c r="D11" s="50">
        <v>87.855728367726641</v>
      </c>
      <c r="E11" s="50">
        <v>85.659288794717142</v>
      </c>
      <c r="F11" s="50">
        <v>86.820216403975181</v>
      </c>
      <c r="G11" s="50">
        <v>59.817794446338567</v>
      </c>
      <c r="H11" s="50">
        <v>1.3609172358601611</v>
      </c>
      <c r="I11" s="122">
        <v>2200.9574329999991</v>
      </c>
      <c r="J11" s="123"/>
      <c r="K11" s="123"/>
    </row>
    <row r="12" spans="1:504" ht="12" customHeight="1" x14ac:dyDescent="0.25">
      <c r="A12" s="49" t="s">
        <v>10</v>
      </c>
      <c r="B12" s="50">
        <v>88.786245119427917</v>
      </c>
      <c r="C12" s="50">
        <v>81.448801837784103</v>
      </c>
      <c r="D12" s="50">
        <v>90.633863060719804</v>
      </c>
      <c r="E12" s="50">
        <v>87.168542699409983</v>
      </c>
      <c r="F12" s="50">
        <v>90.635003237468993</v>
      </c>
      <c r="G12" s="50">
        <v>64.58940680402452</v>
      </c>
      <c r="H12" s="50">
        <v>0.6160074159953004</v>
      </c>
      <c r="I12" s="122">
        <v>3200.2932900000033</v>
      </c>
      <c r="J12" s="123"/>
      <c r="K12" s="123"/>
    </row>
    <row r="13" spans="1:504" ht="12" customHeight="1" x14ac:dyDescent="0.25">
      <c r="A13" s="49" t="s">
        <v>11</v>
      </c>
      <c r="B13" s="50">
        <v>88.389066262976385</v>
      </c>
      <c r="C13" s="50">
        <v>81.277028521352705</v>
      </c>
      <c r="D13" s="50">
        <v>91.14221429277562</v>
      </c>
      <c r="E13" s="50">
        <v>87.509126512433056</v>
      </c>
      <c r="F13" s="50">
        <v>92.232633190315198</v>
      </c>
      <c r="G13" s="50">
        <v>65.352599328855547</v>
      </c>
      <c r="H13" s="50">
        <v>0.36698173007353996</v>
      </c>
      <c r="I13" s="122">
        <v>3577.6508540000068</v>
      </c>
      <c r="J13" s="123"/>
      <c r="K13" s="123"/>
    </row>
    <row r="14" spans="1:504" ht="12" customHeight="1" x14ac:dyDescent="0.25">
      <c r="A14" s="49" t="s">
        <v>12</v>
      </c>
      <c r="B14" s="50">
        <v>87.974112482823557</v>
      </c>
      <c r="C14" s="50">
        <v>79.444457953018116</v>
      </c>
      <c r="D14" s="50">
        <v>90.594781750283303</v>
      </c>
      <c r="E14" s="50">
        <v>88.30497693142155</v>
      </c>
      <c r="F14" s="50">
        <v>94.261984644612667</v>
      </c>
      <c r="G14" s="50">
        <v>65.585572384501518</v>
      </c>
      <c r="H14" s="50">
        <v>0.34040412726914221</v>
      </c>
      <c r="I14" s="122">
        <v>3597.4759219999974</v>
      </c>
      <c r="J14" s="123"/>
      <c r="K14" s="123"/>
    </row>
    <row r="15" spans="1:504" ht="12" customHeight="1" x14ac:dyDescent="0.25">
      <c r="A15" s="49" t="s">
        <v>13</v>
      </c>
      <c r="B15" s="50">
        <v>86.794291984895281</v>
      </c>
      <c r="C15" s="50">
        <v>81.097347343299504</v>
      </c>
      <c r="D15" s="50">
        <v>91.06017957523693</v>
      </c>
      <c r="E15" s="50">
        <v>87.424842249627361</v>
      </c>
      <c r="F15" s="50">
        <v>93.508913060901151</v>
      </c>
      <c r="G15" s="50">
        <v>64.069077621082812</v>
      </c>
      <c r="H15" s="50">
        <v>0.27376588160739884</v>
      </c>
      <c r="I15" s="122">
        <v>3158.7296229999938</v>
      </c>
      <c r="J15" s="123"/>
      <c r="K15" s="123"/>
    </row>
    <row r="16" spans="1:504" ht="12" customHeight="1" x14ac:dyDescent="0.25">
      <c r="A16" s="49" t="s">
        <v>14</v>
      </c>
      <c r="B16" s="50">
        <v>85.217097011158742</v>
      </c>
      <c r="C16" s="50">
        <v>80.648661652440538</v>
      </c>
      <c r="D16" s="50">
        <v>92.0421719947133</v>
      </c>
      <c r="E16" s="50">
        <v>86.101082318368867</v>
      </c>
      <c r="F16" s="50">
        <v>93.103432518412532</v>
      </c>
      <c r="G16" s="50">
        <v>62.051783886912425</v>
      </c>
      <c r="H16" s="50">
        <v>0.49376725802786592</v>
      </c>
      <c r="I16" s="122">
        <v>2724.0536470000038</v>
      </c>
      <c r="J16" s="123"/>
      <c r="K16" s="123"/>
    </row>
    <row r="17" spans="1:12" ht="3.95" customHeight="1" x14ac:dyDescent="0.25">
      <c r="A17" s="63"/>
      <c r="B17" s="124"/>
      <c r="C17" s="124"/>
      <c r="D17" s="124"/>
      <c r="E17" s="124"/>
      <c r="F17" s="124"/>
      <c r="G17" s="124"/>
      <c r="H17" s="124"/>
      <c r="I17" s="125"/>
      <c r="J17" s="123"/>
      <c r="K17" s="123"/>
    </row>
    <row r="18" spans="1:12" ht="12" customHeight="1" x14ac:dyDescent="0.25">
      <c r="A18" s="46" t="s">
        <v>131</v>
      </c>
      <c r="B18" s="124"/>
      <c r="C18" s="124"/>
      <c r="D18" s="124"/>
      <c r="E18" s="124"/>
      <c r="F18" s="124"/>
      <c r="G18" s="124"/>
      <c r="H18" s="124"/>
      <c r="I18" s="125"/>
      <c r="J18" s="123"/>
      <c r="K18" s="123"/>
    </row>
    <row r="19" spans="1:12" ht="12" customHeight="1" x14ac:dyDescent="0.25">
      <c r="A19" s="278">
        <v>0</v>
      </c>
      <c r="B19" s="50">
        <v>83.93227908907825</v>
      </c>
      <c r="C19" s="50">
        <v>85.486066706635782</v>
      </c>
      <c r="D19" s="50">
        <v>89.027300259975362</v>
      </c>
      <c r="E19" s="50">
        <v>86.367540638863503</v>
      </c>
      <c r="F19" s="50">
        <v>82.136071095838616</v>
      </c>
      <c r="G19" s="50">
        <v>59.836542784021432</v>
      </c>
      <c r="H19" s="50">
        <v>1.0292740714956643</v>
      </c>
      <c r="I19" s="122">
        <v>1268.620735</v>
      </c>
      <c r="J19" s="123"/>
      <c r="K19" s="123"/>
    </row>
    <row r="20" spans="1:12" ht="12" customHeight="1" x14ac:dyDescent="0.25">
      <c r="A20" s="126" t="s">
        <v>132</v>
      </c>
      <c r="B20" s="50">
        <v>90.177495807796731</v>
      </c>
      <c r="C20" s="50">
        <v>82.601058669363098</v>
      </c>
      <c r="D20" s="50">
        <v>91.409898485848345</v>
      </c>
      <c r="E20" s="50">
        <v>89.208978083239145</v>
      </c>
      <c r="F20" s="50">
        <v>91.045452616838318</v>
      </c>
      <c r="G20" s="50">
        <v>66.253669708337597</v>
      </c>
      <c r="H20" s="50">
        <v>0.43959644897189931</v>
      </c>
      <c r="I20" s="122">
        <v>10437.293157000095</v>
      </c>
      <c r="J20" s="123"/>
      <c r="K20" s="123"/>
    </row>
    <row r="21" spans="1:12" ht="12" customHeight="1" x14ac:dyDescent="0.25">
      <c r="A21" s="126" t="s">
        <v>133</v>
      </c>
      <c r="B21" s="50">
        <v>85.391229750117475</v>
      </c>
      <c r="C21" s="50">
        <v>78.881359295892096</v>
      </c>
      <c r="D21" s="50">
        <v>90.889621540750454</v>
      </c>
      <c r="E21" s="50">
        <v>85.908557492462407</v>
      </c>
      <c r="F21" s="50">
        <v>94.25826141170198</v>
      </c>
      <c r="G21" s="50">
        <v>62.441137883049713</v>
      </c>
      <c r="H21" s="50">
        <v>0.51998102248498057</v>
      </c>
      <c r="I21" s="122">
        <v>5608.7933480000038</v>
      </c>
      <c r="J21" s="123"/>
      <c r="K21" s="123"/>
    </row>
    <row r="22" spans="1:12" ht="12" customHeight="1" x14ac:dyDescent="0.25">
      <c r="A22" s="126" t="s">
        <v>134</v>
      </c>
      <c r="B22" s="50">
        <v>76.58774544315186</v>
      </c>
      <c r="C22" s="50">
        <v>69.308525682188332</v>
      </c>
      <c r="D22" s="50">
        <v>83.826363469250126</v>
      </c>
      <c r="E22" s="50">
        <v>76.581914136011861</v>
      </c>
      <c r="F22" s="50">
        <v>93.601991146120355</v>
      </c>
      <c r="G22" s="50">
        <v>52.477471722272895</v>
      </c>
      <c r="H22" s="50">
        <v>1.434413171603802</v>
      </c>
      <c r="I22" s="122">
        <v>1719.7516370000001</v>
      </c>
      <c r="J22" s="123"/>
      <c r="K22" s="123"/>
    </row>
    <row r="23" spans="1:12" ht="3.95" customHeight="1" x14ac:dyDescent="0.25">
      <c r="A23" s="127"/>
      <c r="B23" s="124"/>
      <c r="C23" s="124"/>
      <c r="D23" s="124"/>
      <c r="E23" s="124"/>
      <c r="F23" s="124"/>
      <c r="G23" s="124"/>
      <c r="H23" s="124"/>
      <c r="I23" s="125"/>
      <c r="J23" s="123"/>
      <c r="K23" s="123"/>
      <c r="L23" s="68"/>
    </row>
    <row r="24" spans="1:12" ht="12" customHeight="1" x14ac:dyDescent="0.25">
      <c r="A24" s="46" t="s">
        <v>123</v>
      </c>
      <c r="B24" s="124"/>
      <c r="C24" s="124"/>
      <c r="D24" s="124"/>
      <c r="E24" s="124"/>
      <c r="F24" s="124"/>
      <c r="G24" s="124"/>
      <c r="H24" s="124"/>
      <c r="I24" s="122"/>
      <c r="J24" s="123"/>
      <c r="K24" s="123"/>
    </row>
    <row r="25" spans="1:12" ht="12" customHeight="1" x14ac:dyDescent="0.25">
      <c r="A25" s="49" t="s">
        <v>20</v>
      </c>
      <c r="B25" s="50">
        <v>63.569833719412706</v>
      </c>
      <c r="C25" s="50">
        <v>61.3496683429426</v>
      </c>
      <c r="D25" s="50">
        <v>78.062899128043028</v>
      </c>
      <c r="E25" s="50">
        <v>71.97720425749867</v>
      </c>
      <c r="F25" s="50">
        <v>91.241798324907577</v>
      </c>
      <c r="G25" s="50">
        <v>40.456133330564938</v>
      </c>
      <c r="H25" s="50">
        <v>2.4335483308409391</v>
      </c>
      <c r="I25" s="122">
        <v>449.7425779999997</v>
      </c>
      <c r="J25" s="123"/>
      <c r="K25" s="123"/>
    </row>
    <row r="26" spans="1:12" ht="12" customHeight="1" x14ac:dyDescent="0.25">
      <c r="A26" s="49" t="s">
        <v>21</v>
      </c>
      <c r="B26" s="50">
        <v>73.57124473528792</v>
      </c>
      <c r="C26" s="50">
        <v>69.032579522850384</v>
      </c>
      <c r="D26" s="50">
        <v>83.776124795962232</v>
      </c>
      <c r="E26" s="50">
        <v>78.113974424521047</v>
      </c>
      <c r="F26" s="50">
        <v>93.0923625039635</v>
      </c>
      <c r="G26" s="50">
        <v>49.000771420217504</v>
      </c>
      <c r="H26" s="50">
        <v>1.3208740988299614</v>
      </c>
      <c r="I26" s="122">
        <v>4546.7280699999801</v>
      </c>
      <c r="J26" s="123"/>
      <c r="K26" s="123"/>
    </row>
    <row r="27" spans="1:12" ht="12" customHeight="1" x14ac:dyDescent="0.25">
      <c r="A27" s="49" t="s">
        <v>22</v>
      </c>
      <c r="B27" s="50">
        <v>90.03995461348741</v>
      </c>
      <c r="C27" s="50">
        <v>82.475721317349624</v>
      </c>
      <c r="D27" s="50">
        <v>92.492748244757081</v>
      </c>
      <c r="E27" s="50">
        <v>88.967422914004828</v>
      </c>
      <c r="F27" s="50">
        <v>92.658133251981241</v>
      </c>
      <c r="G27" s="50">
        <v>66.569909851312133</v>
      </c>
      <c r="H27" s="50">
        <v>0.46779408129797734</v>
      </c>
      <c r="I27" s="122">
        <v>8267.7300859999632</v>
      </c>
      <c r="J27" s="123"/>
      <c r="K27" s="123"/>
    </row>
    <row r="28" spans="1:12" ht="12" customHeight="1" x14ac:dyDescent="0.25">
      <c r="A28" s="49" t="s">
        <v>23</v>
      </c>
      <c r="B28" s="50">
        <v>95.47350319079932</v>
      </c>
      <c r="C28" s="50">
        <v>88.188109691690215</v>
      </c>
      <c r="D28" s="50">
        <v>93.630188529192225</v>
      </c>
      <c r="E28" s="50">
        <v>92.051882515296768</v>
      </c>
      <c r="F28" s="50">
        <v>89.043260672541308</v>
      </c>
      <c r="G28" s="50">
        <v>72.200174794474847</v>
      </c>
      <c r="H28" s="50">
        <v>5.2263151070212364E-2</v>
      </c>
      <c r="I28" s="122">
        <v>5770.2581430000137</v>
      </c>
      <c r="J28" s="123"/>
      <c r="K28" s="123"/>
    </row>
    <row r="29" spans="1:12" ht="3.95" customHeight="1" x14ac:dyDescent="0.25">
      <c r="A29" s="63"/>
      <c r="B29" s="124"/>
      <c r="C29" s="124"/>
      <c r="D29" s="124"/>
      <c r="E29" s="124"/>
      <c r="F29" s="124"/>
      <c r="G29" s="124"/>
      <c r="H29" s="124"/>
      <c r="I29" s="125"/>
      <c r="J29" s="123"/>
      <c r="K29" s="123"/>
    </row>
    <row r="30" spans="1:12" ht="12" customHeight="1" x14ac:dyDescent="0.25">
      <c r="A30" s="46" t="s">
        <v>198</v>
      </c>
      <c r="B30" s="124"/>
      <c r="C30" s="124"/>
      <c r="D30" s="124"/>
      <c r="E30" s="124"/>
      <c r="F30" s="124"/>
      <c r="G30" s="124"/>
      <c r="H30" s="124"/>
      <c r="I30" s="125"/>
      <c r="J30" s="123"/>
      <c r="K30" s="123"/>
    </row>
    <row r="31" spans="1:12" ht="12" customHeight="1" x14ac:dyDescent="0.25">
      <c r="A31" s="49" t="s">
        <v>199</v>
      </c>
      <c r="B31" s="50">
        <v>85.889464312177338</v>
      </c>
      <c r="C31" s="50">
        <v>77.265995764825632</v>
      </c>
      <c r="D31" s="50">
        <v>89.076602701736292</v>
      </c>
      <c r="E31" s="50">
        <v>85.37906823364564</v>
      </c>
      <c r="F31" s="50">
        <v>93.601292184668708</v>
      </c>
      <c r="G31" s="50">
        <v>62.37897016042615</v>
      </c>
      <c r="H31" s="50">
        <v>0.87242675176835283</v>
      </c>
      <c r="I31" s="122">
        <v>5122.1118460000225</v>
      </c>
      <c r="J31" s="123"/>
      <c r="K31" s="123"/>
    </row>
    <row r="32" spans="1:12" ht="12" customHeight="1" x14ac:dyDescent="0.25">
      <c r="A32" s="49" t="s">
        <v>200</v>
      </c>
      <c r="B32" s="50">
        <v>89.624045788448896</v>
      </c>
      <c r="C32" s="50">
        <v>83.864662307219902</v>
      </c>
      <c r="D32" s="50">
        <v>92.327094203080179</v>
      </c>
      <c r="E32" s="50">
        <v>89.001507368209232</v>
      </c>
      <c r="F32" s="50">
        <v>90.850461068124332</v>
      </c>
      <c r="G32" s="50">
        <v>66.239589184087436</v>
      </c>
      <c r="H32" s="50">
        <v>0.27265798658079643</v>
      </c>
      <c r="I32" s="122">
        <v>12120.374527000033</v>
      </c>
      <c r="J32" s="123"/>
      <c r="K32" s="123"/>
    </row>
    <row r="33" spans="1:11" ht="12" customHeight="1" x14ac:dyDescent="0.25">
      <c r="A33" s="49" t="s">
        <v>201</v>
      </c>
      <c r="B33" s="50">
        <v>73.760880875658671</v>
      </c>
      <c r="C33" s="50">
        <v>66.939662484910471</v>
      </c>
      <c r="D33" s="50">
        <v>81.298848601083165</v>
      </c>
      <c r="E33" s="50">
        <v>77.112299821314593</v>
      </c>
      <c r="F33" s="50">
        <v>91.303011756479464</v>
      </c>
      <c r="G33" s="50">
        <v>47.758191997347765</v>
      </c>
      <c r="H33" s="50">
        <v>1.9515976345583492</v>
      </c>
      <c r="I33" s="122">
        <v>1791.9725039999985</v>
      </c>
      <c r="J33" s="123"/>
      <c r="K33" s="123"/>
    </row>
    <row r="34" spans="1:11" ht="3.95" customHeight="1" x14ac:dyDescent="0.25">
      <c r="A34" s="63"/>
      <c r="B34" s="124"/>
      <c r="C34" s="124"/>
      <c r="D34" s="124"/>
      <c r="E34" s="124"/>
      <c r="F34" s="124"/>
      <c r="G34" s="124"/>
      <c r="H34" s="124"/>
      <c r="I34" s="125"/>
      <c r="J34" s="123"/>
      <c r="K34" s="123"/>
    </row>
    <row r="35" spans="1:11" ht="12" customHeight="1" x14ac:dyDescent="0.25">
      <c r="A35" s="46" t="s">
        <v>24</v>
      </c>
      <c r="B35" s="124"/>
      <c r="C35" s="124"/>
      <c r="D35" s="124"/>
      <c r="E35" s="124"/>
      <c r="F35" s="124"/>
      <c r="G35" s="124"/>
      <c r="H35" s="124"/>
      <c r="I35" s="122"/>
      <c r="J35" s="123"/>
      <c r="K35" s="123"/>
    </row>
    <row r="36" spans="1:11" ht="12" customHeight="1" x14ac:dyDescent="0.25">
      <c r="A36" s="49" t="s">
        <v>85</v>
      </c>
      <c r="B36" s="50">
        <v>72.370719539073093</v>
      </c>
      <c r="C36" s="50">
        <v>65.389485905752792</v>
      </c>
      <c r="D36" s="50">
        <v>80.445658105993289</v>
      </c>
      <c r="E36" s="50">
        <v>74.842135189665314</v>
      </c>
      <c r="F36" s="50">
        <v>91.913525188894525</v>
      </c>
      <c r="G36" s="50">
        <v>45.832829188356605</v>
      </c>
      <c r="H36" s="50">
        <v>2.0060216628739207</v>
      </c>
      <c r="I36" s="122">
        <v>3686.6096279999983</v>
      </c>
      <c r="J36" s="123"/>
      <c r="K36" s="123"/>
    </row>
    <row r="37" spans="1:11" ht="12" customHeight="1" x14ac:dyDescent="0.25">
      <c r="A37" s="49" t="s">
        <v>202</v>
      </c>
      <c r="B37" s="50">
        <v>84.945759258981028</v>
      </c>
      <c r="C37" s="50">
        <v>78.901938273611094</v>
      </c>
      <c r="D37" s="50">
        <v>91.44095423663407</v>
      </c>
      <c r="E37" s="50">
        <v>85.72903384118267</v>
      </c>
      <c r="F37" s="50">
        <v>92.921579567527019</v>
      </c>
      <c r="G37" s="50">
        <v>61.705765230771995</v>
      </c>
      <c r="H37" s="50">
        <v>0.59795830760616753</v>
      </c>
      <c r="I37" s="122">
        <v>4148.0085960000079</v>
      </c>
      <c r="J37" s="123"/>
      <c r="K37" s="123"/>
    </row>
    <row r="38" spans="1:11" ht="12" customHeight="1" x14ac:dyDescent="0.25">
      <c r="A38" s="49" t="s">
        <v>86</v>
      </c>
      <c r="B38" s="50">
        <v>90.584505765082568</v>
      </c>
      <c r="C38" s="50">
        <v>83.825719681287978</v>
      </c>
      <c r="D38" s="50">
        <v>93.130819085054171</v>
      </c>
      <c r="E38" s="50">
        <v>89.496881522834443</v>
      </c>
      <c r="F38" s="50">
        <v>92.510728221494503</v>
      </c>
      <c r="G38" s="50">
        <v>68.110190396187832</v>
      </c>
      <c r="H38" s="50">
        <v>0.2998870982507299</v>
      </c>
      <c r="I38" s="122">
        <v>4066.8866560000088</v>
      </c>
      <c r="J38" s="123"/>
      <c r="K38" s="123"/>
    </row>
    <row r="39" spans="1:11" ht="12" customHeight="1" x14ac:dyDescent="0.25">
      <c r="A39" s="49" t="s">
        <v>87</v>
      </c>
      <c r="B39" s="50">
        <v>92.948852897105979</v>
      </c>
      <c r="C39" s="50">
        <v>87.368745081136495</v>
      </c>
      <c r="D39" s="50">
        <v>93.874920977653304</v>
      </c>
      <c r="E39" s="50">
        <v>91.999559500323741</v>
      </c>
      <c r="F39" s="50">
        <v>91.698061037509731</v>
      </c>
      <c r="G39" s="50">
        <v>71.321974716864162</v>
      </c>
      <c r="H39" s="50">
        <v>4.7805015492733076E-2</v>
      </c>
      <c r="I39" s="122">
        <v>3691.6440289999882</v>
      </c>
      <c r="J39" s="123"/>
      <c r="K39" s="123"/>
    </row>
    <row r="40" spans="1:11" ht="12" customHeight="1" x14ac:dyDescent="0.25">
      <c r="A40" s="49" t="s">
        <v>88</v>
      </c>
      <c r="B40" s="50">
        <v>95.225033823515247</v>
      </c>
      <c r="C40" s="50">
        <v>87.287596523766737</v>
      </c>
      <c r="D40" s="50">
        <v>92.932561022936724</v>
      </c>
      <c r="E40" s="50">
        <v>92.729251264005939</v>
      </c>
      <c r="F40" s="50">
        <v>88.67825724439372</v>
      </c>
      <c r="G40" s="50">
        <v>70.53442667388353</v>
      </c>
      <c r="H40" s="50">
        <v>0</v>
      </c>
      <c r="I40" s="122">
        <v>3441.3099679999923</v>
      </c>
      <c r="J40" s="123"/>
      <c r="K40" s="123"/>
    </row>
    <row r="41" spans="1:11" ht="3.95" customHeight="1" x14ac:dyDescent="0.25">
      <c r="A41" s="63"/>
      <c r="B41" s="124"/>
      <c r="C41" s="124"/>
      <c r="D41" s="124"/>
      <c r="E41" s="124"/>
      <c r="F41" s="124"/>
      <c r="G41" s="124"/>
      <c r="H41" s="124"/>
      <c r="I41" s="125"/>
      <c r="J41" s="123"/>
      <c r="K41" s="123"/>
    </row>
    <row r="42" spans="1:11" s="12" customFormat="1" ht="12" customHeight="1" x14ac:dyDescent="0.25">
      <c r="A42" s="46" t="s">
        <v>34</v>
      </c>
      <c r="B42" s="58">
        <v>87.124450399352654</v>
      </c>
      <c r="C42" s="58">
        <v>80.49396206813546</v>
      </c>
      <c r="D42" s="58">
        <v>90.413227538074693</v>
      </c>
      <c r="E42" s="58">
        <v>86.906408562914521</v>
      </c>
      <c r="F42" s="58">
        <v>91.63368668070342</v>
      </c>
      <c r="G42" s="58">
        <v>63.459451200127063</v>
      </c>
      <c r="H42" s="58">
        <v>0.59227074984012551</v>
      </c>
      <c r="I42" s="155">
        <v>19034.458876999764</v>
      </c>
      <c r="J42" s="129"/>
      <c r="K42" s="129"/>
    </row>
    <row r="43" spans="1:11" s="14" customFormat="1" ht="5.25" customHeight="1" x14ac:dyDescent="0.25">
      <c r="A43" s="85"/>
      <c r="B43" s="86"/>
      <c r="C43" s="86"/>
      <c r="D43" s="86"/>
      <c r="E43" s="86"/>
      <c r="F43" s="86"/>
      <c r="G43" s="86"/>
      <c r="H43" s="86"/>
      <c r="I43" s="96"/>
      <c r="J43" s="53"/>
      <c r="K43" s="53"/>
    </row>
    <row r="44" spans="1:11" s="260" customFormat="1" ht="27" customHeight="1" x14ac:dyDescent="0.25">
      <c r="A44" s="344" t="s">
        <v>315</v>
      </c>
      <c r="B44" s="330"/>
      <c r="C44" s="330"/>
      <c r="D44" s="330"/>
      <c r="E44" s="330"/>
      <c r="F44" s="330"/>
      <c r="G44" s="330"/>
      <c r="H44" s="330"/>
      <c r="I44" s="330"/>
      <c r="J44" s="259"/>
      <c r="K44" s="259"/>
    </row>
    <row r="45" spans="1:11" ht="13.5" customHeight="1" x14ac:dyDescent="0.25">
      <c r="A45" s="345" t="s">
        <v>35</v>
      </c>
      <c r="B45" s="345"/>
      <c r="C45" s="345"/>
      <c r="D45" s="345"/>
      <c r="E45" s="345"/>
      <c r="F45" s="345"/>
      <c r="G45" s="345"/>
      <c r="H45" s="345"/>
      <c r="I45" s="345"/>
      <c r="J45" s="132"/>
      <c r="K45" s="132"/>
    </row>
    <row r="46" spans="1:11" ht="15" hidden="1" x14ac:dyDescent="0.25">
      <c r="A46" s="256"/>
      <c r="B46" s="256"/>
      <c r="C46" s="256"/>
      <c r="D46" s="256"/>
      <c r="E46" s="256"/>
      <c r="F46" s="256"/>
      <c r="G46" s="256"/>
      <c r="H46" s="256"/>
      <c r="I46" s="256"/>
      <c r="J46" s="68"/>
      <c r="K46" s="68"/>
    </row>
  </sheetData>
  <mergeCells count="15">
    <mergeCell ref="A44:I44"/>
    <mergeCell ref="A45:I45"/>
    <mergeCell ref="A1:I1"/>
    <mergeCell ref="A2:I2"/>
    <mergeCell ref="A3:I3"/>
    <mergeCell ref="A5:A7"/>
    <mergeCell ref="B5:F5"/>
    <mergeCell ref="G5:G7"/>
    <mergeCell ref="H5:H7"/>
    <mergeCell ref="I5:I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96" orientation="portrait" verticalDpi="0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LU57"/>
  <sheetViews>
    <sheetView showGridLines="0" zoomScale="120" zoomScaleNormal="120" zoomScaleSheetLayoutView="100" workbookViewId="0">
      <selection sqref="A1:I1"/>
    </sheetView>
  </sheetViews>
  <sheetFormatPr baseColWidth="10" defaultColWidth="0" defaultRowHeight="13.5" zeroHeight="1" x14ac:dyDescent="0.25"/>
  <cols>
    <col min="1" max="1" width="17" style="117" customWidth="1"/>
    <col min="2" max="2" width="7.42578125" style="117" customWidth="1"/>
    <col min="3" max="3" width="8" style="117" customWidth="1"/>
    <col min="4" max="4" width="8.28515625" style="117" customWidth="1"/>
    <col min="5" max="5" width="10.140625" style="117" customWidth="1"/>
    <col min="6" max="6" width="11" style="117" customWidth="1"/>
    <col min="7" max="7" width="11.85546875" style="117" customWidth="1"/>
    <col min="8" max="8" width="10.42578125" style="117" customWidth="1"/>
    <col min="9" max="9" width="9" style="133" customWidth="1"/>
    <col min="10" max="11" width="9" style="133" hidden="1" customWidth="1"/>
    <col min="12" max="14" width="0" style="117" hidden="1" customWidth="1"/>
    <col min="15" max="26" width="10" style="117" hidden="1" customWidth="1"/>
    <col min="27" max="29" width="7.5703125" style="117" hidden="1" customWidth="1"/>
    <col min="30" max="30" width="8.7109375" style="117" hidden="1" customWidth="1"/>
    <col min="31" max="256" width="0" style="117" hidden="1"/>
    <col min="257" max="257" width="4.140625" style="117" hidden="1" customWidth="1"/>
    <col min="258" max="258" width="7.42578125" style="117" hidden="1" customWidth="1"/>
    <col min="259" max="259" width="8" style="117" hidden="1" customWidth="1"/>
    <col min="260" max="260" width="8.28515625" style="117" hidden="1" customWidth="1"/>
    <col min="261" max="261" width="10.140625" style="117" hidden="1" customWidth="1"/>
    <col min="262" max="262" width="11" style="117" hidden="1" customWidth="1"/>
    <col min="263" max="263" width="11.85546875" style="117" hidden="1" customWidth="1"/>
    <col min="264" max="264" width="10.42578125" style="117" hidden="1" customWidth="1"/>
    <col min="265" max="265" width="9" style="117" hidden="1" customWidth="1"/>
    <col min="266" max="286" width="0" style="117" hidden="1" customWidth="1"/>
    <col min="287" max="512" width="0" style="117" hidden="1"/>
    <col min="513" max="513" width="17" style="117" hidden="1" customWidth="1"/>
    <col min="514" max="514" width="7.42578125" style="117" hidden="1" customWidth="1"/>
    <col min="515" max="515" width="8" style="117" hidden="1" customWidth="1"/>
    <col min="516" max="516" width="8.28515625" style="117" hidden="1" customWidth="1"/>
    <col min="517" max="517" width="10.140625" style="117" hidden="1" customWidth="1"/>
    <col min="518" max="518" width="11" style="117" hidden="1" customWidth="1"/>
    <col min="519" max="519" width="11.85546875" style="117" hidden="1" customWidth="1"/>
    <col min="520" max="520" width="10.42578125" style="117" hidden="1" customWidth="1"/>
    <col min="521" max="521" width="9" style="117" hidden="1" customWidth="1"/>
    <col min="522" max="542" width="0" style="117" hidden="1" customWidth="1"/>
    <col min="543" max="768" width="0" style="117" hidden="1"/>
    <col min="769" max="769" width="17" style="117" hidden="1" customWidth="1"/>
    <col min="770" max="770" width="7.42578125" style="117" hidden="1" customWidth="1"/>
    <col min="771" max="771" width="8" style="117" hidden="1" customWidth="1"/>
    <col min="772" max="772" width="8.28515625" style="117" hidden="1" customWidth="1"/>
    <col min="773" max="773" width="10.140625" style="117" hidden="1" customWidth="1"/>
    <col min="774" max="774" width="11" style="117" hidden="1" customWidth="1"/>
    <col min="775" max="775" width="11.85546875" style="117" hidden="1" customWidth="1"/>
    <col min="776" max="776" width="10.42578125" style="117" hidden="1" customWidth="1"/>
    <col min="777" max="777" width="9" style="117" hidden="1" customWidth="1"/>
    <col min="778" max="798" width="0" style="117" hidden="1" customWidth="1"/>
    <col min="799" max="1024" width="0" style="117" hidden="1"/>
    <col min="1025" max="1025" width="17" style="117" hidden="1" customWidth="1"/>
    <col min="1026" max="1026" width="7.42578125" style="117" hidden="1" customWidth="1"/>
    <col min="1027" max="1027" width="8" style="117" hidden="1" customWidth="1"/>
    <col min="1028" max="1028" width="8.28515625" style="117" hidden="1" customWidth="1"/>
    <col min="1029" max="1029" width="10.140625" style="117" hidden="1" customWidth="1"/>
    <col min="1030" max="1030" width="11" style="117" hidden="1" customWidth="1"/>
    <col min="1031" max="1031" width="11.85546875" style="117" hidden="1" customWidth="1"/>
    <col min="1032" max="1032" width="10.42578125" style="117" hidden="1" customWidth="1"/>
    <col min="1033" max="1033" width="9" style="117" hidden="1" customWidth="1"/>
    <col min="1034" max="1054" width="0" style="117" hidden="1" customWidth="1"/>
    <col min="1055" max="1280" width="0" style="117" hidden="1"/>
    <col min="1281" max="1281" width="17" style="117" hidden="1" customWidth="1"/>
    <col min="1282" max="1282" width="7.42578125" style="117" hidden="1" customWidth="1"/>
    <col min="1283" max="1283" width="8" style="117" hidden="1" customWidth="1"/>
    <col min="1284" max="1284" width="8.28515625" style="117" hidden="1" customWidth="1"/>
    <col min="1285" max="1285" width="10.140625" style="117" hidden="1" customWidth="1"/>
    <col min="1286" max="1286" width="11" style="117" hidden="1" customWidth="1"/>
    <col min="1287" max="1287" width="11.85546875" style="117" hidden="1" customWidth="1"/>
    <col min="1288" max="1288" width="10.42578125" style="117" hidden="1" customWidth="1"/>
    <col min="1289" max="1289" width="9" style="117" hidden="1" customWidth="1"/>
    <col min="1290" max="1310" width="0" style="117" hidden="1" customWidth="1"/>
    <col min="1311" max="1536" width="0" style="117" hidden="1"/>
    <col min="1537" max="1537" width="17" style="117" hidden="1" customWidth="1"/>
    <col min="1538" max="1538" width="7.42578125" style="117" hidden="1" customWidth="1"/>
    <col min="1539" max="1539" width="8" style="117" hidden="1" customWidth="1"/>
    <col min="1540" max="1540" width="8.28515625" style="117" hidden="1" customWidth="1"/>
    <col min="1541" max="1541" width="10.140625" style="117" hidden="1" customWidth="1"/>
    <col min="1542" max="1542" width="11" style="117" hidden="1" customWidth="1"/>
    <col min="1543" max="1543" width="11.85546875" style="117" hidden="1" customWidth="1"/>
    <col min="1544" max="1544" width="10.42578125" style="117" hidden="1" customWidth="1"/>
    <col min="1545" max="1545" width="9" style="117" hidden="1" customWidth="1"/>
    <col min="1546" max="1566" width="0" style="117" hidden="1" customWidth="1"/>
    <col min="1567" max="1792" width="0" style="117" hidden="1"/>
    <col min="1793" max="1793" width="17" style="117" hidden="1" customWidth="1"/>
    <col min="1794" max="1794" width="7.42578125" style="117" hidden="1" customWidth="1"/>
    <col min="1795" max="1795" width="8" style="117" hidden="1" customWidth="1"/>
    <col min="1796" max="1796" width="8.28515625" style="117" hidden="1" customWidth="1"/>
    <col min="1797" max="1797" width="10.140625" style="117" hidden="1" customWidth="1"/>
    <col min="1798" max="1798" width="11" style="117" hidden="1" customWidth="1"/>
    <col min="1799" max="1799" width="11.85546875" style="117" hidden="1" customWidth="1"/>
    <col min="1800" max="1800" width="10.42578125" style="117" hidden="1" customWidth="1"/>
    <col min="1801" max="1801" width="9" style="117" hidden="1" customWidth="1"/>
    <col min="1802" max="1822" width="0" style="117" hidden="1" customWidth="1"/>
    <col min="1823" max="2048" width="0" style="117" hidden="1"/>
    <col min="2049" max="2049" width="17" style="117" hidden="1" customWidth="1"/>
    <col min="2050" max="2050" width="7.42578125" style="117" hidden="1" customWidth="1"/>
    <col min="2051" max="2051" width="8" style="117" hidden="1" customWidth="1"/>
    <col min="2052" max="2052" width="8.28515625" style="117" hidden="1" customWidth="1"/>
    <col min="2053" max="2053" width="10.140625" style="117" hidden="1" customWidth="1"/>
    <col min="2054" max="2054" width="11" style="117" hidden="1" customWidth="1"/>
    <col min="2055" max="2055" width="11.85546875" style="117" hidden="1" customWidth="1"/>
    <col min="2056" max="2056" width="10.42578125" style="117" hidden="1" customWidth="1"/>
    <col min="2057" max="2057" width="9" style="117" hidden="1" customWidth="1"/>
    <col min="2058" max="2078" width="0" style="117" hidden="1" customWidth="1"/>
    <col min="2079" max="2304" width="0" style="117" hidden="1"/>
    <col min="2305" max="2305" width="17" style="117" hidden="1" customWidth="1"/>
    <col min="2306" max="2306" width="7.42578125" style="117" hidden="1" customWidth="1"/>
    <col min="2307" max="2307" width="8" style="117" hidden="1" customWidth="1"/>
    <col min="2308" max="2308" width="8.28515625" style="117" hidden="1" customWidth="1"/>
    <col min="2309" max="2309" width="10.140625" style="117" hidden="1" customWidth="1"/>
    <col min="2310" max="2310" width="11" style="117" hidden="1" customWidth="1"/>
    <col min="2311" max="2311" width="11.85546875" style="117" hidden="1" customWidth="1"/>
    <col min="2312" max="2312" width="10.42578125" style="117" hidden="1" customWidth="1"/>
    <col min="2313" max="2313" width="9" style="117" hidden="1" customWidth="1"/>
    <col min="2314" max="2334" width="0" style="117" hidden="1" customWidth="1"/>
    <col min="2335" max="2560" width="0" style="117" hidden="1"/>
    <col min="2561" max="2561" width="17" style="117" hidden="1" customWidth="1"/>
    <col min="2562" max="2562" width="7.42578125" style="117" hidden="1" customWidth="1"/>
    <col min="2563" max="2563" width="8" style="117" hidden="1" customWidth="1"/>
    <col min="2564" max="2564" width="8.28515625" style="117" hidden="1" customWidth="1"/>
    <col min="2565" max="2565" width="10.140625" style="117" hidden="1" customWidth="1"/>
    <col min="2566" max="2566" width="11" style="117" hidden="1" customWidth="1"/>
    <col min="2567" max="2567" width="11.85546875" style="117" hidden="1" customWidth="1"/>
    <col min="2568" max="2568" width="10.42578125" style="117" hidden="1" customWidth="1"/>
    <col min="2569" max="2569" width="9" style="117" hidden="1" customWidth="1"/>
    <col min="2570" max="2590" width="0" style="117" hidden="1" customWidth="1"/>
    <col min="2591" max="2816" width="0" style="117" hidden="1"/>
    <col min="2817" max="2817" width="17" style="117" hidden="1" customWidth="1"/>
    <col min="2818" max="2818" width="7.42578125" style="117" hidden="1" customWidth="1"/>
    <col min="2819" max="2819" width="8" style="117" hidden="1" customWidth="1"/>
    <col min="2820" max="2820" width="8.28515625" style="117" hidden="1" customWidth="1"/>
    <col min="2821" max="2821" width="10.140625" style="117" hidden="1" customWidth="1"/>
    <col min="2822" max="2822" width="11" style="117" hidden="1" customWidth="1"/>
    <col min="2823" max="2823" width="11.85546875" style="117" hidden="1" customWidth="1"/>
    <col min="2824" max="2824" width="10.42578125" style="117" hidden="1" customWidth="1"/>
    <col min="2825" max="2825" width="9" style="117" hidden="1" customWidth="1"/>
    <col min="2826" max="2846" width="0" style="117" hidden="1" customWidth="1"/>
    <col min="2847" max="3072" width="0" style="117" hidden="1"/>
    <col min="3073" max="3073" width="17" style="117" hidden="1" customWidth="1"/>
    <col min="3074" max="3074" width="7.42578125" style="117" hidden="1" customWidth="1"/>
    <col min="3075" max="3075" width="8" style="117" hidden="1" customWidth="1"/>
    <col min="3076" max="3076" width="8.28515625" style="117" hidden="1" customWidth="1"/>
    <col min="3077" max="3077" width="10.140625" style="117" hidden="1" customWidth="1"/>
    <col min="3078" max="3078" width="11" style="117" hidden="1" customWidth="1"/>
    <col min="3079" max="3079" width="11.85546875" style="117" hidden="1" customWidth="1"/>
    <col min="3080" max="3080" width="10.42578125" style="117" hidden="1" customWidth="1"/>
    <col min="3081" max="3081" width="9" style="117" hidden="1" customWidth="1"/>
    <col min="3082" max="3102" width="0" style="117" hidden="1" customWidth="1"/>
    <col min="3103" max="3328" width="0" style="117" hidden="1"/>
    <col min="3329" max="3329" width="17" style="117" hidden="1" customWidth="1"/>
    <col min="3330" max="3330" width="7.42578125" style="117" hidden="1" customWidth="1"/>
    <col min="3331" max="3331" width="8" style="117" hidden="1" customWidth="1"/>
    <col min="3332" max="3332" width="8.28515625" style="117" hidden="1" customWidth="1"/>
    <col min="3333" max="3333" width="10.140625" style="117" hidden="1" customWidth="1"/>
    <col min="3334" max="3334" width="11" style="117" hidden="1" customWidth="1"/>
    <col min="3335" max="3335" width="11.85546875" style="117" hidden="1" customWidth="1"/>
    <col min="3336" max="3336" width="10.42578125" style="117" hidden="1" customWidth="1"/>
    <col min="3337" max="3337" width="9" style="117" hidden="1" customWidth="1"/>
    <col min="3338" max="3358" width="0" style="117" hidden="1" customWidth="1"/>
    <col min="3359" max="3584" width="0" style="117" hidden="1"/>
    <col min="3585" max="3585" width="17" style="117" hidden="1" customWidth="1"/>
    <col min="3586" max="3586" width="7.42578125" style="117" hidden="1" customWidth="1"/>
    <col min="3587" max="3587" width="8" style="117" hidden="1" customWidth="1"/>
    <col min="3588" max="3588" width="8.28515625" style="117" hidden="1" customWidth="1"/>
    <col min="3589" max="3589" width="10.140625" style="117" hidden="1" customWidth="1"/>
    <col min="3590" max="3590" width="11" style="117" hidden="1" customWidth="1"/>
    <col min="3591" max="3591" width="11.85546875" style="117" hidden="1" customWidth="1"/>
    <col min="3592" max="3592" width="10.42578125" style="117" hidden="1" customWidth="1"/>
    <col min="3593" max="3593" width="9" style="117" hidden="1" customWidth="1"/>
    <col min="3594" max="3614" width="0" style="117" hidden="1" customWidth="1"/>
    <col min="3615" max="3840" width="0" style="117" hidden="1"/>
    <col min="3841" max="3841" width="17" style="117" hidden="1" customWidth="1"/>
    <col min="3842" max="3842" width="7.42578125" style="117" hidden="1" customWidth="1"/>
    <col min="3843" max="3843" width="8" style="117" hidden="1" customWidth="1"/>
    <col min="3844" max="3844" width="8.28515625" style="117" hidden="1" customWidth="1"/>
    <col min="3845" max="3845" width="10.140625" style="117" hidden="1" customWidth="1"/>
    <col min="3846" max="3846" width="11" style="117" hidden="1" customWidth="1"/>
    <col min="3847" max="3847" width="11.85546875" style="117" hidden="1" customWidth="1"/>
    <col min="3848" max="3848" width="10.42578125" style="117" hidden="1" customWidth="1"/>
    <col min="3849" max="3849" width="9" style="117" hidden="1" customWidth="1"/>
    <col min="3850" max="3870" width="0" style="117" hidden="1" customWidth="1"/>
    <col min="3871" max="4096" width="0" style="117" hidden="1"/>
    <col min="4097" max="4097" width="17" style="117" hidden="1" customWidth="1"/>
    <col min="4098" max="4098" width="7.42578125" style="117" hidden="1" customWidth="1"/>
    <col min="4099" max="4099" width="8" style="117" hidden="1" customWidth="1"/>
    <col min="4100" max="4100" width="8.28515625" style="117" hidden="1" customWidth="1"/>
    <col min="4101" max="4101" width="10.140625" style="117" hidden="1" customWidth="1"/>
    <col min="4102" max="4102" width="11" style="117" hidden="1" customWidth="1"/>
    <col min="4103" max="4103" width="11.85546875" style="117" hidden="1" customWidth="1"/>
    <col min="4104" max="4104" width="10.42578125" style="117" hidden="1" customWidth="1"/>
    <col min="4105" max="4105" width="9" style="117" hidden="1" customWidth="1"/>
    <col min="4106" max="4126" width="0" style="117" hidden="1" customWidth="1"/>
    <col min="4127" max="4352" width="0" style="117" hidden="1"/>
    <col min="4353" max="4353" width="17" style="117" hidden="1" customWidth="1"/>
    <col min="4354" max="4354" width="7.42578125" style="117" hidden="1" customWidth="1"/>
    <col min="4355" max="4355" width="8" style="117" hidden="1" customWidth="1"/>
    <col min="4356" max="4356" width="8.28515625" style="117" hidden="1" customWidth="1"/>
    <col min="4357" max="4357" width="10.140625" style="117" hidden="1" customWidth="1"/>
    <col min="4358" max="4358" width="11" style="117" hidden="1" customWidth="1"/>
    <col min="4359" max="4359" width="11.85546875" style="117" hidden="1" customWidth="1"/>
    <col min="4360" max="4360" width="10.42578125" style="117" hidden="1" customWidth="1"/>
    <col min="4361" max="4361" width="9" style="117" hidden="1" customWidth="1"/>
    <col min="4362" max="4382" width="0" style="117" hidden="1" customWidth="1"/>
    <col min="4383" max="4608" width="0" style="117" hidden="1"/>
    <col min="4609" max="4609" width="17" style="117" hidden="1" customWidth="1"/>
    <col min="4610" max="4610" width="7.42578125" style="117" hidden="1" customWidth="1"/>
    <col min="4611" max="4611" width="8" style="117" hidden="1" customWidth="1"/>
    <col min="4612" max="4612" width="8.28515625" style="117" hidden="1" customWidth="1"/>
    <col min="4613" max="4613" width="10.140625" style="117" hidden="1" customWidth="1"/>
    <col min="4614" max="4614" width="11" style="117" hidden="1" customWidth="1"/>
    <col min="4615" max="4615" width="11.85546875" style="117" hidden="1" customWidth="1"/>
    <col min="4616" max="4616" width="10.42578125" style="117" hidden="1" customWidth="1"/>
    <col min="4617" max="4617" width="9" style="117" hidden="1" customWidth="1"/>
    <col min="4618" max="4638" width="0" style="117" hidden="1" customWidth="1"/>
    <col min="4639" max="4864" width="0" style="117" hidden="1"/>
    <col min="4865" max="4865" width="17" style="117" hidden="1" customWidth="1"/>
    <col min="4866" max="4866" width="7.42578125" style="117" hidden="1" customWidth="1"/>
    <col min="4867" max="4867" width="8" style="117" hidden="1" customWidth="1"/>
    <col min="4868" max="4868" width="8.28515625" style="117" hidden="1" customWidth="1"/>
    <col min="4869" max="4869" width="10.140625" style="117" hidden="1" customWidth="1"/>
    <col min="4870" max="4870" width="11" style="117" hidden="1" customWidth="1"/>
    <col min="4871" max="4871" width="11.85546875" style="117" hidden="1" customWidth="1"/>
    <col min="4872" max="4872" width="10.42578125" style="117" hidden="1" customWidth="1"/>
    <col min="4873" max="4873" width="9" style="117" hidden="1" customWidth="1"/>
    <col min="4874" max="4894" width="0" style="117" hidden="1" customWidth="1"/>
    <col min="4895" max="5120" width="0" style="117" hidden="1"/>
    <col min="5121" max="5121" width="17" style="117" hidden="1" customWidth="1"/>
    <col min="5122" max="5122" width="7.42578125" style="117" hidden="1" customWidth="1"/>
    <col min="5123" max="5123" width="8" style="117" hidden="1" customWidth="1"/>
    <col min="5124" max="5124" width="8.28515625" style="117" hidden="1" customWidth="1"/>
    <col min="5125" max="5125" width="10.140625" style="117" hidden="1" customWidth="1"/>
    <col min="5126" max="5126" width="11" style="117" hidden="1" customWidth="1"/>
    <col min="5127" max="5127" width="11.85546875" style="117" hidden="1" customWidth="1"/>
    <col min="5128" max="5128" width="10.42578125" style="117" hidden="1" customWidth="1"/>
    <col min="5129" max="5129" width="9" style="117" hidden="1" customWidth="1"/>
    <col min="5130" max="5150" width="0" style="117" hidden="1" customWidth="1"/>
    <col min="5151" max="5376" width="0" style="117" hidden="1"/>
    <col min="5377" max="5377" width="17" style="117" hidden="1" customWidth="1"/>
    <col min="5378" max="5378" width="7.42578125" style="117" hidden="1" customWidth="1"/>
    <col min="5379" max="5379" width="8" style="117" hidden="1" customWidth="1"/>
    <col min="5380" max="5380" width="8.28515625" style="117" hidden="1" customWidth="1"/>
    <col min="5381" max="5381" width="10.140625" style="117" hidden="1" customWidth="1"/>
    <col min="5382" max="5382" width="11" style="117" hidden="1" customWidth="1"/>
    <col min="5383" max="5383" width="11.85546875" style="117" hidden="1" customWidth="1"/>
    <col min="5384" max="5384" width="10.42578125" style="117" hidden="1" customWidth="1"/>
    <col min="5385" max="5385" width="9" style="117" hidden="1" customWidth="1"/>
    <col min="5386" max="5406" width="0" style="117" hidden="1" customWidth="1"/>
    <col min="5407" max="5632" width="0" style="117" hidden="1"/>
    <col min="5633" max="5633" width="17" style="117" hidden="1" customWidth="1"/>
    <col min="5634" max="5634" width="7.42578125" style="117" hidden="1" customWidth="1"/>
    <col min="5635" max="5635" width="8" style="117" hidden="1" customWidth="1"/>
    <col min="5636" max="5636" width="8.28515625" style="117" hidden="1" customWidth="1"/>
    <col min="5637" max="5637" width="10.140625" style="117" hidden="1" customWidth="1"/>
    <col min="5638" max="5638" width="11" style="117" hidden="1" customWidth="1"/>
    <col min="5639" max="5639" width="11.85546875" style="117" hidden="1" customWidth="1"/>
    <col min="5640" max="5640" width="10.42578125" style="117" hidden="1" customWidth="1"/>
    <col min="5641" max="5641" width="9" style="117" hidden="1" customWidth="1"/>
    <col min="5642" max="5662" width="0" style="117" hidden="1" customWidth="1"/>
    <col min="5663" max="5888" width="0" style="117" hidden="1"/>
    <col min="5889" max="5889" width="17" style="117" hidden="1" customWidth="1"/>
    <col min="5890" max="5890" width="7.42578125" style="117" hidden="1" customWidth="1"/>
    <col min="5891" max="5891" width="8" style="117" hidden="1" customWidth="1"/>
    <col min="5892" max="5892" width="8.28515625" style="117" hidden="1" customWidth="1"/>
    <col min="5893" max="5893" width="10.140625" style="117" hidden="1" customWidth="1"/>
    <col min="5894" max="5894" width="11" style="117" hidden="1" customWidth="1"/>
    <col min="5895" max="5895" width="11.85546875" style="117" hidden="1" customWidth="1"/>
    <col min="5896" max="5896" width="10.42578125" style="117" hidden="1" customWidth="1"/>
    <col min="5897" max="5897" width="9" style="117" hidden="1" customWidth="1"/>
    <col min="5898" max="5918" width="0" style="117" hidden="1" customWidth="1"/>
    <col min="5919" max="6144" width="0" style="117" hidden="1"/>
    <col min="6145" max="6145" width="17" style="117" hidden="1" customWidth="1"/>
    <col min="6146" max="6146" width="7.42578125" style="117" hidden="1" customWidth="1"/>
    <col min="6147" max="6147" width="8" style="117" hidden="1" customWidth="1"/>
    <col min="6148" max="6148" width="8.28515625" style="117" hidden="1" customWidth="1"/>
    <col min="6149" max="6149" width="10.140625" style="117" hidden="1" customWidth="1"/>
    <col min="6150" max="6150" width="11" style="117" hidden="1" customWidth="1"/>
    <col min="6151" max="6151" width="11.85546875" style="117" hidden="1" customWidth="1"/>
    <col min="6152" max="6152" width="10.42578125" style="117" hidden="1" customWidth="1"/>
    <col min="6153" max="6153" width="9" style="117" hidden="1" customWidth="1"/>
    <col min="6154" max="6174" width="0" style="117" hidden="1" customWidth="1"/>
    <col min="6175" max="6400" width="0" style="117" hidden="1"/>
    <col min="6401" max="6401" width="17" style="117" hidden="1" customWidth="1"/>
    <col min="6402" max="6402" width="7.42578125" style="117" hidden="1" customWidth="1"/>
    <col min="6403" max="6403" width="8" style="117" hidden="1" customWidth="1"/>
    <col min="6404" max="6404" width="8.28515625" style="117" hidden="1" customWidth="1"/>
    <col min="6405" max="6405" width="10.140625" style="117" hidden="1" customWidth="1"/>
    <col min="6406" max="6406" width="11" style="117" hidden="1" customWidth="1"/>
    <col min="6407" max="6407" width="11.85546875" style="117" hidden="1" customWidth="1"/>
    <col min="6408" max="6408" width="10.42578125" style="117" hidden="1" customWidth="1"/>
    <col min="6409" max="6409" width="9" style="117" hidden="1" customWidth="1"/>
    <col min="6410" max="6430" width="0" style="117" hidden="1" customWidth="1"/>
    <col min="6431" max="6656" width="0" style="117" hidden="1"/>
    <col min="6657" max="6657" width="17" style="117" hidden="1" customWidth="1"/>
    <col min="6658" max="6658" width="7.42578125" style="117" hidden="1" customWidth="1"/>
    <col min="6659" max="6659" width="8" style="117" hidden="1" customWidth="1"/>
    <col min="6660" max="6660" width="8.28515625" style="117" hidden="1" customWidth="1"/>
    <col min="6661" max="6661" width="10.140625" style="117" hidden="1" customWidth="1"/>
    <col min="6662" max="6662" width="11" style="117" hidden="1" customWidth="1"/>
    <col min="6663" max="6663" width="11.85546875" style="117" hidden="1" customWidth="1"/>
    <col min="6664" max="6664" width="10.42578125" style="117" hidden="1" customWidth="1"/>
    <col min="6665" max="6665" width="9" style="117" hidden="1" customWidth="1"/>
    <col min="6666" max="6686" width="0" style="117" hidden="1" customWidth="1"/>
    <col min="6687" max="6912" width="0" style="117" hidden="1"/>
    <col min="6913" max="6913" width="17" style="117" hidden="1" customWidth="1"/>
    <col min="6914" max="6914" width="7.42578125" style="117" hidden="1" customWidth="1"/>
    <col min="6915" max="6915" width="8" style="117" hidden="1" customWidth="1"/>
    <col min="6916" max="6916" width="8.28515625" style="117" hidden="1" customWidth="1"/>
    <col min="6917" max="6917" width="10.140625" style="117" hidden="1" customWidth="1"/>
    <col min="6918" max="6918" width="11" style="117" hidden="1" customWidth="1"/>
    <col min="6919" max="6919" width="11.85546875" style="117" hidden="1" customWidth="1"/>
    <col min="6920" max="6920" width="10.42578125" style="117" hidden="1" customWidth="1"/>
    <col min="6921" max="6921" width="9" style="117" hidden="1" customWidth="1"/>
    <col min="6922" max="6942" width="0" style="117" hidden="1" customWidth="1"/>
    <col min="6943" max="7168" width="0" style="117" hidden="1"/>
    <col min="7169" max="7169" width="17" style="117" hidden="1" customWidth="1"/>
    <col min="7170" max="7170" width="7.42578125" style="117" hidden="1" customWidth="1"/>
    <col min="7171" max="7171" width="8" style="117" hidden="1" customWidth="1"/>
    <col min="7172" max="7172" width="8.28515625" style="117" hidden="1" customWidth="1"/>
    <col min="7173" max="7173" width="10.140625" style="117" hidden="1" customWidth="1"/>
    <col min="7174" max="7174" width="11" style="117" hidden="1" customWidth="1"/>
    <col min="7175" max="7175" width="11.85546875" style="117" hidden="1" customWidth="1"/>
    <col min="7176" max="7176" width="10.42578125" style="117" hidden="1" customWidth="1"/>
    <col min="7177" max="7177" width="9" style="117" hidden="1" customWidth="1"/>
    <col min="7178" max="7198" width="0" style="117" hidden="1" customWidth="1"/>
    <col min="7199" max="7424" width="0" style="117" hidden="1"/>
    <col min="7425" max="7425" width="17" style="117" hidden="1" customWidth="1"/>
    <col min="7426" max="7426" width="7.42578125" style="117" hidden="1" customWidth="1"/>
    <col min="7427" max="7427" width="8" style="117" hidden="1" customWidth="1"/>
    <col min="7428" max="7428" width="8.28515625" style="117" hidden="1" customWidth="1"/>
    <col min="7429" max="7429" width="10.140625" style="117" hidden="1" customWidth="1"/>
    <col min="7430" max="7430" width="11" style="117" hidden="1" customWidth="1"/>
    <col min="7431" max="7431" width="11.85546875" style="117" hidden="1" customWidth="1"/>
    <col min="7432" max="7432" width="10.42578125" style="117" hidden="1" customWidth="1"/>
    <col min="7433" max="7433" width="9" style="117" hidden="1" customWidth="1"/>
    <col min="7434" max="7454" width="0" style="117" hidden="1" customWidth="1"/>
    <col min="7455" max="7680" width="0" style="117" hidden="1"/>
    <col min="7681" max="7681" width="17" style="117" hidden="1" customWidth="1"/>
    <col min="7682" max="7682" width="7.42578125" style="117" hidden="1" customWidth="1"/>
    <col min="7683" max="7683" width="8" style="117" hidden="1" customWidth="1"/>
    <col min="7684" max="7684" width="8.28515625" style="117" hidden="1" customWidth="1"/>
    <col min="7685" max="7685" width="10.140625" style="117" hidden="1" customWidth="1"/>
    <col min="7686" max="7686" width="11" style="117" hidden="1" customWidth="1"/>
    <col min="7687" max="7687" width="11.85546875" style="117" hidden="1" customWidth="1"/>
    <col min="7688" max="7688" width="10.42578125" style="117" hidden="1" customWidth="1"/>
    <col min="7689" max="7689" width="9" style="117" hidden="1" customWidth="1"/>
    <col min="7690" max="7710" width="0" style="117" hidden="1" customWidth="1"/>
    <col min="7711" max="7936" width="0" style="117" hidden="1"/>
    <col min="7937" max="7937" width="17" style="117" hidden="1" customWidth="1"/>
    <col min="7938" max="7938" width="7.42578125" style="117" hidden="1" customWidth="1"/>
    <col min="7939" max="7939" width="8" style="117" hidden="1" customWidth="1"/>
    <col min="7940" max="7940" width="8.28515625" style="117" hidden="1" customWidth="1"/>
    <col min="7941" max="7941" width="10.140625" style="117" hidden="1" customWidth="1"/>
    <col min="7942" max="7942" width="11" style="117" hidden="1" customWidth="1"/>
    <col min="7943" max="7943" width="11.85546875" style="117" hidden="1" customWidth="1"/>
    <col min="7944" max="7944" width="10.42578125" style="117" hidden="1" customWidth="1"/>
    <col min="7945" max="7945" width="9" style="117" hidden="1" customWidth="1"/>
    <col min="7946" max="7966" width="0" style="117" hidden="1" customWidth="1"/>
    <col min="7967" max="8192" width="0" style="117" hidden="1"/>
    <col min="8193" max="8193" width="17" style="117" hidden="1" customWidth="1"/>
    <col min="8194" max="8194" width="7.42578125" style="117" hidden="1" customWidth="1"/>
    <col min="8195" max="8195" width="8" style="117" hidden="1" customWidth="1"/>
    <col min="8196" max="8196" width="8.28515625" style="117" hidden="1" customWidth="1"/>
    <col min="8197" max="8197" width="10.140625" style="117" hidden="1" customWidth="1"/>
    <col min="8198" max="8198" width="11" style="117" hidden="1" customWidth="1"/>
    <col min="8199" max="8199" width="11.85546875" style="117" hidden="1" customWidth="1"/>
    <col min="8200" max="8200" width="10.42578125" style="117" hidden="1" customWidth="1"/>
    <col min="8201" max="8201" width="9" style="117" hidden="1" customWidth="1"/>
    <col min="8202" max="8222" width="0" style="117" hidden="1" customWidth="1"/>
    <col min="8223" max="8448" width="0" style="117" hidden="1"/>
    <col min="8449" max="8449" width="17" style="117" hidden="1" customWidth="1"/>
    <col min="8450" max="8450" width="7.42578125" style="117" hidden="1" customWidth="1"/>
    <col min="8451" max="8451" width="8" style="117" hidden="1" customWidth="1"/>
    <col min="8452" max="8452" width="8.28515625" style="117" hidden="1" customWidth="1"/>
    <col min="8453" max="8453" width="10.140625" style="117" hidden="1" customWidth="1"/>
    <col min="8454" max="8454" width="11" style="117" hidden="1" customWidth="1"/>
    <col min="8455" max="8455" width="11.85546875" style="117" hidden="1" customWidth="1"/>
    <col min="8456" max="8456" width="10.42578125" style="117" hidden="1" customWidth="1"/>
    <col min="8457" max="8457" width="9" style="117" hidden="1" customWidth="1"/>
    <col min="8458" max="8478" width="0" style="117" hidden="1" customWidth="1"/>
    <col min="8479" max="8704" width="0" style="117" hidden="1"/>
    <col min="8705" max="8705" width="17" style="117" hidden="1" customWidth="1"/>
    <col min="8706" max="8706" width="7.42578125" style="117" hidden="1" customWidth="1"/>
    <col min="8707" max="8707" width="8" style="117" hidden="1" customWidth="1"/>
    <col min="8708" max="8708" width="8.28515625" style="117" hidden="1" customWidth="1"/>
    <col min="8709" max="8709" width="10.140625" style="117" hidden="1" customWidth="1"/>
    <col min="8710" max="8710" width="11" style="117" hidden="1" customWidth="1"/>
    <col min="8711" max="8711" width="11.85546875" style="117" hidden="1" customWidth="1"/>
    <col min="8712" max="8712" width="10.42578125" style="117" hidden="1" customWidth="1"/>
    <col min="8713" max="8713" width="9" style="117" hidden="1" customWidth="1"/>
    <col min="8714" max="8734" width="0" style="117" hidden="1" customWidth="1"/>
    <col min="8735" max="8960" width="0" style="117" hidden="1"/>
    <col min="8961" max="8961" width="17" style="117" hidden="1" customWidth="1"/>
    <col min="8962" max="8962" width="7.42578125" style="117" hidden="1" customWidth="1"/>
    <col min="8963" max="8963" width="8" style="117" hidden="1" customWidth="1"/>
    <col min="8964" max="8964" width="8.28515625" style="117" hidden="1" customWidth="1"/>
    <col min="8965" max="8965" width="10.140625" style="117" hidden="1" customWidth="1"/>
    <col min="8966" max="8966" width="11" style="117" hidden="1" customWidth="1"/>
    <col min="8967" max="8967" width="11.85546875" style="117" hidden="1" customWidth="1"/>
    <col min="8968" max="8968" width="10.42578125" style="117" hidden="1" customWidth="1"/>
    <col min="8969" max="8969" width="9" style="117" hidden="1" customWidth="1"/>
    <col min="8970" max="8990" width="0" style="117" hidden="1" customWidth="1"/>
    <col min="8991" max="9216" width="0" style="117" hidden="1"/>
    <col min="9217" max="9217" width="17" style="117" hidden="1" customWidth="1"/>
    <col min="9218" max="9218" width="7.42578125" style="117" hidden="1" customWidth="1"/>
    <col min="9219" max="9219" width="8" style="117" hidden="1" customWidth="1"/>
    <col min="9220" max="9220" width="8.28515625" style="117" hidden="1" customWidth="1"/>
    <col min="9221" max="9221" width="10.140625" style="117" hidden="1" customWidth="1"/>
    <col min="9222" max="9222" width="11" style="117" hidden="1" customWidth="1"/>
    <col min="9223" max="9223" width="11.85546875" style="117" hidden="1" customWidth="1"/>
    <col min="9224" max="9224" width="10.42578125" style="117" hidden="1" customWidth="1"/>
    <col min="9225" max="9225" width="9" style="117" hidden="1" customWidth="1"/>
    <col min="9226" max="9246" width="0" style="117" hidden="1" customWidth="1"/>
    <col min="9247" max="9472" width="0" style="117" hidden="1"/>
    <col min="9473" max="9473" width="17" style="117" hidden="1" customWidth="1"/>
    <col min="9474" max="9474" width="7.42578125" style="117" hidden="1" customWidth="1"/>
    <col min="9475" max="9475" width="8" style="117" hidden="1" customWidth="1"/>
    <col min="9476" max="9476" width="8.28515625" style="117" hidden="1" customWidth="1"/>
    <col min="9477" max="9477" width="10.140625" style="117" hidden="1" customWidth="1"/>
    <col min="9478" max="9478" width="11" style="117" hidden="1" customWidth="1"/>
    <col min="9479" max="9479" width="11.85546875" style="117" hidden="1" customWidth="1"/>
    <col min="9480" max="9480" width="10.42578125" style="117" hidden="1" customWidth="1"/>
    <col min="9481" max="9481" width="9" style="117" hidden="1" customWidth="1"/>
    <col min="9482" max="9502" width="0" style="117" hidden="1" customWidth="1"/>
    <col min="9503" max="9728" width="0" style="117" hidden="1"/>
    <col min="9729" max="9729" width="17" style="117" hidden="1" customWidth="1"/>
    <col min="9730" max="9730" width="7.42578125" style="117" hidden="1" customWidth="1"/>
    <col min="9731" max="9731" width="8" style="117" hidden="1" customWidth="1"/>
    <col min="9732" max="9732" width="8.28515625" style="117" hidden="1" customWidth="1"/>
    <col min="9733" max="9733" width="10.140625" style="117" hidden="1" customWidth="1"/>
    <col min="9734" max="9734" width="11" style="117" hidden="1" customWidth="1"/>
    <col min="9735" max="9735" width="11.85546875" style="117" hidden="1" customWidth="1"/>
    <col min="9736" max="9736" width="10.42578125" style="117" hidden="1" customWidth="1"/>
    <col min="9737" max="9737" width="9" style="117" hidden="1" customWidth="1"/>
    <col min="9738" max="9758" width="0" style="117" hidden="1" customWidth="1"/>
    <col min="9759" max="9984" width="0" style="117" hidden="1"/>
    <col min="9985" max="9985" width="17" style="117" hidden="1" customWidth="1"/>
    <col min="9986" max="9986" width="7.42578125" style="117" hidden="1" customWidth="1"/>
    <col min="9987" max="9987" width="8" style="117" hidden="1" customWidth="1"/>
    <col min="9988" max="9988" width="8.28515625" style="117" hidden="1" customWidth="1"/>
    <col min="9989" max="9989" width="10.140625" style="117" hidden="1" customWidth="1"/>
    <col min="9990" max="9990" width="11" style="117" hidden="1" customWidth="1"/>
    <col min="9991" max="9991" width="11.85546875" style="117" hidden="1" customWidth="1"/>
    <col min="9992" max="9992" width="10.42578125" style="117" hidden="1" customWidth="1"/>
    <col min="9993" max="9993" width="9" style="117" hidden="1" customWidth="1"/>
    <col min="9994" max="10014" width="0" style="117" hidden="1" customWidth="1"/>
    <col min="10015" max="10240" width="0" style="117" hidden="1"/>
    <col min="10241" max="10241" width="17" style="117" hidden="1" customWidth="1"/>
    <col min="10242" max="10242" width="7.42578125" style="117" hidden="1" customWidth="1"/>
    <col min="10243" max="10243" width="8" style="117" hidden="1" customWidth="1"/>
    <col min="10244" max="10244" width="8.28515625" style="117" hidden="1" customWidth="1"/>
    <col min="10245" max="10245" width="10.140625" style="117" hidden="1" customWidth="1"/>
    <col min="10246" max="10246" width="11" style="117" hidden="1" customWidth="1"/>
    <col min="10247" max="10247" width="11.85546875" style="117" hidden="1" customWidth="1"/>
    <col min="10248" max="10248" width="10.42578125" style="117" hidden="1" customWidth="1"/>
    <col min="10249" max="10249" width="9" style="117" hidden="1" customWidth="1"/>
    <col min="10250" max="10270" width="0" style="117" hidden="1" customWidth="1"/>
    <col min="10271" max="10496" width="0" style="117" hidden="1"/>
    <col min="10497" max="10497" width="17" style="117" hidden="1" customWidth="1"/>
    <col min="10498" max="10498" width="7.42578125" style="117" hidden="1" customWidth="1"/>
    <col min="10499" max="10499" width="8" style="117" hidden="1" customWidth="1"/>
    <col min="10500" max="10500" width="8.28515625" style="117" hidden="1" customWidth="1"/>
    <col min="10501" max="10501" width="10.140625" style="117" hidden="1" customWidth="1"/>
    <col min="10502" max="10502" width="11" style="117" hidden="1" customWidth="1"/>
    <col min="10503" max="10503" width="11.85546875" style="117" hidden="1" customWidth="1"/>
    <col min="10504" max="10504" width="10.42578125" style="117" hidden="1" customWidth="1"/>
    <col min="10505" max="10505" width="9" style="117" hidden="1" customWidth="1"/>
    <col min="10506" max="10526" width="0" style="117" hidden="1" customWidth="1"/>
    <col min="10527" max="10752" width="0" style="117" hidden="1"/>
    <col min="10753" max="10753" width="17" style="117" hidden="1" customWidth="1"/>
    <col min="10754" max="10754" width="7.42578125" style="117" hidden="1" customWidth="1"/>
    <col min="10755" max="10755" width="8" style="117" hidden="1" customWidth="1"/>
    <col min="10756" max="10756" width="8.28515625" style="117" hidden="1" customWidth="1"/>
    <col min="10757" max="10757" width="10.140625" style="117" hidden="1" customWidth="1"/>
    <col min="10758" max="10758" width="11" style="117" hidden="1" customWidth="1"/>
    <col min="10759" max="10759" width="11.85546875" style="117" hidden="1" customWidth="1"/>
    <col min="10760" max="10760" width="10.42578125" style="117" hidden="1" customWidth="1"/>
    <col min="10761" max="10761" width="9" style="117" hidden="1" customWidth="1"/>
    <col min="10762" max="10782" width="0" style="117" hidden="1" customWidth="1"/>
    <col min="10783" max="11008" width="0" style="117" hidden="1"/>
    <col min="11009" max="11009" width="17" style="117" hidden="1" customWidth="1"/>
    <col min="11010" max="11010" width="7.42578125" style="117" hidden="1" customWidth="1"/>
    <col min="11011" max="11011" width="8" style="117" hidden="1" customWidth="1"/>
    <col min="11012" max="11012" width="8.28515625" style="117" hidden="1" customWidth="1"/>
    <col min="11013" max="11013" width="10.140625" style="117" hidden="1" customWidth="1"/>
    <col min="11014" max="11014" width="11" style="117" hidden="1" customWidth="1"/>
    <col min="11015" max="11015" width="11.85546875" style="117" hidden="1" customWidth="1"/>
    <col min="11016" max="11016" width="10.42578125" style="117" hidden="1" customWidth="1"/>
    <col min="11017" max="11017" width="9" style="117" hidden="1" customWidth="1"/>
    <col min="11018" max="11038" width="0" style="117" hidden="1" customWidth="1"/>
    <col min="11039" max="11264" width="0" style="117" hidden="1"/>
    <col min="11265" max="11265" width="17" style="117" hidden="1" customWidth="1"/>
    <col min="11266" max="11266" width="7.42578125" style="117" hidden="1" customWidth="1"/>
    <col min="11267" max="11267" width="8" style="117" hidden="1" customWidth="1"/>
    <col min="11268" max="11268" width="8.28515625" style="117" hidden="1" customWidth="1"/>
    <col min="11269" max="11269" width="10.140625" style="117" hidden="1" customWidth="1"/>
    <col min="11270" max="11270" width="11" style="117" hidden="1" customWidth="1"/>
    <col min="11271" max="11271" width="11.85546875" style="117" hidden="1" customWidth="1"/>
    <col min="11272" max="11272" width="10.42578125" style="117" hidden="1" customWidth="1"/>
    <col min="11273" max="11273" width="9" style="117" hidden="1" customWidth="1"/>
    <col min="11274" max="11294" width="0" style="117" hidden="1" customWidth="1"/>
    <col min="11295" max="11520" width="0" style="117" hidden="1"/>
    <col min="11521" max="11521" width="17" style="117" hidden="1" customWidth="1"/>
    <col min="11522" max="11522" width="7.42578125" style="117" hidden="1" customWidth="1"/>
    <col min="11523" max="11523" width="8" style="117" hidden="1" customWidth="1"/>
    <col min="11524" max="11524" width="8.28515625" style="117" hidden="1" customWidth="1"/>
    <col min="11525" max="11525" width="10.140625" style="117" hidden="1" customWidth="1"/>
    <col min="11526" max="11526" width="11" style="117" hidden="1" customWidth="1"/>
    <col min="11527" max="11527" width="11.85546875" style="117" hidden="1" customWidth="1"/>
    <col min="11528" max="11528" width="10.42578125" style="117" hidden="1" customWidth="1"/>
    <col min="11529" max="11529" width="9" style="117" hidden="1" customWidth="1"/>
    <col min="11530" max="11550" width="0" style="117" hidden="1" customWidth="1"/>
    <col min="11551" max="11776" width="0" style="117" hidden="1"/>
    <col min="11777" max="11777" width="17" style="117" hidden="1" customWidth="1"/>
    <col min="11778" max="11778" width="7.42578125" style="117" hidden="1" customWidth="1"/>
    <col min="11779" max="11779" width="8" style="117" hidden="1" customWidth="1"/>
    <col min="11780" max="11780" width="8.28515625" style="117" hidden="1" customWidth="1"/>
    <col min="11781" max="11781" width="10.140625" style="117" hidden="1" customWidth="1"/>
    <col min="11782" max="11782" width="11" style="117" hidden="1" customWidth="1"/>
    <col min="11783" max="11783" width="11.85546875" style="117" hidden="1" customWidth="1"/>
    <col min="11784" max="11784" width="10.42578125" style="117" hidden="1" customWidth="1"/>
    <col min="11785" max="11785" width="9" style="117" hidden="1" customWidth="1"/>
    <col min="11786" max="11806" width="0" style="117" hidden="1" customWidth="1"/>
    <col min="11807" max="12032" width="0" style="117" hidden="1"/>
    <col min="12033" max="12033" width="17" style="117" hidden="1" customWidth="1"/>
    <col min="12034" max="12034" width="7.42578125" style="117" hidden="1" customWidth="1"/>
    <col min="12035" max="12035" width="8" style="117" hidden="1" customWidth="1"/>
    <col min="12036" max="12036" width="8.28515625" style="117" hidden="1" customWidth="1"/>
    <col min="12037" max="12037" width="10.140625" style="117" hidden="1" customWidth="1"/>
    <col min="12038" max="12038" width="11" style="117" hidden="1" customWidth="1"/>
    <col min="12039" max="12039" width="11.85546875" style="117" hidden="1" customWidth="1"/>
    <col min="12040" max="12040" width="10.42578125" style="117" hidden="1" customWidth="1"/>
    <col min="12041" max="12041" width="9" style="117" hidden="1" customWidth="1"/>
    <col min="12042" max="12062" width="0" style="117" hidden="1" customWidth="1"/>
    <col min="12063" max="12288" width="0" style="117" hidden="1"/>
    <col min="12289" max="12289" width="17" style="117" hidden="1" customWidth="1"/>
    <col min="12290" max="12290" width="7.42578125" style="117" hidden="1" customWidth="1"/>
    <col min="12291" max="12291" width="8" style="117" hidden="1" customWidth="1"/>
    <col min="12292" max="12292" width="8.28515625" style="117" hidden="1" customWidth="1"/>
    <col min="12293" max="12293" width="10.140625" style="117" hidden="1" customWidth="1"/>
    <col min="12294" max="12294" width="11" style="117" hidden="1" customWidth="1"/>
    <col min="12295" max="12295" width="11.85546875" style="117" hidden="1" customWidth="1"/>
    <col min="12296" max="12296" width="10.42578125" style="117" hidden="1" customWidth="1"/>
    <col min="12297" max="12297" width="9" style="117" hidden="1" customWidth="1"/>
    <col min="12298" max="12318" width="0" style="117" hidden="1" customWidth="1"/>
    <col min="12319" max="12544" width="0" style="117" hidden="1"/>
    <col min="12545" max="12545" width="17" style="117" hidden="1" customWidth="1"/>
    <col min="12546" max="12546" width="7.42578125" style="117" hidden="1" customWidth="1"/>
    <col min="12547" max="12547" width="8" style="117" hidden="1" customWidth="1"/>
    <col min="12548" max="12548" width="8.28515625" style="117" hidden="1" customWidth="1"/>
    <col min="12549" max="12549" width="10.140625" style="117" hidden="1" customWidth="1"/>
    <col min="12550" max="12550" width="11" style="117" hidden="1" customWidth="1"/>
    <col min="12551" max="12551" width="11.85546875" style="117" hidden="1" customWidth="1"/>
    <col min="12552" max="12552" width="10.42578125" style="117" hidden="1" customWidth="1"/>
    <col min="12553" max="12553" width="9" style="117" hidden="1" customWidth="1"/>
    <col min="12554" max="12574" width="0" style="117" hidden="1" customWidth="1"/>
    <col min="12575" max="12800" width="0" style="117" hidden="1"/>
    <col min="12801" max="12801" width="17" style="117" hidden="1" customWidth="1"/>
    <col min="12802" max="12802" width="7.42578125" style="117" hidden="1" customWidth="1"/>
    <col min="12803" max="12803" width="8" style="117" hidden="1" customWidth="1"/>
    <col min="12804" max="12804" width="8.28515625" style="117" hidden="1" customWidth="1"/>
    <col min="12805" max="12805" width="10.140625" style="117" hidden="1" customWidth="1"/>
    <col min="12806" max="12806" width="11" style="117" hidden="1" customWidth="1"/>
    <col min="12807" max="12807" width="11.85546875" style="117" hidden="1" customWidth="1"/>
    <col min="12808" max="12808" width="10.42578125" style="117" hidden="1" customWidth="1"/>
    <col min="12809" max="12809" width="9" style="117" hidden="1" customWidth="1"/>
    <col min="12810" max="12830" width="0" style="117" hidden="1" customWidth="1"/>
    <col min="12831" max="13056" width="0" style="117" hidden="1"/>
    <col min="13057" max="13057" width="17" style="117" hidden="1" customWidth="1"/>
    <col min="13058" max="13058" width="7.42578125" style="117" hidden="1" customWidth="1"/>
    <col min="13059" max="13059" width="8" style="117" hidden="1" customWidth="1"/>
    <col min="13060" max="13060" width="8.28515625" style="117" hidden="1" customWidth="1"/>
    <col min="13061" max="13061" width="10.140625" style="117" hidden="1" customWidth="1"/>
    <col min="13062" max="13062" width="11" style="117" hidden="1" customWidth="1"/>
    <col min="13063" max="13063" width="11.85546875" style="117" hidden="1" customWidth="1"/>
    <col min="13064" max="13064" width="10.42578125" style="117" hidden="1" customWidth="1"/>
    <col min="13065" max="13065" width="9" style="117" hidden="1" customWidth="1"/>
    <col min="13066" max="13086" width="0" style="117" hidden="1" customWidth="1"/>
    <col min="13087" max="13312" width="0" style="117" hidden="1"/>
    <col min="13313" max="13313" width="17" style="117" hidden="1" customWidth="1"/>
    <col min="13314" max="13314" width="7.42578125" style="117" hidden="1" customWidth="1"/>
    <col min="13315" max="13315" width="8" style="117" hidden="1" customWidth="1"/>
    <col min="13316" max="13316" width="8.28515625" style="117" hidden="1" customWidth="1"/>
    <col min="13317" max="13317" width="10.140625" style="117" hidden="1" customWidth="1"/>
    <col min="13318" max="13318" width="11" style="117" hidden="1" customWidth="1"/>
    <col min="13319" max="13319" width="11.85546875" style="117" hidden="1" customWidth="1"/>
    <col min="13320" max="13320" width="10.42578125" style="117" hidden="1" customWidth="1"/>
    <col min="13321" max="13321" width="9" style="117" hidden="1" customWidth="1"/>
    <col min="13322" max="13342" width="0" style="117" hidden="1" customWidth="1"/>
    <col min="13343" max="13568" width="0" style="117" hidden="1"/>
    <col min="13569" max="13569" width="17" style="117" hidden="1" customWidth="1"/>
    <col min="13570" max="13570" width="7.42578125" style="117" hidden="1" customWidth="1"/>
    <col min="13571" max="13571" width="8" style="117" hidden="1" customWidth="1"/>
    <col min="13572" max="13572" width="8.28515625" style="117" hidden="1" customWidth="1"/>
    <col min="13573" max="13573" width="10.140625" style="117" hidden="1" customWidth="1"/>
    <col min="13574" max="13574" width="11" style="117" hidden="1" customWidth="1"/>
    <col min="13575" max="13575" width="11.85546875" style="117" hidden="1" customWidth="1"/>
    <col min="13576" max="13576" width="10.42578125" style="117" hidden="1" customWidth="1"/>
    <col min="13577" max="13577" width="9" style="117" hidden="1" customWidth="1"/>
    <col min="13578" max="13598" width="0" style="117" hidden="1" customWidth="1"/>
    <col min="13599" max="13824" width="0" style="117" hidden="1"/>
    <col min="13825" max="13825" width="17" style="117" hidden="1" customWidth="1"/>
    <col min="13826" max="13826" width="7.42578125" style="117" hidden="1" customWidth="1"/>
    <col min="13827" max="13827" width="8" style="117" hidden="1" customWidth="1"/>
    <col min="13828" max="13828" width="8.28515625" style="117" hidden="1" customWidth="1"/>
    <col min="13829" max="13829" width="10.140625" style="117" hidden="1" customWidth="1"/>
    <col min="13830" max="13830" width="11" style="117" hidden="1" customWidth="1"/>
    <col min="13831" max="13831" width="11.85546875" style="117" hidden="1" customWidth="1"/>
    <col min="13832" max="13832" width="10.42578125" style="117" hidden="1" customWidth="1"/>
    <col min="13833" max="13833" width="9" style="117" hidden="1" customWidth="1"/>
    <col min="13834" max="13854" width="0" style="117" hidden="1" customWidth="1"/>
    <col min="13855" max="14080" width="0" style="117" hidden="1"/>
    <col min="14081" max="14081" width="17" style="117" hidden="1" customWidth="1"/>
    <col min="14082" max="14082" width="7.42578125" style="117" hidden="1" customWidth="1"/>
    <col min="14083" max="14083" width="8" style="117" hidden="1" customWidth="1"/>
    <col min="14084" max="14084" width="8.28515625" style="117" hidden="1" customWidth="1"/>
    <col min="14085" max="14085" width="10.140625" style="117" hidden="1" customWidth="1"/>
    <col min="14086" max="14086" width="11" style="117" hidden="1" customWidth="1"/>
    <col min="14087" max="14087" width="11.85546875" style="117" hidden="1" customWidth="1"/>
    <col min="14088" max="14088" width="10.42578125" style="117" hidden="1" customWidth="1"/>
    <col min="14089" max="14089" width="9" style="117" hidden="1" customWidth="1"/>
    <col min="14090" max="14110" width="0" style="117" hidden="1" customWidth="1"/>
    <col min="14111" max="14336" width="0" style="117" hidden="1"/>
    <col min="14337" max="14337" width="17" style="117" hidden="1" customWidth="1"/>
    <col min="14338" max="14338" width="7.42578125" style="117" hidden="1" customWidth="1"/>
    <col min="14339" max="14339" width="8" style="117" hidden="1" customWidth="1"/>
    <col min="14340" max="14340" width="8.28515625" style="117" hidden="1" customWidth="1"/>
    <col min="14341" max="14341" width="10.140625" style="117" hidden="1" customWidth="1"/>
    <col min="14342" max="14342" width="11" style="117" hidden="1" customWidth="1"/>
    <col min="14343" max="14343" width="11.85546875" style="117" hidden="1" customWidth="1"/>
    <col min="14344" max="14344" width="10.42578125" style="117" hidden="1" customWidth="1"/>
    <col min="14345" max="14345" width="9" style="117" hidden="1" customWidth="1"/>
    <col min="14346" max="14366" width="0" style="117" hidden="1" customWidth="1"/>
    <col min="14367" max="14592" width="0" style="117" hidden="1"/>
    <col min="14593" max="14593" width="17" style="117" hidden="1" customWidth="1"/>
    <col min="14594" max="14594" width="7.42578125" style="117" hidden="1" customWidth="1"/>
    <col min="14595" max="14595" width="8" style="117" hidden="1" customWidth="1"/>
    <col min="14596" max="14596" width="8.28515625" style="117" hidden="1" customWidth="1"/>
    <col min="14597" max="14597" width="10.140625" style="117" hidden="1" customWidth="1"/>
    <col min="14598" max="14598" width="11" style="117" hidden="1" customWidth="1"/>
    <col min="14599" max="14599" width="11.85546875" style="117" hidden="1" customWidth="1"/>
    <col min="14600" max="14600" width="10.42578125" style="117" hidden="1" customWidth="1"/>
    <col min="14601" max="14601" width="9" style="117" hidden="1" customWidth="1"/>
    <col min="14602" max="14622" width="0" style="117" hidden="1" customWidth="1"/>
    <col min="14623" max="14848" width="0" style="117" hidden="1"/>
    <col min="14849" max="14849" width="17" style="117" hidden="1" customWidth="1"/>
    <col min="14850" max="14850" width="7.42578125" style="117" hidden="1" customWidth="1"/>
    <col min="14851" max="14851" width="8" style="117" hidden="1" customWidth="1"/>
    <col min="14852" max="14852" width="8.28515625" style="117" hidden="1" customWidth="1"/>
    <col min="14853" max="14853" width="10.140625" style="117" hidden="1" customWidth="1"/>
    <col min="14854" max="14854" width="11" style="117" hidden="1" customWidth="1"/>
    <col min="14855" max="14855" width="11.85546875" style="117" hidden="1" customWidth="1"/>
    <col min="14856" max="14856" width="10.42578125" style="117" hidden="1" customWidth="1"/>
    <col min="14857" max="14857" width="9" style="117" hidden="1" customWidth="1"/>
    <col min="14858" max="14878" width="0" style="117" hidden="1" customWidth="1"/>
    <col min="14879" max="15104" width="0" style="117" hidden="1"/>
    <col min="15105" max="15105" width="17" style="117" hidden="1" customWidth="1"/>
    <col min="15106" max="15106" width="7.42578125" style="117" hidden="1" customWidth="1"/>
    <col min="15107" max="15107" width="8" style="117" hidden="1" customWidth="1"/>
    <col min="15108" max="15108" width="8.28515625" style="117" hidden="1" customWidth="1"/>
    <col min="15109" max="15109" width="10.140625" style="117" hidden="1" customWidth="1"/>
    <col min="15110" max="15110" width="11" style="117" hidden="1" customWidth="1"/>
    <col min="15111" max="15111" width="11.85546875" style="117" hidden="1" customWidth="1"/>
    <col min="15112" max="15112" width="10.42578125" style="117" hidden="1" customWidth="1"/>
    <col min="15113" max="15113" width="9" style="117" hidden="1" customWidth="1"/>
    <col min="15114" max="15134" width="0" style="117" hidden="1" customWidth="1"/>
    <col min="15135" max="15360" width="0" style="117" hidden="1"/>
    <col min="15361" max="15361" width="17" style="117" hidden="1" customWidth="1"/>
    <col min="15362" max="15362" width="7.42578125" style="117" hidden="1" customWidth="1"/>
    <col min="15363" max="15363" width="8" style="117" hidden="1" customWidth="1"/>
    <col min="15364" max="15364" width="8.28515625" style="117" hidden="1" customWidth="1"/>
    <col min="15365" max="15365" width="10.140625" style="117" hidden="1" customWidth="1"/>
    <col min="15366" max="15366" width="11" style="117" hidden="1" customWidth="1"/>
    <col min="15367" max="15367" width="11.85546875" style="117" hidden="1" customWidth="1"/>
    <col min="15368" max="15368" width="10.42578125" style="117" hidden="1" customWidth="1"/>
    <col min="15369" max="15369" width="9" style="117" hidden="1" customWidth="1"/>
    <col min="15370" max="15390" width="0" style="117" hidden="1" customWidth="1"/>
    <col min="15391" max="15616" width="0" style="117" hidden="1"/>
    <col min="15617" max="15617" width="17" style="117" hidden="1" customWidth="1"/>
    <col min="15618" max="15618" width="7.42578125" style="117" hidden="1" customWidth="1"/>
    <col min="15619" max="15619" width="8" style="117" hidden="1" customWidth="1"/>
    <col min="15620" max="15620" width="8.28515625" style="117" hidden="1" customWidth="1"/>
    <col min="15621" max="15621" width="10.140625" style="117" hidden="1" customWidth="1"/>
    <col min="15622" max="15622" width="11" style="117" hidden="1" customWidth="1"/>
    <col min="15623" max="15623" width="11.85546875" style="117" hidden="1" customWidth="1"/>
    <col min="15624" max="15624" width="10.42578125" style="117" hidden="1" customWidth="1"/>
    <col min="15625" max="15625" width="9" style="117" hidden="1" customWidth="1"/>
    <col min="15626" max="15646" width="0" style="117" hidden="1" customWidth="1"/>
    <col min="15647" max="15872" width="0" style="117" hidden="1"/>
    <col min="15873" max="15873" width="17" style="117" hidden="1" customWidth="1"/>
    <col min="15874" max="15874" width="7.42578125" style="117" hidden="1" customWidth="1"/>
    <col min="15875" max="15875" width="8" style="117" hidden="1" customWidth="1"/>
    <col min="15876" max="15876" width="8.28515625" style="117" hidden="1" customWidth="1"/>
    <col min="15877" max="15877" width="10.140625" style="117" hidden="1" customWidth="1"/>
    <col min="15878" max="15878" width="11" style="117" hidden="1" customWidth="1"/>
    <col min="15879" max="15879" width="11.85546875" style="117" hidden="1" customWidth="1"/>
    <col min="15880" max="15880" width="10.42578125" style="117" hidden="1" customWidth="1"/>
    <col min="15881" max="15881" width="9" style="117" hidden="1" customWidth="1"/>
    <col min="15882" max="15902" width="0" style="117" hidden="1" customWidth="1"/>
    <col min="15903" max="16384" width="0" style="117" hidden="1"/>
  </cols>
  <sheetData>
    <row r="1" spans="1:11" x14ac:dyDescent="0.25">
      <c r="A1" s="315" t="s">
        <v>203</v>
      </c>
      <c r="B1" s="315"/>
      <c r="C1" s="315"/>
      <c r="D1" s="315"/>
      <c r="E1" s="315"/>
      <c r="F1" s="315"/>
      <c r="G1" s="315"/>
      <c r="H1" s="315"/>
      <c r="I1" s="315"/>
      <c r="J1" s="3"/>
      <c r="K1" s="3"/>
    </row>
    <row r="2" spans="1:11" ht="24" customHeight="1" x14ac:dyDescent="0.25">
      <c r="A2" s="315" t="s">
        <v>273</v>
      </c>
      <c r="B2" s="315"/>
      <c r="C2" s="315"/>
      <c r="D2" s="315"/>
      <c r="E2" s="315"/>
      <c r="F2" s="315"/>
      <c r="G2" s="315"/>
      <c r="H2" s="315"/>
      <c r="I2" s="315"/>
      <c r="J2" s="3"/>
      <c r="K2" s="3"/>
    </row>
    <row r="3" spans="1:11" x14ac:dyDescent="0.25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118"/>
      <c r="K3" s="118"/>
    </row>
    <row r="4" spans="1:11" ht="4.5" customHeight="1" x14ac:dyDescent="0.25">
      <c r="A4" s="169"/>
      <c r="B4" s="169"/>
      <c r="C4" s="169"/>
      <c r="D4" s="169"/>
      <c r="E4" s="169"/>
      <c r="F4" s="169"/>
      <c r="G4" s="169"/>
      <c r="H4" s="169"/>
      <c r="I4" s="206"/>
      <c r="J4" s="119"/>
      <c r="K4" s="119"/>
    </row>
    <row r="5" spans="1:11" ht="19.5" customHeight="1" x14ac:dyDescent="0.25">
      <c r="A5" s="317" t="s">
        <v>90</v>
      </c>
      <c r="B5" s="319" t="s">
        <v>190</v>
      </c>
      <c r="C5" s="319"/>
      <c r="D5" s="319"/>
      <c r="E5" s="319"/>
      <c r="F5" s="319"/>
      <c r="G5" s="322" t="s">
        <v>191</v>
      </c>
      <c r="H5" s="322" t="s">
        <v>192</v>
      </c>
      <c r="I5" s="322" t="s">
        <v>76</v>
      </c>
      <c r="J5" s="3"/>
      <c r="K5" s="3"/>
    </row>
    <row r="6" spans="1:11" ht="32.25" customHeight="1" x14ac:dyDescent="0.25">
      <c r="A6" s="318"/>
      <c r="B6" s="327" t="s">
        <v>193</v>
      </c>
      <c r="C6" s="327" t="s">
        <v>194</v>
      </c>
      <c r="D6" s="327" t="s">
        <v>195</v>
      </c>
      <c r="E6" s="327" t="s">
        <v>196</v>
      </c>
      <c r="F6" s="327" t="s">
        <v>197</v>
      </c>
      <c r="G6" s="327"/>
      <c r="H6" s="327"/>
      <c r="I6" s="327"/>
      <c r="J6" s="3"/>
      <c r="K6" s="3"/>
    </row>
    <row r="7" spans="1:11" ht="27" customHeight="1" x14ac:dyDescent="0.25">
      <c r="A7" s="318"/>
      <c r="B7" s="323"/>
      <c r="C7" s="323"/>
      <c r="D7" s="323"/>
      <c r="E7" s="323"/>
      <c r="F7" s="323"/>
      <c r="G7" s="323"/>
      <c r="H7" s="323"/>
      <c r="I7" s="323"/>
      <c r="J7" s="3"/>
      <c r="K7" s="3"/>
    </row>
    <row r="8" spans="1:11" ht="5.0999999999999996" customHeight="1" x14ac:dyDescent="0.25">
      <c r="A8" s="54"/>
      <c r="B8" s="69"/>
      <c r="C8" s="69"/>
      <c r="D8" s="69"/>
      <c r="E8" s="69"/>
      <c r="F8" s="69"/>
      <c r="G8" s="167"/>
      <c r="H8" s="69"/>
      <c r="I8" s="48"/>
      <c r="J8" s="119"/>
      <c r="K8" s="119"/>
    </row>
    <row r="9" spans="1:11" ht="12" customHeight="1" x14ac:dyDescent="0.25">
      <c r="A9" s="46" t="s">
        <v>38</v>
      </c>
      <c r="B9" s="120"/>
      <c r="C9" s="120"/>
      <c r="D9" s="120"/>
      <c r="E9" s="120"/>
      <c r="F9" s="120"/>
      <c r="G9" s="120"/>
      <c r="H9" s="120"/>
      <c r="I9" s="115"/>
      <c r="J9" s="121"/>
      <c r="K9" s="121"/>
    </row>
    <row r="10" spans="1:11" ht="12" customHeight="1" x14ac:dyDescent="0.25">
      <c r="A10" s="49" t="s">
        <v>39</v>
      </c>
      <c r="B10" s="50">
        <v>90.906068242491884</v>
      </c>
      <c r="C10" s="50">
        <v>84.366137107340222</v>
      </c>
      <c r="D10" s="50">
        <v>92.788272153627943</v>
      </c>
      <c r="E10" s="50">
        <v>89.721247990671088</v>
      </c>
      <c r="F10" s="50">
        <v>91.358210937325055</v>
      </c>
      <c r="G10" s="50">
        <v>67.739346607962347</v>
      </c>
      <c r="H10" s="50">
        <v>0.22875677710241699</v>
      </c>
      <c r="I10" s="122">
        <v>14291.958915000021</v>
      </c>
      <c r="J10" s="123"/>
      <c r="K10" s="123"/>
    </row>
    <row r="11" spans="1:11" ht="12" customHeight="1" x14ac:dyDescent="0.25">
      <c r="A11" s="49" t="s">
        <v>40</v>
      </c>
      <c r="B11" s="50">
        <v>75.73371571767035</v>
      </c>
      <c r="C11" s="50">
        <v>68.830457096939085</v>
      </c>
      <c r="D11" s="50">
        <v>83.259278039444595</v>
      </c>
      <c r="E11" s="50">
        <v>78.427738738758222</v>
      </c>
      <c r="F11" s="50">
        <v>92.463456169373075</v>
      </c>
      <c r="G11" s="50">
        <v>50.567838383022568</v>
      </c>
      <c r="H11" s="50">
        <v>1.6872230660957086</v>
      </c>
      <c r="I11" s="122">
        <v>4742.4999620000053</v>
      </c>
      <c r="J11" s="123"/>
      <c r="K11" s="123"/>
    </row>
    <row r="12" spans="1:11" ht="3.95" customHeight="1" x14ac:dyDescent="0.25">
      <c r="A12" s="63"/>
      <c r="B12" s="124"/>
      <c r="C12" s="124"/>
      <c r="D12" s="124"/>
      <c r="E12" s="124"/>
      <c r="F12" s="124"/>
      <c r="G12" s="124"/>
      <c r="H12" s="124"/>
      <c r="I12" s="125"/>
      <c r="J12" s="123"/>
      <c r="K12" s="123"/>
    </row>
    <row r="13" spans="1:11" ht="12" customHeight="1" x14ac:dyDescent="0.25">
      <c r="A13" s="46" t="s">
        <v>41</v>
      </c>
      <c r="B13" s="124"/>
      <c r="C13" s="124"/>
      <c r="D13" s="124"/>
      <c r="E13" s="124"/>
      <c r="F13" s="124"/>
      <c r="G13" s="124"/>
      <c r="H13" s="124"/>
      <c r="I13" s="125"/>
      <c r="J13" s="123"/>
      <c r="K13" s="123"/>
    </row>
    <row r="14" spans="1:11" ht="12" customHeight="1" x14ac:dyDescent="0.25">
      <c r="A14" s="49" t="s">
        <v>42</v>
      </c>
      <c r="B14" s="50">
        <v>94.4111926378189</v>
      </c>
      <c r="C14" s="50">
        <v>86.13865439679833</v>
      </c>
      <c r="D14" s="50">
        <v>93.412034340416938</v>
      </c>
      <c r="E14" s="50">
        <v>91.757403466439868</v>
      </c>
      <c r="F14" s="50">
        <v>91.805104895926277</v>
      </c>
      <c r="G14" s="50">
        <v>70.562733746228773</v>
      </c>
      <c r="H14" s="50">
        <v>5.1266576904172273E-2</v>
      </c>
      <c r="I14" s="122">
        <v>5696.7725109999874</v>
      </c>
      <c r="J14" s="123"/>
      <c r="K14" s="123"/>
    </row>
    <row r="15" spans="1:11" ht="12" customHeight="1" x14ac:dyDescent="0.25">
      <c r="A15" s="49" t="s">
        <v>43</v>
      </c>
      <c r="B15" s="50">
        <v>87.929788929861743</v>
      </c>
      <c r="C15" s="50">
        <v>82.19855582013632</v>
      </c>
      <c r="D15" s="50">
        <v>91.093897233149008</v>
      </c>
      <c r="E15" s="50">
        <v>87.705951409781989</v>
      </c>
      <c r="F15" s="50">
        <v>89.230513042856686</v>
      </c>
      <c r="G15" s="50">
        <v>64.257798987835699</v>
      </c>
      <c r="H15" s="50">
        <v>0.39952667227739663</v>
      </c>
      <c r="I15" s="122">
        <v>5013.7836569999845</v>
      </c>
      <c r="J15" s="123"/>
      <c r="K15" s="123"/>
    </row>
    <row r="16" spans="1:11" ht="12" customHeight="1" x14ac:dyDescent="0.25">
      <c r="A16" s="49" t="s">
        <v>44</v>
      </c>
      <c r="B16" s="50">
        <v>81.893926972686131</v>
      </c>
      <c r="C16" s="50">
        <v>78.170002857927415</v>
      </c>
      <c r="D16" s="50">
        <v>90.018468096892477</v>
      </c>
      <c r="E16" s="50">
        <v>85.024118076389485</v>
      </c>
      <c r="F16" s="50">
        <v>94.231869457202649</v>
      </c>
      <c r="G16" s="50">
        <v>60.910220287881458</v>
      </c>
      <c r="H16" s="50">
        <v>0.68958384505987835</v>
      </c>
      <c r="I16" s="122">
        <v>5223.1835559999881</v>
      </c>
      <c r="J16" s="123"/>
      <c r="K16" s="123"/>
    </row>
    <row r="17" spans="1:12" ht="12" customHeight="1" x14ac:dyDescent="0.25">
      <c r="A17" s="49" t="s">
        <v>45</v>
      </c>
      <c r="B17" s="50">
        <v>81.264869471264262</v>
      </c>
      <c r="C17" s="50">
        <v>71.295800892979315</v>
      </c>
      <c r="D17" s="50">
        <v>84.47531685620082</v>
      </c>
      <c r="E17" s="50">
        <v>79.884100279809729</v>
      </c>
      <c r="F17" s="50">
        <v>90.828290990088362</v>
      </c>
      <c r="G17" s="50">
        <v>53.430279927236988</v>
      </c>
      <c r="H17" s="50">
        <v>1.7326648003551222</v>
      </c>
      <c r="I17" s="122">
        <v>3100.7191530000187</v>
      </c>
      <c r="J17" s="123"/>
      <c r="K17" s="123"/>
    </row>
    <row r="18" spans="1:12" ht="3.95" customHeight="1" x14ac:dyDescent="0.25">
      <c r="A18" s="127"/>
      <c r="B18" s="124"/>
      <c r="C18" s="124"/>
      <c r="D18" s="124"/>
      <c r="E18" s="124"/>
      <c r="F18" s="124"/>
      <c r="G18" s="124"/>
      <c r="H18" s="124"/>
      <c r="I18" s="125"/>
      <c r="J18" s="123"/>
      <c r="K18" s="123"/>
      <c r="L18" s="68"/>
    </row>
    <row r="19" spans="1:12" ht="12" customHeight="1" x14ac:dyDescent="0.25">
      <c r="A19" s="46" t="s">
        <v>294</v>
      </c>
      <c r="B19" s="124"/>
      <c r="C19" s="124"/>
      <c r="D19" s="124"/>
      <c r="E19" s="124"/>
      <c r="F19" s="124"/>
      <c r="G19" s="124"/>
      <c r="H19" s="124"/>
      <c r="I19" s="125"/>
      <c r="J19" s="123"/>
      <c r="K19" s="123"/>
    </row>
    <row r="20" spans="1:12" ht="12" customHeight="1" x14ac:dyDescent="0.25">
      <c r="A20" s="49" t="s">
        <v>46</v>
      </c>
      <c r="B20" s="50">
        <v>72.530662357931774</v>
      </c>
      <c r="C20" s="50">
        <v>62.926284425127662</v>
      </c>
      <c r="D20" s="50">
        <v>82.007046064185502</v>
      </c>
      <c r="E20" s="50">
        <v>76.580345661152236</v>
      </c>
      <c r="F20" s="50">
        <v>93.551381541596385</v>
      </c>
      <c r="G20" s="50">
        <v>52.376985817368393</v>
      </c>
      <c r="H20" s="50">
        <v>3.7138246941138515</v>
      </c>
      <c r="I20" s="122">
        <v>300.23229199999992</v>
      </c>
      <c r="J20" s="123"/>
      <c r="K20" s="123"/>
    </row>
    <row r="21" spans="1:12" ht="12" customHeight="1" x14ac:dyDescent="0.25">
      <c r="A21" s="49" t="s">
        <v>47</v>
      </c>
      <c r="B21" s="50">
        <v>85.635395824710997</v>
      </c>
      <c r="C21" s="50">
        <v>79.488678032627405</v>
      </c>
      <c r="D21" s="50">
        <v>92.327186318543596</v>
      </c>
      <c r="E21" s="50">
        <v>89.88954480154716</v>
      </c>
      <c r="F21" s="50">
        <v>92.090109783972991</v>
      </c>
      <c r="G21" s="50">
        <v>62.461197371057864</v>
      </c>
      <c r="H21" s="50">
        <v>0.2943521193858642</v>
      </c>
      <c r="I21" s="122">
        <v>692.82225800000003</v>
      </c>
      <c r="J21" s="123"/>
      <c r="K21" s="123"/>
    </row>
    <row r="22" spans="1:12" ht="12" customHeight="1" x14ac:dyDescent="0.25">
      <c r="A22" s="49" t="s">
        <v>48</v>
      </c>
      <c r="B22" s="50">
        <v>81.469690933552258</v>
      </c>
      <c r="C22" s="50">
        <v>82.993488708918932</v>
      </c>
      <c r="D22" s="50">
        <v>95.038027510031469</v>
      </c>
      <c r="E22" s="50">
        <v>85.863885064497978</v>
      </c>
      <c r="F22" s="50">
        <v>97.32690191996906</v>
      </c>
      <c r="G22" s="50">
        <v>62.708004448899587</v>
      </c>
      <c r="H22" s="50">
        <v>0.2216707845588545</v>
      </c>
      <c r="I22" s="122">
        <v>296.43644799999964</v>
      </c>
      <c r="J22" s="123"/>
      <c r="K22" s="123"/>
    </row>
    <row r="23" spans="1:12" ht="12" customHeight="1" x14ac:dyDescent="0.25">
      <c r="A23" s="49" t="s">
        <v>49</v>
      </c>
      <c r="B23" s="50">
        <v>91.144318638017907</v>
      </c>
      <c r="C23" s="50">
        <v>86.671424842725614</v>
      </c>
      <c r="D23" s="50">
        <v>93.186217866054761</v>
      </c>
      <c r="E23" s="50">
        <v>87.491128676580743</v>
      </c>
      <c r="F23" s="50">
        <v>93.955319727076841</v>
      </c>
      <c r="G23" s="50">
        <v>72.474200930274264</v>
      </c>
      <c r="H23" s="50">
        <v>0.29183764674685375</v>
      </c>
      <c r="I23" s="122">
        <v>730.99719099999868</v>
      </c>
      <c r="J23" s="123"/>
      <c r="K23" s="123"/>
    </row>
    <row r="24" spans="1:12" ht="12" customHeight="1" x14ac:dyDescent="0.25">
      <c r="A24" s="49" t="s">
        <v>50</v>
      </c>
      <c r="B24" s="50">
        <v>73.275390448228308</v>
      </c>
      <c r="C24" s="50">
        <v>78.589105897792535</v>
      </c>
      <c r="D24" s="50">
        <v>92.13146510709484</v>
      </c>
      <c r="E24" s="50">
        <v>84.518103103221037</v>
      </c>
      <c r="F24" s="50">
        <v>94.826984963200971</v>
      </c>
      <c r="G24" s="50">
        <v>52.875710130175548</v>
      </c>
      <c r="H24" s="50">
        <v>1.1350944728550825</v>
      </c>
      <c r="I24" s="122">
        <v>350.77864399999942</v>
      </c>
      <c r="J24" s="123"/>
      <c r="K24" s="123"/>
    </row>
    <row r="25" spans="1:12" ht="12" customHeight="1" x14ac:dyDescent="0.25">
      <c r="A25" s="49" t="s">
        <v>51</v>
      </c>
      <c r="B25" s="50">
        <v>76.665016748286277</v>
      </c>
      <c r="C25" s="50">
        <v>62.487485086909075</v>
      </c>
      <c r="D25" s="50">
        <v>79.748734574599837</v>
      </c>
      <c r="E25" s="50">
        <v>77.749238234548031</v>
      </c>
      <c r="F25" s="50">
        <v>90.448028930313669</v>
      </c>
      <c r="G25" s="50">
        <v>42.802253130677379</v>
      </c>
      <c r="H25" s="50">
        <v>0.87906604079709838</v>
      </c>
      <c r="I25" s="122">
        <v>1074.4511289999973</v>
      </c>
      <c r="J25" s="123"/>
      <c r="K25" s="123"/>
    </row>
    <row r="26" spans="1:12" ht="12" customHeight="1" x14ac:dyDescent="0.25">
      <c r="A26" s="49" t="s">
        <v>204</v>
      </c>
      <c r="B26" s="50">
        <v>92.957043519524703</v>
      </c>
      <c r="C26" s="50">
        <v>85.158341377273544</v>
      </c>
      <c r="D26" s="50">
        <v>94.595115249854615</v>
      </c>
      <c r="E26" s="50">
        <v>90.577128129748445</v>
      </c>
      <c r="F26" s="50">
        <v>89.833695228477623</v>
      </c>
      <c r="G26" s="50">
        <v>69.844680991377373</v>
      </c>
      <c r="H26" s="50">
        <v>0</v>
      </c>
      <c r="I26" s="122">
        <v>621.17670500000031</v>
      </c>
      <c r="J26" s="123"/>
      <c r="K26" s="123"/>
    </row>
    <row r="27" spans="1:12" ht="12" customHeight="1" x14ac:dyDescent="0.25">
      <c r="A27" s="49" t="s">
        <v>53</v>
      </c>
      <c r="B27" s="50">
        <v>87.509138941234582</v>
      </c>
      <c r="C27" s="50">
        <v>87.141934719819957</v>
      </c>
      <c r="D27" s="50">
        <v>96.366686945912718</v>
      </c>
      <c r="E27" s="50">
        <v>88.564898939006014</v>
      </c>
      <c r="F27" s="50">
        <v>95.382947915577432</v>
      </c>
      <c r="G27" s="50">
        <v>69.917454272069264</v>
      </c>
      <c r="H27" s="50">
        <v>0.18450242777484055</v>
      </c>
      <c r="I27" s="122">
        <v>750.34676599999909</v>
      </c>
      <c r="J27" s="123"/>
      <c r="K27" s="123"/>
    </row>
    <row r="28" spans="1:12" ht="12" customHeight="1" x14ac:dyDescent="0.25">
      <c r="A28" s="49" t="s">
        <v>54</v>
      </c>
      <c r="B28" s="50">
        <v>75.377712789655874</v>
      </c>
      <c r="C28" s="50">
        <v>73.743266263251741</v>
      </c>
      <c r="D28" s="50">
        <v>86.515581063352798</v>
      </c>
      <c r="E28" s="50">
        <v>74.384081425204286</v>
      </c>
      <c r="F28" s="50">
        <v>96.067803208666021</v>
      </c>
      <c r="G28" s="50">
        <v>51.411989081735456</v>
      </c>
      <c r="H28" s="50">
        <v>0.32094012177839215</v>
      </c>
      <c r="I28" s="122">
        <v>246.17832000000001</v>
      </c>
      <c r="J28" s="123"/>
      <c r="K28" s="123"/>
    </row>
    <row r="29" spans="1:12" ht="12" customHeight="1" x14ac:dyDescent="0.25">
      <c r="A29" s="49" t="s">
        <v>55</v>
      </c>
      <c r="B29" s="50">
        <v>78.483460027442376</v>
      </c>
      <c r="C29" s="50">
        <v>66.240802330345545</v>
      </c>
      <c r="D29" s="50">
        <v>84.821722746817642</v>
      </c>
      <c r="E29" s="50">
        <v>81.950476235796387</v>
      </c>
      <c r="F29" s="50">
        <v>94.474801643461277</v>
      </c>
      <c r="G29" s="50">
        <v>50.601928472269122</v>
      </c>
      <c r="H29" s="50">
        <v>0.97153348730332556</v>
      </c>
      <c r="I29" s="122">
        <v>459.12539899999922</v>
      </c>
      <c r="J29" s="123"/>
      <c r="K29" s="123"/>
    </row>
    <row r="30" spans="1:12" ht="12" customHeight="1" x14ac:dyDescent="0.25">
      <c r="A30" s="49" t="s">
        <v>56</v>
      </c>
      <c r="B30" s="50">
        <v>92.425601070034574</v>
      </c>
      <c r="C30" s="50">
        <v>88.490584508268839</v>
      </c>
      <c r="D30" s="50">
        <v>93.143378048818505</v>
      </c>
      <c r="E30" s="50">
        <v>91.498189013450485</v>
      </c>
      <c r="F30" s="50">
        <v>86.861210383694441</v>
      </c>
      <c r="G30" s="50">
        <v>69.276702197839938</v>
      </c>
      <c r="H30" s="50">
        <v>8.9384581577619693E-2</v>
      </c>
      <c r="I30" s="122">
        <v>589.07698700000094</v>
      </c>
      <c r="J30" s="123"/>
      <c r="K30" s="123"/>
    </row>
    <row r="31" spans="1:12" ht="12" customHeight="1" x14ac:dyDescent="0.25">
      <c r="A31" s="49" t="s">
        <v>57</v>
      </c>
      <c r="B31" s="50">
        <v>87.097014944094582</v>
      </c>
      <c r="C31" s="50">
        <v>82.85346109427978</v>
      </c>
      <c r="D31" s="50">
        <v>91.23809239796104</v>
      </c>
      <c r="E31" s="50">
        <v>86.290093126536306</v>
      </c>
      <c r="F31" s="50">
        <v>95.304789321815591</v>
      </c>
      <c r="G31" s="50">
        <v>67.941986476839062</v>
      </c>
      <c r="H31" s="50">
        <v>2.0907893009688623</v>
      </c>
      <c r="I31" s="122">
        <v>707.54537499999935</v>
      </c>
      <c r="J31" s="123"/>
      <c r="K31" s="123"/>
    </row>
    <row r="32" spans="1:12" ht="12" customHeight="1" x14ac:dyDescent="0.25">
      <c r="A32" s="49" t="s">
        <v>58</v>
      </c>
      <c r="B32" s="50">
        <v>84.411400902973767</v>
      </c>
      <c r="C32" s="50">
        <v>78.993706913241326</v>
      </c>
      <c r="D32" s="50">
        <v>87.716290746716894</v>
      </c>
      <c r="E32" s="50">
        <v>84.499924755107088</v>
      </c>
      <c r="F32" s="50">
        <v>91.057251076718273</v>
      </c>
      <c r="G32" s="50">
        <v>63.441862339413071</v>
      </c>
      <c r="H32" s="50">
        <v>0.902548214186495</v>
      </c>
      <c r="I32" s="122">
        <v>1205.6366440000011</v>
      </c>
      <c r="J32" s="123"/>
      <c r="K32" s="123"/>
    </row>
    <row r="33" spans="1:11" ht="12" customHeight="1" x14ac:dyDescent="0.25">
      <c r="A33" s="49" t="s">
        <v>59</v>
      </c>
      <c r="B33" s="50">
        <v>88.911354407830387</v>
      </c>
      <c r="C33" s="50">
        <v>79.965251138282696</v>
      </c>
      <c r="D33" s="50">
        <v>89.457057245122783</v>
      </c>
      <c r="E33" s="50">
        <v>87.033683147281664</v>
      </c>
      <c r="F33" s="50">
        <v>86.914254629234478</v>
      </c>
      <c r="G33" s="50">
        <v>64.619228638889084</v>
      </c>
      <c r="H33" s="50">
        <v>1.2008355640614152</v>
      </c>
      <c r="I33" s="122">
        <v>733.30056699999955</v>
      </c>
      <c r="J33" s="123"/>
      <c r="K33" s="123"/>
    </row>
    <row r="34" spans="1:11" x14ac:dyDescent="0.25">
      <c r="A34" s="49" t="s">
        <v>60</v>
      </c>
      <c r="B34" s="50">
        <v>94.589463406232269</v>
      </c>
      <c r="C34" s="50">
        <v>86.258835438121992</v>
      </c>
      <c r="D34" s="50">
        <v>93.266995059254072</v>
      </c>
      <c r="E34" s="50">
        <v>91.902098799651768</v>
      </c>
      <c r="F34" s="50">
        <v>92.046788992730583</v>
      </c>
      <c r="G34" s="50">
        <v>70.650763106325428</v>
      </c>
      <c r="H34" s="50">
        <v>5.7551580239564477E-2</v>
      </c>
      <c r="I34" s="122">
        <v>5075.5958059999975</v>
      </c>
      <c r="J34" s="123"/>
      <c r="K34" s="123"/>
    </row>
    <row r="35" spans="1:11" x14ac:dyDescent="0.25">
      <c r="A35" s="49" t="s">
        <v>304</v>
      </c>
      <c r="B35" s="50">
        <v>89.774971105241136</v>
      </c>
      <c r="C35" s="50">
        <v>87.728388353035839</v>
      </c>
      <c r="D35" s="50">
        <v>94.002800932779621</v>
      </c>
      <c r="E35" s="50">
        <v>93.751492666015707</v>
      </c>
      <c r="F35" s="50">
        <v>92.731897421001037</v>
      </c>
      <c r="G35" s="50">
        <v>72.387454396771929</v>
      </c>
      <c r="H35" s="50">
        <v>0.48817209484660556</v>
      </c>
      <c r="I35" s="122">
        <v>624.84255700000097</v>
      </c>
      <c r="J35" s="123"/>
      <c r="K35" s="123"/>
    </row>
    <row r="36" spans="1:11" ht="12" customHeight="1" x14ac:dyDescent="0.25">
      <c r="A36" s="49" t="s">
        <v>61</v>
      </c>
      <c r="B36" s="50">
        <v>80.976718276496712</v>
      </c>
      <c r="C36" s="50">
        <v>69.524430935038296</v>
      </c>
      <c r="D36" s="50">
        <v>82.468597877045482</v>
      </c>
      <c r="E36" s="50">
        <v>76.28621851562356</v>
      </c>
      <c r="F36" s="50">
        <v>87.112802488683982</v>
      </c>
      <c r="G36" s="50">
        <v>49.136736730313771</v>
      </c>
      <c r="H36" s="50">
        <v>2.0978610624120844</v>
      </c>
      <c r="I36" s="122">
        <v>825.61997600000029</v>
      </c>
      <c r="J36" s="123"/>
      <c r="K36" s="123"/>
    </row>
    <row r="37" spans="1:11" ht="12" customHeight="1" x14ac:dyDescent="0.25">
      <c r="A37" s="49" t="s">
        <v>62</v>
      </c>
      <c r="B37" s="50">
        <v>92.25997375160037</v>
      </c>
      <c r="C37" s="50">
        <v>87.522293219748178</v>
      </c>
      <c r="D37" s="50">
        <v>95.787627793625674</v>
      </c>
      <c r="E37" s="50">
        <v>88.377091328447818</v>
      </c>
      <c r="F37" s="50">
        <v>96.142835215795301</v>
      </c>
      <c r="G37" s="50">
        <v>73.874747253685243</v>
      </c>
      <c r="H37" s="50">
        <v>0.31551015854223718</v>
      </c>
      <c r="I37" s="122">
        <v>100.1958230000002</v>
      </c>
      <c r="J37" s="123"/>
      <c r="K37" s="123"/>
    </row>
    <row r="38" spans="1:11" ht="12" customHeight="1" x14ac:dyDescent="0.25">
      <c r="A38" s="49" t="s">
        <v>63</v>
      </c>
      <c r="B38" s="50">
        <v>92.529093951945583</v>
      </c>
      <c r="C38" s="50">
        <v>87.701167594004943</v>
      </c>
      <c r="D38" s="50">
        <v>95.029264840769997</v>
      </c>
      <c r="E38" s="50">
        <v>93.165839707595936</v>
      </c>
      <c r="F38" s="50">
        <v>92.878700693390527</v>
      </c>
      <c r="G38" s="50">
        <v>73.152303031882298</v>
      </c>
      <c r="H38" s="50">
        <v>0</v>
      </c>
      <c r="I38" s="122">
        <v>115.74776799999987</v>
      </c>
      <c r="J38" s="123"/>
      <c r="K38" s="123"/>
    </row>
    <row r="39" spans="1:11" ht="12" customHeight="1" x14ac:dyDescent="0.25">
      <c r="A39" s="49" t="s">
        <v>64</v>
      </c>
      <c r="B39" s="50">
        <v>80.866296593649139</v>
      </c>
      <c r="C39" s="50">
        <v>74.498844389418721</v>
      </c>
      <c r="D39" s="50">
        <v>90.206241395495951</v>
      </c>
      <c r="E39" s="50">
        <v>83.37820208521336</v>
      </c>
      <c r="F39" s="50">
        <v>94.834130332997972</v>
      </c>
      <c r="G39" s="50">
        <v>59.44417391177371</v>
      </c>
      <c r="H39" s="50">
        <v>0.56991290092459768</v>
      </c>
      <c r="I39" s="122">
        <v>161.60504499999973</v>
      </c>
      <c r="J39" s="123"/>
      <c r="K39" s="123"/>
    </row>
    <row r="40" spans="1:11" ht="12" customHeight="1" x14ac:dyDescent="0.25">
      <c r="A40" s="49" t="s">
        <v>65</v>
      </c>
      <c r="B40" s="50">
        <v>81.01659671747646</v>
      </c>
      <c r="C40" s="50">
        <v>73.292719676674437</v>
      </c>
      <c r="D40" s="50">
        <v>86.729671769782641</v>
      </c>
      <c r="E40" s="50">
        <v>81.185923281388881</v>
      </c>
      <c r="F40" s="50">
        <v>87.928939429824709</v>
      </c>
      <c r="G40" s="50">
        <v>52.442473237447864</v>
      </c>
      <c r="H40" s="50">
        <v>0.63365895919138959</v>
      </c>
      <c r="I40" s="122">
        <v>1294.2978049999999</v>
      </c>
      <c r="J40" s="123"/>
      <c r="K40" s="123"/>
    </row>
    <row r="41" spans="1:11" ht="12" customHeight="1" x14ac:dyDescent="0.25">
      <c r="A41" s="49" t="s">
        <v>66</v>
      </c>
      <c r="B41" s="50">
        <v>85.187407971166067</v>
      </c>
      <c r="C41" s="50">
        <v>85.377350468777649</v>
      </c>
      <c r="D41" s="50">
        <v>94.563045884131611</v>
      </c>
      <c r="E41" s="50">
        <v>89.607862236274272</v>
      </c>
      <c r="F41" s="50">
        <v>93.795951365170254</v>
      </c>
      <c r="G41" s="50">
        <v>67.433592482927622</v>
      </c>
      <c r="H41" s="50">
        <v>0.19020973171946093</v>
      </c>
      <c r="I41" s="122">
        <v>708.74186499999792</v>
      </c>
      <c r="J41" s="123"/>
      <c r="K41" s="123"/>
    </row>
    <row r="42" spans="1:11" ht="12" customHeight="1" x14ac:dyDescent="0.25">
      <c r="A42" s="49" t="s">
        <v>67</v>
      </c>
      <c r="B42" s="50">
        <v>77.257623531097082</v>
      </c>
      <c r="C42" s="50">
        <v>72.937435505109974</v>
      </c>
      <c r="D42" s="50">
        <v>84.057141302377701</v>
      </c>
      <c r="E42" s="50">
        <v>81.118694445367041</v>
      </c>
      <c r="F42" s="50">
        <v>89.654533778217228</v>
      </c>
      <c r="G42" s="50">
        <v>50.982223877843992</v>
      </c>
      <c r="H42" s="50">
        <v>0.70575077353855964</v>
      </c>
      <c r="I42" s="122">
        <v>625.39053199999967</v>
      </c>
      <c r="J42" s="123"/>
      <c r="K42" s="123"/>
    </row>
    <row r="43" spans="1:11" ht="12" customHeight="1" x14ac:dyDescent="0.25">
      <c r="A43" s="49" t="s">
        <v>68</v>
      </c>
      <c r="B43" s="50">
        <v>94.221052556436604</v>
      </c>
      <c r="C43" s="50">
        <v>90.493406797889861</v>
      </c>
      <c r="D43" s="50">
        <v>95.219107206180269</v>
      </c>
      <c r="E43" s="50">
        <v>94.233218172328719</v>
      </c>
      <c r="F43" s="50">
        <v>93.468330730136117</v>
      </c>
      <c r="G43" s="50">
        <v>76.76692138274413</v>
      </c>
      <c r="H43" s="50">
        <v>0</v>
      </c>
      <c r="I43" s="122">
        <v>209.00709200000051</v>
      </c>
      <c r="J43" s="123"/>
      <c r="K43" s="123"/>
    </row>
    <row r="44" spans="1:11" ht="12" customHeight="1" x14ac:dyDescent="0.25">
      <c r="A44" s="49" t="s">
        <v>69</v>
      </c>
      <c r="B44" s="50">
        <v>91.090552749335956</v>
      </c>
      <c r="C44" s="50">
        <v>83.880320230444497</v>
      </c>
      <c r="D44" s="50">
        <v>90.274195498119084</v>
      </c>
      <c r="E44" s="50">
        <v>87.777596010881666</v>
      </c>
      <c r="F44" s="50">
        <v>92.021616675538922</v>
      </c>
      <c r="G44" s="50">
        <v>67.455394590750245</v>
      </c>
      <c r="H44" s="50">
        <v>0.4592403239878623</v>
      </c>
      <c r="I44" s="122">
        <v>184.4670330000007</v>
      </c>
      <c r="J44" s="123"/>
      <c r="K44" s="123"/>
    </row>
    <row r="45" spans="1:11" ht="12" customHeight="1" x14ac:dyDescent="0.25">
      <c r="A45" s="49" t="s">
        <v>70</v>
      </c>
      <c r="B45" s="50">
        <v>89.250875427559933</v>
      </c>
      <c r="C45" s="50">
        <v>79.036965125554332</v>
      </c>
      <c r="D45" s="50">
        <v>91.879232824610952</v>
      </c>
      <c r="E45" s="50">
        <v>87.632209406576337</v>
      </c>
      <c r="F45" s="50">
        <v>91.746827105070253</v>
      </c>
      <c r="G45" s="50">
        <v>64.032414512651485</v>
      </c>
      <c r="H45" s="50">
        <v>0.6560746499465504</v>
      </c>
      <c r="I45" s="122">
        <v>350.84284999999988</v>
      </c>
      <c r="J45" s="123"/>
      <c r="K45" s="123"/>
    </row>
    <row r="46" spans="1:11" ht="3.95" customHeight="1" x14ac:dyDescent="0.25">
      <c r="A46" s="63"/>
      <c r="B46" s="124"/>
      <c r="C46" s="124"/>
      <c r="D46" s="124"/>
      <c r="E46" s="124"/>
      <c r="F46" s="124"/>
      <c r="G46" s="124"/>
      <c r="H46" s="124"/>
      <c r="I46" s="125"/>
      <c r="J46" s="123"/>
      <c r="K46" s="123"/>
    </row>
    <row r="47" spans="1:11" x14ac:dyDescent="0.25">
      <c r="A47" s="49" t="s">
        <v>291</v>
      </c>
      <c r="B47" s="50">
        <v>94.060927625595781</v>
      </c>
      <c r="C47" s="50">
        <v>86.420163206142291</v>
      </c>
      <c r="D47" s="50">
        <v>93.347771952734746</v>
      </c>
      <c r="E47" s="50">
        <v>92.105125571687736</v>
      </c>
      <c r="F47" s="50">
        <v>92.122000312080189</v>
      </c>
      <c r="G47" s="50">
        <v>70.84141737047932</v>
      </c>
      <c r="H47" s="50">
        <v>0.10482517330337032</v>
      </c>
      <c r="I47" s="122">
        <v>5700.4383630000029</v>
      </c>
      <c r="J47" s="123"/>
      <c r="K47" s="123"/>
    </row>
    <row r="48" spans="1:11" ht="3.95" customHeight="1" x14ac:dyDescent="0.25">
      <c r="A48" s="49"/>
      <c r="B48" s="50"/>
      <c r="C48" s="50"/>
      <c r="D48" s="50"/>
      <c r="E48" s="50"/>
      <c r="F48" s="50"/>
      <c r="G48" s="50"/>
      <c r="H48" s="50"/>
      <c r="I48" s="122"/>
      <c r="J48" s="123"/>
      <c r="K48" s="123"/>
    </row>
    <row r="49" spans="1:12" s="12" customFormat="1" ht="12" customHeight="1" x14ac:dyDescent="0.25">
      <c r="A49" s="46" t="s">
        <v>34</v>
      </c>
      <c r="B49" s="58">
        <v>87.124450399352654</v>
      </c>
      <c r="C49" s="58">
        <v>80.49396206813546</v>
      </c>
      <c r="D49" s="58">
        <v>90.413227538074693</v>
      </c>
      <c r="E49" s="58">
        <v>86.906408562914521</v>
      </c>
      <c r="F49" s="58">
        <v>91.63368668070342</v>
      </c>
      <c r="G49" s="58">
        <v>63.459451200127063</v>
      </c>
      <c r="H49" s="58">
        <v>0.59227074984012551</v>
      </c>
      <c r="I49" s="128">
        <v>19034.458876999764</v>
      </c>
      <c r="J49" s="129"/>
      <c r="K49" s="129"/>
    </row>
    <row r="50" spans="1:12" s="14" customFormat="1" ht="5.25" customHeight="1" x14ac:dyDescent="0.25">
      <c r="A50" s="85"/>
      <c r="B50" s="86"/>
      <c r="C50" s="86"/>
      <c r="D50" s="86"/>
      <c r="E50" s="86"/>
      <c r="F50" s="86"/>
      <c r="G50" s="86"/>
      <c r="H50" s="86"/>
      <c r="I50" s="134"/>
      <c r="J50" s="53"/>
      <c r="K50" s="53"/>
    </row>
    <row r="51" spans="1:12" s="131" customFormat="1" ht="18.75" customHeight="1" x14ac:dyDescent="0.15">
      <c r="A51" s="344" t="s">
        <v>315</v>
      </c>
      <c r="B51" s="330"/>
      <c r="C51" s="330"/>
      <c r="D51" s="330"/>
      <c r="E51" s="330"/>
      <c r="F51" s="330"/>
      <c r="G51" s="330"/>
      <c r="H51" s="330"/>
      <c r="I51" s="330"/>
      <c r="J51" s="130"/>
      <c r="K51" s="130"/>
    </row>
    <row r="52" spans="1:12" s="131" customFormat="1" ht="12" customHeight="1" x14ac:dyDescent="0.15">
      <c r="A52" s="254" t="s">
        <v>262</v>
      </c>
      <c r="B52" s="261"/>
      <c r="C52" s="261"/>
      <c r="D52" s="261"/>
      <c r="E52" s="261"/>
      <c r="F52" s="261"/>
      <c r="G52" s="261"/>
      <c r="H52" s="261"/>
      <c r="I52" s="261"/>
      <c r="J52" s="130"/>
      <c r="K52" s="130"/>
    </row>
    <row r="53" spans="1:12" ht="12" customHeight="1" x14ac:dyDescent="0.15">
      <c r="A53" s="254" t="s">
        <v>263</v>
      </c>
      <c r="B53" s="257"/>
      <c r="C53" s="257"/>
      <c r="D53" s="257"/>
      <c r="E53" s="257"/>
      <c r="F53" s="257"/>
      <c r="G53" s="257"/>
      <c r="H53" s="257"/>
      <c r="I53" s="258"/>
      <c r="J53" s="132"/>
      <c r="K53" s="132"/>
    </row>
    <row r="54" spans="1:12" ht="12" customHeight="1" x14ac:dyDescent="0.15">
      <c r="A54" s="254" t="s">
        <v>264</v>
      </c>
      <c r="B54" s="257"/>
      <c r="C54" s="257"/>
      <c r="D54" s="257"/>
      <c r="E54" s="257"/>
      <c r="F54" s="257"/>
      <c r="G54" s="257"/>
      <c r="H54" s="257"/>
      <c r="I54" s="258"/>
    </row>
    <row r="55" spans="1:12" s="68" customFormat="1" ht="12" customHeight="1" x14ac:dyDescent="0.25">
      <c r="A55" s="254" t="s">
        <v>297</v>
      </c>
      <c r="B55" s="250"/>
      <c r="C55" s="250"/>
      <c r="D55" s="250"/>
      <c r="E55" s="250"/>
      <c r="F55" s="250"/>
      <c r="G55" s="250"/>
      <c r="H55" s="250"/>
      <c r="I55" s="250"/>
      <c r="J55" s="2"/>
      <c r="K55" s="2"/>
      <c r="L55" s="2"/>
    </row>
    <row r="56" spans="1:12" ht="12" customHeight="1" x14ac:dyDescent="0.25">
      <c r="A56" s="262" t="s">
        <v>35</v>
      </c>
      <c r="B56" s="263"/>
      <c r="C56" s="263"/>
      <c r="D56" s="263"/>
      <c r="E56" s="263"/>
      <c r="F56" s="263"/>
      <c r="G56" s="263"/>
      <c r="H56" s="263"/>
      <c r="I56" s="263"/>
    </row>
    <row r="57" spans="1:12" x14ac:dyDescent="0.25"/>
  </sheetData>
  <mergeCells count="14">
    <mergeCell ref="D6:D7"/>
    <mergeCell ref="E6:E7"/>
    <mergeCell ref="F6:F7"/>
    <mergeCell ref="A51:I51"/>
    <mergeCell ref="A1:I1"/>
    <mergeCell ref="A2:I2"/>
    <mergeCell ref="A3:I3"/>
    <mergeCell ref="A5:A7"/>
    <mergeCell ref="B5:F5"/>
    <mergeCell ref="G5:G7"/>
    <mergeCell ref="H5:H7"/>
    <mergeCell ref="I5:I7"/>
    <mergeCell ref="B6:B7"/>
    <mergeCell ref="C6:C7"/>
  </mergeCells>
  <pageMargins left="0.7" right="0.7" top="0.75" bottom="0.75" header="0.3" footer="0.3"/>
  <pageSetup paperSize="9" scale="93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LO58"/>
  <sheetViews>
    <sheetView showGridLines="0" zoomScale="130" zoomScaleNormal="130" zoomScaleSheetLayoutView="100" workbookViewId="0">
      <selection activeCell="A13" sqref="A13"/>
    </sheetView>
  </sheetViews>
  <sheetFormatPr baseColWidth="10" defaultColWidth="0" defaultRowHeight="12.75" zeroHeight="1" x14ac:dyDescent="0.25"/>
  <cols>
    <col min="1" max="1" width="30.7109375" style="2" customWidth="1"/>
    <col min="2" max="2" width="14.7109375" style="5" customWidth="1"/>
    <col min="3" max="3" width="14.7109375" style="6" customWidth="1"/>
    <col min="4" max="4" width="14.7109375" style="7" customWidth="1"/>
    <col min="5" max="5" width="0" style="2" hidden="1" customWidth="1"/>
    <col min="6" max="12" width="8.42578125" style="2" hidden="1" customWidth="1"/>
    <col min="13" max="256" width="0" style="2" hidden="1"/>
    <col min="257" max="257" width="11.85546875" style="2" hidden="1" customWidth="1"/>
    <col min="258" max="258" width="12.140625" style="2" hidden="1" customWidth="1"/>
    <col min="259" max="259" width="12" style="2" hidden="1" customWidth="1"/>
    <col min="260" max="267" width="0" style="2" hidden="1" customWidth="1"/>
    <col min="268" max="511" width="0" style="2" hidden="1"/>
    <col min="512" max="512" width="34.140625" style="2" hidden="1" customWidth="1"/>
    <col min="513" max="513" width="11.85546875" style="2" hidden="1" customWidth="1"/>
    <col min="514" max="514" width="12.140625" style="2" hidden="1" customWidth="1"/>
    <col min="515" max="515" width="12" style="2" hidden="1" customWidth="1"/>
    <col min="516" max="523" width="0" style="2" hidden="1" customWidth="1"/>
    <col min="524" max="767" width="0" style="2" hidden="1"/>
    <col min="768" max="768" width="34.140625" style="2" hidden="1" customWidth="1"/>
    <col min="769" max="769" width="11.85546875" style="2" hidden="1" customWidth="1"/>
    <col min="770" max="770" width="12.140625" style="2" hidden="1" customWidth="1"/>
    <col min="771" max="771" width="12" style="2" hidden="1" customWidth="1"/>
    <col min="772" max="779" width="0" style="2" hidden="1" customWidth="1"/>
    <col min="780" max="1023" width="0" style="2" hidden="1"/>
    <col min="1024" max="1024" width="34.140625" style="2" hidden="1" customWidth="1"/>
    <col min="1025" max="1025" width="11.85546875" style="2" hidden="1" customWidth="1"/>
    <col min="1026" max="1026" width="12.140625" style="2" hidden="1" customWidth="1"/>
    <col min="1027" max="1027" width="12" style="2" hidden="1" customWidth="1"/>
    <col min="1028" max="1035" width="0" style="2" hidden="1" customWidth="1"/>
    <col min="1036" max="1279" width="0" style="2" hidden="1"/>
    <col min="1280" max="1280" width="34.140625" style="2" hidden="1" customWidth="1"/>
    <col min="1281" max="1281" width="11.85546875" style="2" hidden="1" customWidth="1"/>
    <col min="1282" max="1282" width="12.140625" style="2" hidden="1" customWidth="1"/>
    <col min="1283" max="1283" width="12" style="2" hidden="1" customWidth="1"/>
    <col min="1284" max="1291" width="0" style="2" hidden="1" customWidth="1"/>
    <col min="1292" max="1535" width="0" style="2" hidden="1"/>
    <col min="1536" max="1536" width="34.140625" style="2" hidden="1" customWidth="1"/>
    <col min="1537" max="1537" width="11.85546875" style="2" hidden="1" customWidth="1"/>
    <col min="1538" max="1538" width="12.140625" style="2" hidden="1" customWidth="1"/>
    <col min="1539" max="1539" width="12" style="2" hidden="1" customWidth="1"/>
    <col min="1540" max="1547" width="0" style="2" hidden="1" customWidth="1"/>
    <col min="1548" max="1791" width="0" style="2" hidden="1"/>
    <col min="1792" max="1792" width="34.140625" style="2" hidden="1" customWidth="1"/>
    <col min="1793" max="1793" width="11.85546875" style="2" hidden="1" customWidth="1"/>
    <col min="1794" max="1794" width="12.140625" style="2" hidden="1" customWidth="1"/>
    <col min="1795" max="1795" width="12" style="2" hidden="1" customWidth="1"/>
    <col min="1796" max="1803" width="0" style="2" hidden="1" customWidth="1"/>
    <col min="1804" max="2047" width="0" style="2" hidden="1"/>
    <col min="2048" max="2048" width="34.140625" style="2" hidden="1" customWidth="1"/>
    <col min="2049" max="2049" width="11.85546875" style="2" hidden="1" customWidth="1"/>
    <col min="2050" max="2050" width="12.140625" style="2" hidden="1" customWidth="1"/>
    <col min="2051" max="2051" width="12" style="2" hidden="1" customWidth="1"/>
    <col min="2052" max="2059" width="0" style="2" hidden="1" customWidth="1"/>
    <col min="2060" max="2303" width="0" style="2" hidden="1"/>
    <col min="2304" max="2304" width="34.140625" style="2" hidden="1" customWidth="1"/>
    <col min="2305" max="2305" width="11.85546875" style="2" hidden="1" customWidth="1"/>
    <col min="2306" max="2306" width="12.140625" style="2" hidden="1" customWidth="1"/>
    <col min="2307" max="2307" width="12" style="2" hidden="1" customWidth="1"/>
    <col min="2308" max="2315" width="0" style="2" hidden="1" customWidth="1"/>
    <col min="2316" max="2559" width="0" style="2" hidden="1"/>
    <col min="2560" max="2560" width="34.140625" style="2" hidden="1" customWidth="1"/>
    <col min="2561" max="2561" width="11.85546875" style="2" hidden="1" customWidth="1"/>
    <col min="2562" max="2562" width="12.140625" style="2" hidden="1" customWidth="1"/>
    <col min="2563" max="2563" width="12" style="2" hidden="1" customWidth="1"/>
    <col min="2564" max="2571" width="0" style="2" hidden="1" customWidth="1"/>
    <col min="2572" max="2815" width="0" style="2" hidden="1"/>
    <col min="2816" max="2816" width="34.140625" style="2" hidden="1" customWidth="1"/>
    <col min="2817" max="2817" width="11.85546875" style="2" hidden="1" customWidth="1"/>
    <col min="2818" max="2818" width="12.140625" style="2" hidden="1" customWidth="1"/>
    <col min="2819" max="2819" width="12" style="2" hidden="1" customWidth="1"/>
    <col min="2820" max="2827" width="0" style="2" hidden="1" customWidth="1"/>
    <col min="2828" max="3071" width="0" style="2" hidden="1"/>
    <col min="3072" max="3072" width="34.140625" style="2" hidden="1" customWidth="1"/>
    <col min="3073" max="3073" width="11.85546875" style="2" hidden="1" customWidth="1"/>
    <col min="3074" max="3074" width="12.140625" style="2" hidden="1" customWidth="1"/>
    <col min="3075" max="3075" width="12" style="2" hidden="1" customWidth="1"/>
    <col min="3076" max="3083" width="0" style="2" hidden="1" customWidth="1"/>
    <col min="3084" max="3327" width="0" style="2" hidden="1"/>
    <col min="3328" max="3328" width="34.140625" style="2" hidden="1" customWidth="1"/>
    <col min="3329" max="3329" width="11.85546875" style="2" hidden="1" customWidth="1"/>
    <col min="3330" max="3330" width="12.140625" style="2" hidden="1" customWidth="1"/>
    <col min="3331" max="3331" width="12" style="2" hidden="1" customWidth="1"/>
    <col min="3332" max="3339" width="0" style="2" hidden="1" customWidth="1"/>
    <col min="3340" max="3583" width="0" style="2" hidden="1"/>
    <col min="3584" max="3584" width="34.140625" style="2" hidden="1" customWidth="1"/>
    <col min="3585" max="3585" width="11.85546875" style="2" hidden="1" customWidth="1"/>
    <col min="3586" max="3586" width="12.140625" style="2" hidden="1" customWidth="1"/>
    <col min="3587" max="3587" width="12" style="2" hidden="1" customWidth="1"/>
    <col min="3588" max="3595" width="0" style="2" hidden="1" customWidth="1"/>
    <col min="3596" max="3839" width="0" style="2" hidden="1"/>
    <col min="3840" max="3840" width="34.140625" style="2" hidden="1" customWidth="1"/>
    <col min="3841" max="3841" width="11.85546875" style="2" hidden="1" customWidth="1"/>
    <col min="3842" max="3842" width="12.140625" style="2" hidden="1" customWidth="1"/>
    <col min="3843" max="3843" width="12" style="2" hidden="1" customWidth="1"/>
    <col min="3844" max="3851" width="0" style="2" hidden="1" customWidth="1"/>
    <col min="3852" max="4095" width="0" style="2" hidden="1"/>
    <col min="4096" max="4096" width="34.140625" style="2" hidden="1" customWidth="1"/>
    <col min="4097" max="4097" width="11.85546875" style="2" hidden="1" customWidth="1"/>
    <col min="4098" max="4098" width="12.140625" style="2" hidden="1" customWidth="1"/>
    <col min="4099" max="4099" width="12" style="2" hidden="1" customWidth="1"/>
    <col min="4100" max="4107" width="0" style="2" hidden="1" customWidth="1"/>
    <col min="4108" max="4351" width="0" style="2" hidden="1"/>
    <col min="4352" max="4352" width="34.140625" style="2" hidden="1" customWidth="1"/>
    <col min="4353" max="4353" width="11.85546875" style="2" hidden="1" customWidth="1"/>
    <col min="4354" max="4354" width="12.140625" style="2" hidden="1" customWidth="1"/>
    <col min="4355" max="4355" width="12" style="2" hidden="1" customWidth="1"/>
    <col min="4356" max="4363" width="0" style="2" hidden="1" customWidth="1"/>
    <col min="4364" max="4607" width="0" style="2" hidden="1"/>
    <col min="4608" max="4608" width="34.140625" style="2" hidden="1" customWidth="1"/>
    <col min="4609" max="4609" width="11.85546875" style="2" hidden="1" customWidth="1"/>
    <col min="4610" max="4610" width="12.140625" style="2" hidden="1" customWidth="1"/>
    <col min="4611" max="4611" width="12" style="2" hidden="1" customWidth="1"/>
    <col min="4612" max="4619" width="0" style="2" hidden="1" customWidth="1"/>
    <col min="4620" max="4863" width="0" style="2" hidden="1"/>
    <col min="4864" max="4864" width="34.140625" style="2" hidden="1" customWidth="1"/>
    <col min="4865" max="4865" width="11.85546875" style="2" hidden="1" customWidth="1"/>
    <col min="4866" max="4866" width="12.140625" style="2" hidden="1" customWidth="1"/>
    <col min="4867" max="4867" width="12" style="2" hidden="1" customWidth="1"/>
    <col min="4868" max="4875" width="0" style="2" hidden="1" customWidth="1"/>
    <col min="4876" max="5119" width="0" style="2" hidden="1"/>
    <col min="5120" max="5120" width="34.140625" style="2" hidden="1" customWidth="1"/>
    <col min="5121" max="5121" width="11.85546875" style="2" hidden="1" customWidth="1"/>
    <col min="5122" max="5122" width="12.140625" style="2" hidden="1" customWidth="1"/>
    <col min="5123" max="5123" width="12" style="2" hidden="1" customWidth="1"/>
    <col min="5124" max="5131" width="0" style="2" hidden="1" customWidth="1"/>
    <col min="5132" max="5375" width="0" style="2" hidden="1"/>
    <col min="5376" max="5376" width="34.140625" style="2" hidden="1" customWidth="1"/>
    <col min="5377" max="5377" width="11.85546875" style="2" hidden="1" customWidth="1"/>
    <col min="5378" max="5378" width="12.140625" style="2" hidden="1" customWidth="1"/>
    <col min="5379" max="5379" width="12" style="2" hidden="1" customWidth="1"/>
    <col min="5380" max="5387" width="0" style="2" hidden="1" customWidth="1"/>
    <col min="5388" max="5631" width="0" style="2" hidden="1"/>
    <col min="5632" max="5632" width="34.140625" style="2" hidden="1" customWidth="1"/>
    <col min="5633" max="5633" width="11.85546875" style="2" hidden="1" customWidth="1"/>
    <col min="5634" max="5634" width="12.140625" style="2" hidden="1" customWidth="1"/>
    <col min="5635" max="5635" width="12" style="2" hidden="1" customWidth="1"/>
    <col min="5636" max="5643" width="0" style="2" hidden="1" customWidth="1"/>
    <col min="5644" max="5887" width="0" style="2" hidden="1"/>
    <col min="5888" max="5888" width="34.140625" style="2" hidden="1" customWidth="1"/>
    <col min="5889" max="5889" width="11.85546875" style="2" hidden="1" customWidth="1"/>
    <col min="5890" max="5890" width="12.140625" style="2" hidden="1" customWidth="1"/>
    <col min="5891" max="5891" width="12" style="2" hidden="1" customWidth="1"/>
    <col min="5892" max="5899" width="0" style="2" hidden="1" customWidth="1"/>
    <col min="5900" max="6143" width="0" style="2" hidden="1"/>
    <col min="6144" max="6144" width="34.140625" style="2" hidden="1" customWidth="1"/>
    <col min="6145" max="6145" width="11.85546875" style="2" hidden="1" customWidth="1"/>
    <col min="6146" max="6146" width="12.140625" style="2" hidden="1" customWidth="1"/>
    <col min="6147" max="6147" width="12" style="2" hidden="1" customWidth="1"/>
    <col min="6148" max="6155" width="0" style="2" hidden="1" customWidth="1"/>
    <col min="6156" max="6399" width="0" style="2" hidden="1"/>
    <col min="6400" max="6400" width="34.140625" style="2" hidden="1" customWidth="1"/>
    <col min="6401" max="6401" width="11.85546875" style="2" hidden="1" customWidth="1"/>
    <col min="6402" max="6402" width="12.140625" style="2" hidden="1" customWidth="1"/>
    <col min="6403" max="6403" width="12" style="2" hidden="1" customWidth="1"/>
    <col min="6404" max="6411" width="0" style="2" hidden="1" customWidth="1"/>
    <col min="6412" max="6655" width="0" style="2" hidden="1"/>
    <col min="6656" max="6656" width="34.140625" style="2" hidden="1" customWidth="1"/>
    <col min="6657" max="6657" width="11.85546875" style="2" hidden="1" customWidth="1"/>
    <col min="6658" max="6658" width="12.140625" style="2" hidden="1" customWidth="1"/>
    <col min="6659" max="6659" width="12" style="2" hidden="1" customWidth="1"/>
    <col min="6660" max="6667" width="0" style="2" hidden="1" customWidth="1"/>
    <col min="6668" max="6911" width="0" style="2" hidden="1"/>
    <col min="6912" max="6912" width="34.140625" style="2" hidden="1" customWidth="1"/>
    <col min="6913" max="6913" width="11.85546875" style="2" hidden="1" customWidth="1"/>
    <col min="6914" max="6914" width="12.140625" style="2" hidden="1" customWidth="1"/>
    <col min="6915" max="6915" width="12" style="2" hidden="1" customWidth="1"/>
    <col min="6916" max="6923" width="0" style="2" hidden="1" customWidth="1"/>
    <col min="6924" max="7167" width="0" style="2" hidden="1"/>
    <col min="7168" max="7168" width="34.140625" style="2" hidden="1" customWidth="1"/>
    <col min="7169" max="7169" width="11.85546875" style="2" hidden="1" customWidth="1"/>
    <col min="7170" max="7170" width="12.140625" style="2" hidden="1" customWidth="1"/>
    <col min="7171" max="7171" width="12" style="2" hidden="1" customWidth="1"/>
    <col min="7172" max="7179" width="0" style="2" hidden="1" customWidth="1"/>
    <col min="7180" max="7423" width="0" style="2" hidden="1"/>
    <col min="7424" max="7424" width="34.140625" style="2" hidden="1" customWidth="1"/>
    <col min="7425" max="7425" width="11.85546875" style="2" hidden="1" customWidth="1"/>
    <col min="7426" max="7426" width="12.140625" style="2" hidden="1" customWidth="1"/>
    <col min="7427" max="7427" width="12" style="2" hidden="1" customWidth="1"/>
    <col min="7428" max="7435" width="0" style="2" hidden="1" customWidth="1"/>
    <col min="7436" max="7679" width="0" style="2" hidden="1"/>
    <col min="7680" max="7680" width="34.140625" style="2" hidden="1" customWidth="1"/>
    <col min="7681" max="7681" width="11.85546875" style="2" hidden="1" customWidth="1"/>
    <col min="7682" max="7682" width="12.140625" style="2" hidden="1" customWidth="1"/>
    <col min="7683" max="7683" width="12" style="2" hidden="1" customWidth="1"/>
    <col min="7684" max="7691" width="0" style="2" hidden="1" customWidth="1"/>
    <col min="7692" max="7935" width="0" style="2" hidden="1"/>
    <col min="7936" max="7936" width="34.140625" style="2" hidden="1" customWidth="1"/>
    <col min="7937" max="7937" width="11.85546875" style="2" hidden="1" customWidth="1"/>
    <col min="7938" max="7938" width="12.140625" style="2" hidden="1" customWidth="1"/>
    <col min="7939" max="7939" width="12" style="2" hidden="1" customWidth="1"/>
    <col min="7940" max="7947" width="0" style="2" hidden="1" customWidth="1"/>
    <col min="7948" max="8191" width="0" style="2" hidden="1"/>
    <col min="8192" max="8192" width="34.140625" style="2" hidden="1" customWidth="1"/>
    <col min="8193" max="8193" width="11.85546875" style="2" hidden="1" customWidth="1"/>
    <col min="8194" max="8194" width="12.140625" style="2" hidden="1" customWidth="1"/>
    <col min="8195" max="8195" width="12" style="2" hidden="1" customWidth="1"/>
    <col min="8196" max="8203" width="0" style="2" hidden="1" customWidth="1"/>
    <col min="8204" max="8447" width="0" style="2" hidden="1"/>
    <col min="8448" max="8448" width="34.140625" style="2" hidden="1" customWidth="1"/>
    <col min="8449" max="8449" width="11.85546875" style="2" hidden="1" customWidth="1"/>
    <col min="8450" max="8450" width="12.140625" style="2" hidden="1" customWidth="1"/>
    <col min="8451" max="8451" width="12" style="2" hidden="1" customWidth="1"/>
    <col min="8452" max="8459" width="0" style="2" hidden="1" customWidth="1"/>
    <col min="8460" max="8703" width="0" style="2" hidden="1"/>
    <col min="8704" max="8704" width="34.140625" style="2" hidden="1" customWidth="1"/>
    <col min="8705" max="8705" width="11.85546875" style="2" hidden="1" customWidth="1"/>
    <col min="8706" max="8706" width="12.140625" style="2" hidden="1" customWidth="1"/>
    <col min="8707" max="8707" width="12" style="2" hidden="1" customWidth="1"/>
    <col min="8708" max="8715" width="0" style="2" hidden="1" customWidth="1"/>
    <col min="8716" max="8959" width="0" style="2" hidden="1"/>
    <col min="8960" max="8960" width="34.140625" style="2" hidden="1" customWidth="1"/>
    <col min="8961" max="8961" width="11.85546875" style="2" hidden="1" customWidth="1"/>
    <col min="8962" max="8962" width="12.140625" style="2" hidden="1" customWidth="1"/>
    <col min="8963" max="8963" width="12" style="2" hidden="1" customWidth="1"/>
    <col min="8964" max="8971" width="0" style="2" hidden="1" customWidth="1"/>
    <col min="8972" max="9215" width="0" style="2" hidden="1"/>
    <col min="9216" max="9216" width="34.140625" style="2" hidden="1" customWidth="1"/>
    <col min="9217" max="9217" width="11.85546875" style="2" hidden="1" customWidth="1"/>
    <col min="9218" max="9218" width="12.140625" style="2" hidden="1" customWidth="1"/>
    <col min="9219" max="9219" width="12" style="2" hidden="1" customWidth="1"/>
    <col min="9220" max="9227" width="0" style="2" hidden="1" customWidth="1"/>
    <col min="9228" max="9471" width="0" style="2" hidden="1"/>
    <col min="9472" max="9472" width="34.140625" style="2" hidden="1" customWidth="1"/>
    <col min="9473" max="9473" width="11.85546875" style="2" hidden="1" customWidth="1"/>
    <col min="9474" max="9474" width="12.140625" style="2" hidden="1" customWidth="1"/>
    <col min="9475" max="9475" width="12" style="2" hidden="1" customWidth="1"/>
    <col min="9476" max="9483" width="0" style="2" hidden="1" customWidth="1"/>
    <col min="9484" max="9727" width="0" style="2" hidden="1"/>
    <col min="9728" max="9728" width="34.140625" style="2" hidden="1" customWidth="1"/>
    <col min="9729" max="9729" width="11.85546875" style="2" hidden="1" customWidth="1"/>
    <col min="9730" max="9730" width="12.140625" style="2" hidden="1" customWidth="1"/>
    <col min="9731" max="9731" width="12" style="2" hidden="1" customWidth="1"/>
    <col min="9732" max="9739" width="0" style="2" hidden="1" customWidth="1"/>
    <col min="9740" max="9983" width="0" style="2" hidden="1"/>
    <col min="9984" max="9984" width="34.140625" style="2" hidden="1" customWidth="1"/>
    <col min="9985" max="9985" width="11.85546875" style="2" hidden="1" customWidth="1"/>
    <col min="9986" max="9986" width="12.140625" style="2" hidden="1" customWidth="1"/>
    <col min="9987" max="9987" width="12" style="2" hidden="1" customWidth="1"/>
    <col min="9988" max="9995" width="0" style="2" hidden="1" customWidth="1"/>
    <col min="9996" max="10239" width="0" style="2" hidden="1"/>
    <col min="10240" max="10240" width="34.140625" style="2" hidden="1" customWidth="1"/>
    <col min="10241" max="10241" width="11.85546875" style="2" hidden="1" customWidth="1"/>
    <col min="10242" max="10242" width="12.140625" style="2" hidden="1" customWidth="1"/>
    <col min="10243" max="10243" width="12" style="2" hidden="1" customWidth="1"/>
    <col min="10244" max="10251" width="0" style="2" hidden="1" customWidth="1"/>
    <col min="10252" max="10495" width="0" style="2" hidden="1"/>
    <col min="10496" max="10496" width="34.140625" style="2" hidden="1" customWidth="1"/>
    <col min="10497" max="10497" width="11.85546875" style="2" hidden="1" customWidth="1"/>
    <col min="10498" max="10498" width="12.140625" style="2" hidden="1" customWidth="1"/>
    <col min="10499" max="10499" width="12" style="2" hidden="1" customWidth="1"/>
    <col min="10500" max="10507" width="0" style="2" hidden="1" customWidth="1"/>
    <col min="10508" max="10751" width="0" style="2" hidden="1"/>
    <col min="10752" max="10752" width="34.140625" style="2" hidden="1" customWidth="1"/>
    <col min="10753" max="10753" width="11.85546875" style="2" hidden="1" customWidth="1"/>
    <col min="10754" max="10754" width="12.140625" style="2" hidden="1" customWidth="1"/>
    <col min="10755" max="10755" width="12" style="2" hidden="1" customWidth="1"/>
    <col min="10756" max="10763" width="0" style="2" hidden="1" customWidth="1"/>
    <col min="10764" max="11007" width="0" style="2" hidden="1"/>
    <col min="11008" max="11008" width="34.140625" style="2" hidden="1" customWidth="1"/>
    <col min="11009" max="11009" width="11.85546875" style="2" hidden="1" customWidth="1"/>
    <col min="11010" max="11010" width="12.140625" style="2" hidden="1" customWidth="1"/>
    <col min="11011" max="11011" width="12" style="2" hidden="1" customWidth="1"/>
    <col min="11012" max="11019" width="0" style="2" hidden="1" customWidth="1"/>
    <col min="11020" max="11263" width="0" style="2" hidden="1"/>
    <col min="11264" max="11264" width="34.140625" style="2" hidden="1" customWidth="1"/>
    <col min="11265" max="11265" width="11.85546875" style="2" hidden="1" customWidth="1"/>
    <col min="11266" max="11266" width="12.140625" style="2" hidden="1" customWidth="1"/>
    <col min="11267" max="11267" width="12" style="2" hidden="1" customWidth="1"/>
    <col min="11268" max="11275" width="0" style="2" hidden="1" customWidth="1"/>
    <col min="11276" max="11519" width="0" style="2" hidden="1"/>
    <col min="11520" max="11520" width="34.140625" style="2" hidden="1" customWidth="1"/>
    <col min="11521" max="11521" width="11.85546875" style="2" hidden="1" customWidth="1"/>
    <col min="11522" max="11522" width="12.140625" style="2" hidden="1" customWidth="1"/>
    <col min="11523" max="11523" width="12" style="2" hidden="1" customWidth="1"/>
    <col min="11524" max="11531" width="0" style="2" hidden="1" customWidth="1"/>
    <col min="11532" max="11775" width="0" style="2" hidden="1"/>
    <col min="11776" max="11776" width="34.140625" style="2" hidden="1" customWidth="1"/>
    <col min="11777" max="11777" width="11.85546875" style="2" hidden="1" customWidth="1"/>
    <col min="11778" max="11778" width="12.140625" style="2" hidden="1" customWidth="1"/>
    <col min="11779" max="11779" width="12" style="2" hidden="1" customWidth="1"/>
    <col min="11780" max="11787" width="0" style="2" hidden="1" customWidth="1"/>
    <col min="11788" max="12031" width="0" style="2" hidden="1"/>
    <col min="12032" max="12032" width="34.140625" style="2" hidden="1" customWidth="1"/>
    <col min="12033" max="12033" width="11.85546875" style="2" hidden="1" customWidth="1"/>
    <col min="12034" max="12034" width="12.140625" style="2" hidden="1" customWidth="1"/>
    <col min="12035" max="12035" width="12" style="2" hidden="1" customWidth="1"/>
    <col min="12036" max="12043" width="0" style="2" hidden="1" customWidth="1"/>
    <col min="12044" max="12287" width="0" style="2" hidden="1"/>
    <col min="12288" max="12288" width="34.140625" style="2" hidden="1" customWidth="1"/>
    <col min="12289" max="12289" width="11.85546875" style="2" hidden="1" customWidth="1"/>
    <col min="12290" max="12290" width="12.140625" style="2" hidden="1" customWidth="1"/>
    <col min="12291" max="12291" width="12" style="2" hidden="1" customWidth="1"/>
    <col min="12292" max="12299" width="0" style="2" hidden="1" customWidth="1"/>
    <col min="12300" max="12543" width="0" style="2" hidden="1"/>
    <col min="12544" max="12544" width="34.140625" style="2" hidden="1" customWidth="1"/>
    <col min="12545" max="12545" width="11.85546875" style="2" hidden="1" customWidth="1"/>
    <col min="12546" max="12546" width="12.140625" style="2" hidden="1" customWidth="1"/>
    <col min="12547" max="12547" width="12" style="2" hidden="1" customWidth="1"/>
    <col min="12548" max="12555" width="0" style="2" hidden="1" customWidth="1"/>
    <col min="12556" max="12799" width="0" style="2" hidden="1"/>
    <col min="12800" max="12800" width="34.140625" style="2" hidden="1" customWidth="1"/>
    <col min="12801" max="12801" width="11.85546875" style="2" hidden="1" customWidth="1"/>
    <col min="12802" max="12802" width="12.140625" style="2" hidden="1" customWidth="1"/>
    <col min="12803" max="12803" width="12" style="2" hidden="1" customWidth="1"/>
    <col min="12804" max="12811" width="0" style="2" hidden="1" customWidth="1"/>
    <col min="12812" max="13055" width="0" style="2" hidden="1"/>
    <col min="13056" max="13056" width="34.140625" style="2" hidden="1" customWidth="1"/>
    <col min="13057" max="13057" width="11.85546875" style="2" hidden="1" customWidth="1"/>
    <col min="13058" max="13058" width="12.140625" style="2" hidden="1" customWidth="1"/>
    <col min="13059" max="13059" width="12" style="2" hidden="1" customWidth="1"/>
    <col min="13060" max="13067" width="0" style="2" hidden="1" customWidth="1"/>
    <col min="13068" max="13311" width="0" style="2" hidden="1"/>
    <col min="13312" max="13312" width="34.140625" style="2" hidden="1" customWidth="1"/>
    <col min="13313" max="13313" width="11.85546875" style="2" hidden="1" customWidth="1"/>
    <col min="13314" max="13314" width="12.140625" style="2" hidden="1" customWidth="1"/>
    <col min="13315" max="13315" width="12" style="2" hidden="1" customWidth="1"/>
    <col min="13316" max="13323" width="0" style="2" hidden="1" customWidth="1"/>
    <col min="13324" max="13567" width="0" style="2" hidden="1"/>
    <col min="13568" max="13568" width="34.140625" style="2" hidden="1" customWidth="1"/>
    <col min="13569" max="13569" width="11.85546875" style="2" hidden="1" customWidth="1"/>
    <col min="13570" max="13570" width="12.140625" style="2" hidden="1" customWidth="1"/>
    <col min="13571" max="13571" width="12" style="2" hidden="1" customWidth="1"/>
    <col min="13572" max="13579" width="0" style="2" hidden="1" customWidth="1"/>
    <col min="13580" max="13823" width="0" style="2" hidden="1"/>
    <col min="13824" max="13824" width="34.140625" style="2" hidden="1" customWidth="1"/>
    <col min="13825" max="13825" width="11.85546875" style="2" hidden="1" customWidth="1"/>
    <col min="13826" max="13826" width="12.140625" style="2" hidden="1" customWidth="1"/>
    <col min="13827" max="13827" width="12" style="2" hidden="1" customWidth="1"/>
    <col min="13828" max="13835" width="0" style="2" hidden="1" customWidth="1"/>
    <col min="13836" max="14079" width="0" style="2" hidden="1"/>
    <col min="14080" max="14080" width="34.140625" style="2" hidden="1" customWidth="1"/>
    <col min="14081" max="14081" width="11.85546875" style="2" hidden="1" customWidth="1"/>
    <col min="14082" max="14082" width="12.140625" style="2" hidden="1" customWidth="1"/>
    <col min="14083" max="14083" width="12" style="2" hidden="1" customWidth="1"/>
    <col min="14084" max="14091" width="0" style="2" hidden="1" customWidth="1"/>
    <col min="14092" max="14335" width="0" style="2" hidden="1"/>
    <col min="14336" max="14336" width="34.140625" style="2" hidden="1" customWidth="1"/>
    <col min="14337" max="14337" width="11.85546875" style="2" hidden="1" customWidth="1"/>
    <col min="14338" max="14338" width="12.140625" style="2" hidden="1" customWidth="1"/>
    <col min="14339" max="14339" width="12" style="2" hidden="1" customWidth="1"/>
    <col min="14340" max="14347" width="0" style="2" hidden="1" customWidth="1"/>
    <col min="14348" max="14591" width="0" style="2" hidden="1"/>
    <col min="14592" max="14592" width="34.140625" style="2" hidden="1" customWidth="1"/>
    <col min="14593" max="14593" width="11.85546875" style="2" hidden="1" customWidth="1"/>
    <col min="14594" max="14594" width="12.140625" style="2" hidden="1" customWidth="1"/>
    <col min="14595" max="14595" width="12" style="2" hidden="1" customWidth="1"/>
    <col min="14596" max="14603" width="0" style="2" hidden="1" customWidth="1"/>
    <col min="14604" max="14847" width="0" style="2" hidden="1"/>
    <col min="14848" max="14848" width="34.140625" style="2" hidden="1" customWidth="1"/>
    <col min="14849" max="14849" width="11.85546875" style="2" hidden="1" customWidth="1"/>
    <col min="14850" max="14850" width="12.140625" style="2" hidden="1" customWidth="1"/>
    <col min="14851" max="14851" width="12" style="2" hidden="1" customWidth="1"/>
    <col min="14852" max="14859" width="0" style="2" hidden="1" customWidth="1"/>
    <col min="14860" max="15103" width="0" style="2" hidden="1"/>
    <col min="15104" max="15104" width="34.140625" style="2" hidden="1" customWidth="1"/>
    <col min="15105" max="15105" width="11.85546875" style="2" hidden="1" customWidth="1"/>
    <col min="15106" max="15106" width="12.140625" style="2" hidden="1" customWidth="1"/>
    <col min="15107" max="15107" width="12" style="2" hidden="1" customWidth="1"/>
    <col min="15108" max="15115" width="0" style="2" hidden="1" customWidth="1"/>
    <col min="15116" max="15359" width="0" style="2" hidden="1"/>
    <col min="15360" max="15360" width="34.140625" style="2" hidden="1" customWidth="1"/>
    <col min="15361" max="15361" width="11.85546875" style="2" hidden="1" customWidth="1"/>
    <col min="15362" max="15362" width="12.140625" style="2" hidden="1" customWidth="1"/>
    <col min="15363" max="15363" width="12" style="2" hidden="1" customWidth="1"/>
    <col min="15364" max="15371" width="0" style="2" hidden="1" customWidth="1"/>
    <col min="15372" max="15615" width="0" style="2" hidden="1"/>
    <col min="15616" max="15616" width="34.140625" style="2" hidden="1" customWidth="1"/>
    <col min="15617" max="15617" width="11.85546875" style="2" hidden="1" customWidth="1"/>
    <col min="15618" max="15618" width="12.140625" style="2" hidden="1" customWidth="1"/>
    <col min="15619" max="15619" width="12" style="2" hidden="1" customWidth="1"/>
    <col min="15620" max="15627" width="0" style="2" hidden="1" customWidth="1"/>
    <col min="15628" max="15871" width="0" style="2" hidden="1"/>
    <col min="15872" max="15872" width="34.140625" style="2" hidden="1" customWidth="1"/>
    <col min="15873" max="15873" width="11.85546875" style="2" hidden="1" customWidth="1"/>
    <col min="15874" max="15874" width="12.140625" style="2" hidden="1" customWidth="1"/>
    <col min="15875" max="15875" width="12" style="2" hidden="1" customWidth="1"/>
    <col min="15876" max="15883" width="0" style="2" hidden="1" customWidth="1"/>
    <col min="15884" max="16384" width="0" style="2" hidden="1"/>
  </cols>
  <sheetData>
    <row r="1" spans="1:4" s="1" customFormat="1" ht="13.5" x14ac:dyDescent="0.25">
      <c r="A1" s="315" t="s">
        <v>36</v>
      </c>
      <c r="B1" s="315"/>
      <c r="C1" s="315"/>
      <c r="D1" s="315"/>
    </row>
    <row r="2" spans="1:4" s="1" customFormat="1" ht="13.5" x14ac:dyDescent="0.25">
      <c r="A2" s="315" t="s">
        <v>268</v>
      </c>
      <c r="B2" s="315"/>
      <c r="C2" s="315"/>
      <c r="D2" s="315"/>
    </row>
    <row r="3" spans="1:4" s="1" customFormat="1" ht="13.5" x14ac:dyDescent="0.25">
      <c r="A3" s="316" t="s">
        <v>1</v>
      </c>
      <c r="B3" s="316"/>
      <c r="C3" s="316"/>
      <c r="D3" s="316"/>
    </row>
    <row r="4" spans="1:4" ht="3" customHeight="1" x14ac:dyDescent="0.25">
      <c r="A4" s="169"/>
      <c r="B4" s="169"/>
      <c r="C4" s="169"/>
      <c r="D4" s="169"/>
    </row>
    <row r="5" spans="1:4" ht="18" customHeight="1" x14ac:dyDescent="0.25">
      <c r="A5" s="317" t="s">
        <v>37</v>
      </c>
      <c r="B5" s="319" t="s">
        <v>3</v>
      </c>
      <c r="C5" s="319"/>
      <c r="D5" s="319"/>
    </row>
    <row r="6" spans="1:4" s="1" customFormat="1" ht="27" customHeight="1" x14ac:dyDescent="0.25">
      <c r="A6" s="318"/>
      <c r="B6" s="230" t="s">
        <v>4</v>
      </c>
      <c r="C6" s="231" t="s">
        <v>5</v>
      </c>
      <c r="D6" s="231" t="s">
        <v>6</v>
      </c>
    </row>
    <row r="7" spans="1:4" s="1" customFormat="1" ht="3" customHeight="1" x14ac:dyDescent="0.25">
      <c r="A7" s="140"/>
      <c r="B7" s="167"/>
      <c r="C7" s="178"/>
      <c r="D7" s="84"/>
    </row>
    <row r="8" spans="1:4" ht="12" customHeight="1" x14ac:dyDescent="0.25">
      <c r="A8" s="46" t="s">
        <v>38</v>
      </c>
      <c r="B8" s="50"/>
      <c r="C8" s="56"/>
      <c r="D8" s="56"/>
    </row>
    <row r="9" spans="1:4" ht="12" customHeight="1" x14ac:dyDescent="0.25">
      <c r="A9" s="49" t="s">
        <v>39</v>
      </c>
      <c r="B9" s="50">
        <v>79.533653309792768</v>
      </c>
      <c r="C9" s="179">
        <v>26353.475989999897</v>
      </c>
      <c r="D9" s="51">
        <v>23644</v>
      </c>
    </row>
    <row r="10" spans="1:4" ht="12" customHeight="1" x14ac:dyDescent="0.25">
      <c r="A10" s="49" t="s">
        <v>40</v>
      </c>
      <c r="B10" s="50">
        <v>20.46634669020856</v>
      </c>
      <c r="C10" s="179">
        <v>6781.5239669999573</v>
      </c>
      <c r="D10" s="51">
        <v>9491</v>
      </c>
    </row>
    <row r="11" spans="1:4" ht="3.95" customHeight="1" x14ac:dyDescent="0.25">
      <c r="A11" s="54"/>
      <c r="B11" s="69"/>
      <c r="C11" s="179"/>
      <c r="D11" s="51"/>
    </row>
    <row r="12" spans="1:4" s="1" customFormat="1" ht="12" customHeight="1" x14ac:dyDescent="0.25">
      <c r="A12" s="46" t="s">
        <v>41</v>
      </c>
      <c r="B12" s="135"/>
      <c r="C12" s="179"/>
      <c r="D12" s="51"/>
    </row>
    <row r="13" spans="1:4" ht="12" customHeight="1" x14ac:dyDescent="0.25">
      <c r="A13" s="49" t="s">
        <v>42</v>
      </c>
      <c r="B13" s="50">
        <v>33.343677616833986</v>
      </c>
      <c r="C13" s="179">
        <v>11048.427563999965</v>
      </c>
      <c r="D13" s="51">
        <v>4031</v>
      </c>
    </row>
    <row r="14" spans="1:4" ht="12" customHeight="1" x14ac:dyDescent="0.25">
      <c r="A14" s="49" t="s">
        <v>43</v>
      </c>
      <c r="B14" s="50">
        <v>26.147594173060789</v>
      </c>
      <c r="C14" s="179">
        <v>8664.0053180000723</v>
      </c>
      <c r="D14" s="51">
        <v>10384</v>
      </c>
    </row>
    <row r="15" spans="1:4" ht="12" customHeight="1" x14ac:dyDescent="0.25">
      <c r="A15" s="49" t="s">
        <v>44</v>
      </c>
      <c r="B15" s="50">
        <v>26.496706529028796</v>
      </c>
      <c r="C15" s="179">
        <v>8779.6836969999513</v>
      </c>
      <c r="D15" s="51">
        <v>10667</v>
      </c>
    </row>
    <row r="16" spans="1:4" ht="12" customHeight="1" x14ac:dyDescent="0.25">
      <c r="A16" s="49" t="s">
        <v>45</v>
      </c>
      <c r="B16" s="50">
        <v>14.012021681078146</v>
      </c>
      <c r="C16" s="179">
        <v>4642.8833779999923</v>
      </c>
      <c r="D16" s="51">
        <v>8053</v>
      </c>
    </row>
    <row r="17" spans="1:4" ht="3.95" customHeight="1" x14ac:dyDescent="0.25">
      <c r="A17" s="54"/>
      <c r="B17" s="50"/>
      <c r="C17" s="179"/>
      <c r="D17" s="51"/>
    </row>
    <row r="18" spans="1:4" ht="12" customHeight="1" x14ac:dyDescent="0.25">
      <c r="A18" s="46" t="s">
        <v>294</v>
      </c>
      <c r="B18" s="69"/>
      <c r="C18" s="179"/>
      <c r="D18" s="51"/>
    </row>
    <row r="19" spans="1:4" ht="12" customHeight="1" x14ac:dyDescent="0.25">
      <c r="A19" s="49" t="s">
        <v>46</v>
      </c>
      <c r="B19" s="50">
        <v>1.2535893784187433</v>
      </c>
      <c r="C19" s="179">
        <v>415.37683999999979</v>
      </c>
      <c r="D19" s="51">
        <v>1198</v>
      </c>
    </row>
    <row r="20" spans="1:4" ht="12" customHeight="1" x14ac:dyDescent="0.25">
      <c r="A20" s="49" t="s">
        <v>47</v>
      </c>
      <c r="B20" s="50">
        <v>3.4866190055810238</v>
      </c>
      <c r="C20" s="179">
        <v>1155.2912060000056</v>
      </c>
      <c r="D20" s="51">
        <v>1131</v>
      </c>
    </row>
    <row r="21" spans="1:4" ht="12" customHeight="1" x14ac:dyDescent="0.25">
      <c r="A21" s="49" t="s">
        <v>48</v>
      </c>
      <c r="B21" s="50">
        <v>1.4517600622431417</v>
      </c>
      <c r="C21" s="179">
        <v>481.04069599999963</v>
      </c>
      <c r="D21" s="51">
        <v>1086</v>
      </c>
    </row>
    <row r="22" spans="1:4" ht="12" customHeight="1" x14ac:dyDescent="0.25">
      <c r="A22" s="49" t="s">
        <v>49</v>
      </c>
      <c r="B22" s="50">
        <v>4.2101731788453325</v>
      </c>
      <c r="C22" s="179">
        <v>1395.0408810000017</v>
      </c>
      <c r="D22" s="51">
        <v>1128</v>
      </c>
    </row>
    <row r="23" spans="1:4" ht="12" customHeight="1" x14ac:dyDescent="0.25">
      <c r="A23" s="49" t="s">
        <v>50</v>
      </c>
      <c r="B23" s="50">
        <v>1.6977507189679844</v>
      </c>
      <c r="C23" s="179">
        <v>562.54969999999878</v>
      </c>
      <c r="D23" s="51">
        <v>1326</v>
      </c>
    </row>
    <row r="24" spans="1:4" ht="12" customHeight="1" x14ac:dyDescent="0.25">
      <c r="A24" s="49" t="s">
        <v>51</v>
      </c>
      <c r="B24" s="50">
        <v>4.9889074246122043</v>
      </c>
      <c r="C24" s="179">
        <v>1653.0744729999944</v>
      </c>
      <c r="D24" s="51">
        <v>1068</v>
      </c>
    </row>
    <row r="25" spans="1:4" ht="12" customHeight="1" x14ac:dyDescent="0.25">
      <c r="A25" s="49" t="s">
        <v>52</v>
      </c>
      <c r="B25" s="50">
        <v>3.4772173668182234</v>
      </c>
      <c r="C25" s="179">
        <v>1152.1759729999944</v>
      </c>
      <c r="D25" s="51">
        <v>1349</v>
      </c>
    </row>
    <row r="26" spans="1:4" ht="12" customHeight="1" x14ac:dyDescent="0.25">
      <c r="A26" s="49" t="s">
        <v>53</v>
      </c>
      <c r="B26" s="50">
        <v>3.9194966672262019</v>
      </c>
      <c r="C26" s="179">
        <v>1298.7252189999954</v>
      </c>
      <c r="D26" s="51">
        <v>1078</v>
      </c>
    </row>
    <row r="27" spans="1:4" ht="12" customHeight="1" x14ac:dyDescent="0.25">
      <c r="A27" s="49" t="s">
        <v>54</v>
      </c>
      <c r="B27" s="50">
        <v>1.1974737996526978</v>
      </c>
      <c r="C27" s="179">
        <v>396.78294300000061</v>
      </c>
      <c r="D27" s="51">
        <v>1066</v>
      </c>
    </row>
    <row r="28" spans="1:4" ht="12" customHeight="1" x14ac:dyDescent="0.25">
      <c r="A28" s="49" t="s">
        <v>55</v>
      </c>
      <c r="B28" s="50">
        <v>2.2723823297936807</v>
      </c>
      <c r="C28" s="179">
        <v>752.95388399999831</v>
      </c>
      <c r="D28" s="51">
        <v>1312</v>
      </c>
    </row>
    <row r="29" spans="1:4" ht="12" customHeight="1" x14ac:dyDescent="0.25">
      <c r="A29" s="49" t="s">
        <v>56</v>
      </c>
      <c r="B29" s="50">
        <v>2.9101628225483234</v>
      </c>
      <c r="C29" s="179">
        <v>964.28244999999981</v>
      </c>
      <c r="D29" s="51">
        <v>1330</v>
      </c>
    </row>
    <row r="30" spans="1:4" ht="12" customHeight="1" x14ac:dyDescent="0.25">
      <c r="A30" s="49" t="s">
        <v>57</v>
      </c>
      <c r="B30" s="50">
        <v>3.8743002826798683</v>
      </c>
      <c r="C30" s="179">
        <v>1283.7493970000023</v>
      </c>
      <c r="D30" s="51">
        <v>1236</v>
      </c>
    </row>
    <row r="31" spans="1:4" ht="12" customHeight="1" x14ac:dyDescent="0.25">
      <c r="A31" s="49" t="s">
        <v>58</v>
      </c>
      <c r="B31" s="50">
        <v>6.3048566733397555</v>
      </c>
      <c r="C31" s="179">
        <v>2089.1142560000021</v>
      </c>
      <c r="D31" s="51">
        <v>1262</v>
      </c>
    </row>
    <row r="32" spans="1:4" ht="12" customHeight="1" x14ac:dyDescent="0.25">
      <c r="A32" s="49" t="s">
        <v>59</v>
      </c>
      <c r="B32" s="50">
        <v>3.9726125417481515</v>
      </c>
      <c r="C32" s="179">
        <v>1316.3251640000033</v>
      </c>
      <c r="D32" s="51">
        <v>1445</v>
      </c>
    </row>
    <row r="33" spans="1:6" ht="12" customHeight="1" x14ac:dyDescent="0.25">
      <c r="A33" s="49" t="s">
        <v>60</v>
      </c>
      <c r="B33" s="50">
        <v>29.866460250015788</v>
      </c>
      <c r="C33" s="179">
        <v>9896.2515909999765</v>
      </c>
      <c r="D33" s="51">
        <v>2682</v>
      </c>
      <c r="F33" s="10"/>
    </row>
    <row r="34" spans="1:6" ht="12" customHeight="1" x14ac:dyDescent="0.25">
      <c r="A34" s="49" t="s">
        <v>304</v>
      </c>
      <c r="B34" s="50">
        <v>3.2397425543778828</v>
      </c>
      <c r="C34" s="179">
        <v>1073.4886940000031</v>
      </c>
      <c r="D34" s="51">
        <v>1264</v>
      </c>
      <c r="F34" s="10"/>
    </row>
    <row r="35" spans="1:6" ht="12" customHeight="1" x14ac:dyDescent="0.25">
      <c r="A35" s="49" t="s">
        <v>61</v>
      </c>
      <c r="B35" s="50">
        <v>3.5550152000261965</v>
      </c>
      <c r="C35" s="179">
        <v>1177.9542850000028</v>
      </c>
      <c r="D35" s="51">
        <v>1395</v>
      </c>
    </row>
    <row r="36" spans="1:6" ht="12" customHeight="1" x14ac:dyDescent="0.25">
      <c r="A36" s="49" t="s">
        <v>62</v>
      </c>
      <c r="B36" s="50">
        <v>0.45257908312845002</v>
      </c>
      <c r="C36" s="179">
        <v>149.96207900000024</v>
      </c>
      <c r="D36" s="51">
        <v>1120</v>
      </c>
    </row>
    <row r="37" spans="1:6" ht="12" customHeight="1" x14ac:dyDescent="0.25">
      <c r="A37" s="49" t="s">
        <v>63</v>
      </c>
      <c r="B37" s="50">
        <v>0.59529239853924809</v>
      </c>
      <c r="C37" s="179">
        <v>197.25013600000062</v>
      </c>
      <c r="D37" s="51">
        <v>1092</v>
      </c>
    </row>
    <row r="38" spans="1:6" ht="12" customHeight="1" x14ac:dyDescent="0.25">
      <c r="A38" s="49" t="s">
        <v>64</v>
      </c>
      <c r="B38" s="50">
        <v>0.77149035259316379</v>
      </c>
      <c r="C38" s="179">
        <v>255.63332799999944</v>
      </c>
      <c r="D38" s="51">
        <v>1082</v>
      </c>
    </row>
    <row r="39" spans="1:6" ht="12" customHeight="1" x14ac:dyDescent="0.25">
      <c r="A39" s="49" t="s">
        <v>65</v>
      </c>
      <c r="B39" s="50">
        <v>6.7134398578144516</v>
      </c>
      <c r="C39" s="179">
        <v>2224.498294</v>
      </c>
      <c r="D39" s="51">
        <v>1387</v>
      </c>
    </row>
    <row r="40" spans="1:6" ht="12" customHeight="1" x14ac:dyDescent="0.25">
      <c r="A40" s="49" t="s">
        <v>66</v>
      </c>
      <c r="B40" s="50">
        <v>3.3924839609439887</v>
      </c>
      <c r="C40" s="179">
        <v>1124.0995590000025</v>
      </c>
      <c r="D40" s="51">
        <v>876</v>
      </c>
    </row>
    <row r="41" spans="1:6" ht="12" customHeight="1" x14ac:dyDescent="0.25">
      <c r="A41" s="49" t="s">
        <v>67</v>
      </c>
      <c r="B41" s="50">
        <v>2.7609366687406527</v>
      </c>
      <c r="C41" s="179">
        <v>914.83636399999625</v>
      </c>
      <c r="D41" s="51">
        <v>1282</v>
      </c>
    </row>
    <row r="42" spans="1:6" ht="13.5" customHeight="1" x14ac:dyDescent="0.25">
      <c r="A42" s="49" t="s">
        <v>68</v>
      </c>
      <c r="B42" s="50">
        <v>1.0967958426788251</v>
      </c>
      <c r="C42" s="179">
        <v>363.42330200000004</v>
      </c>
      <c r="D42" s="51">
        <v>1198</v>
      </c>
    </row>
    <row r="43" spans="1:6" ht="12" customHeight="1" x14ac:dyDescent="0.25">
      <c r="A43" s="49" t="s">
        <v>69</v>
      </c>
      <c r="B43" s="50">
        <v>0.87371271578603249</v>
      </c>
      <c r="C43" s="179">
        <v>289.50470800000022</v>
      </c>
      <c r="D43" s="51">
        <v>1346</v>
      </c>
    </row>
    <row r="44" spans="1:6" ht="15" customHeight="1" x14ac:dyDescent="0.25">
      <c r="A44" s="49" t="s">
        <v>70</v>
      </c>
      <c r="B44" s="50">
        <v>1.66474886288169</v>
      </c>
      <c r="C44" s="179">
        <v>551.61453499999618</v>
      </c>
      <c r="D44" s="51">
        <v>1396</v>
      </c>
    </row>
    <row r="45" spans="1:6" ht="3.95" customHeight="1" x14ac:dyDescent="0.25">
      <c r="A45" s="54"/>
      <c r="B45" s="50"/>
      <c r="C45" s="51"/>
      <c r="D45" s="51"/>
    </row>
    <row r="46" spans="1:6" ht="12" customHeight="1" x14ac:dyDescent="0.25">
      <c r="A46" s="49" t="s">
        <v>291</v>
      </c>
      <c r="B46" s="50">
        <v>33.106202804393682</v>
      </c>
      <c r="C46" s="179">
        <v>10969.740284999983</v>
      </c>
      <c r="D46" s="51">
        <v>3946</v>
      </c>
    </row>
    <row r="47" spans="1:6" ht="3.95" customHeight="1" x14ac:dyDescent="0.25">
      <c r="A47" s="49"/>
      <c r="B47" s="50"/>
      <c r="C47" s="179"/>
      <c r="D47" s="51"/>
    </row>
    <row r="48" spans="1:6" ht="13.5" customHeight="1" x14ac:dyDescent="0.25">
      <c r="A48" s="46" t="s">
        <v>34</v>
      </c>
      <c r="B48" s="58">
        <v>100</v>
      </c>
      <c r="C48" s="181">
        <v>33134.999956999411</v>
      </c>
      <c r="D48" s="59">
        <v>33135</v>
      </c>
    </row>
    <row r="49" spans="1:8" ht="3.95" customHeight="1" x14ac:dyDescent="0.25">
      <c r="A49" s="183"/>
      <c r="B49" s="184"/>
      <c r="C49" s="185"/>
      <c r="D49" s="185"/>
    </row>
    <row r="50" spans="1:8" s="14" customFormat="1" ht="12" customHeight="1" x14ac:dyDescent="0.15">
      <c r="A50" s="267" t="s">
        <v>262</v>
      </c>
      <c r="B50" s="267"/>
      <c r="C50" s="267"/>
      <c r="D50" s="267"/>
      <c r="E50" s="55"/>
      <c r="F50" s="55"/>
      <c r="G50" s="55"/>
      <c r="H50" s="55"/>
    </row>
    <row r="51" spans="1:8" ht="12" customHeight="1" x14ac:dyDescent="0.15">
      <c r="A51" s="268" t="s">
        <v>263</v>
      </c>
      <c r="B51" s="267"/>
      <c r="C51" s="267"/>
      <c r="D51" s="267"/>
    </row>
    <row r="52" spans="1:8" ht="12" customHeight="1" x14ac:dyDescent="0.15">
      <c r="A52" s="268" t="s">
        <v>264</v>
      </c>
      <c r="B52" s="268"/>
      <c r="C52" s="268"/>
      <c r="D52" s="268"/>
    </row>
    <row r="53" spans="1:8" ht="12" customHeight="1" x14ac:dyDescent="0.15">
      <c r="A53" s="268" t="s">
        <v>297</v>
      </c>
      <c r="B53" s="267"/>
      <c r="C53" s="289"/>
      <c r="D53" s="289"/>
    </row>
    <row r="54" spans="1:8" ht="12" customHeight="1" x14ac:dyDescent="0.15">
      <c r="A54" s="267" t="s">
        <v>317</v>
      </c>
      <c r="B54" s="267"/>
      <c r="C54" s="267"/>
      <c r="D54" s="267"/>
    </row>
    <row r="55" spans="1:8" ht="12" customHeight="1" x14ac:dyDescent="0.15">
      <c r="A55" s="270" t="s">
        <v>35</v>
      </c>
      <c r="B55" s="270"/>
      <c r="C55" s="270"/>
      <c r="D55" s="270"/>
    </row>
    <row r="56" spans="1:8" ht="10.35" hidden="1" customHeight="1" x14ac:dyDescent="0.25">
      <c r="F56" s="2" t="s">
        <v>71</v>
      </c>
    </row>
    <row r="57" spans="1:8" hidden="1" x14ac:dyDescent="0.25"/>
    <row r="58" spans="1:8" hidden="1" x14ac:dyDescent="0.25"/>
  </sheetData>
  <mergeCells count="5">
    <mergeCell ref="A1:D1"/>
    <mergeCell ref="A2:D2"/>
    <mergeCell ref="A3:D3"/>
    <mergeCell ref="A5:A6"/>
    <mergeCell ref="B5:D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67"/>
  <sheetViews>
    <sheetView showGridLines="0" zoomScale="120" zoomScaleNormal="120" zoomScaleSheetLayoutView="100" workbookViewId="0">
      <selection activeCell="A11" sqref="A11"/>
    </sheetView>
  </sheetViews>
  <sheetFormatPr baseColWidth="10" defaultColWidth="0" defaultRowHeight="15" zeroHeight="1" x14ac:dyDescent="0.25"/>
  <cols>
    <col min="1" max="1" width="22.7109375" style="138" customWidth="1"/>
    <col min="2" max="2" width="12.7109375" style="138" customWidth="1"/>
    <col min="3" max="3" width="9.140625" style="138" customWidth="1"/>
    <col min="4" max="4" width="13" style="138" customWidth="1"/>
    <col min="5" max="5" width="8.5703125" style="138" customWidth="1"/>
    <col min="6" max="7" width="9" style="138" customWidth="1"/>
    <col min="8" max="8" width="10.7109375" style="138" customWidth="1"/>
    <col min="9" max="12" width="0" style="68" hidden="1" customWidth="1"/>
    <col min="13" max="27" width="9.85546875" style="68" hidden="1" customWidth="1"/>
    <col min="28" max="28" width="10.5703125" style="68" hidden="1" customWidth="1"/>
    <col min="29" max="256" width="0" style="68" hidden="1"/>
    <col min="257" max="257" width="2.140625" style="68" hidden="1" customWidth="1"/>
    <col min="258" max="277" width="0" style="68" hidden="1" customWidth="1"/>
    <col min="278" max="505" width="0" style="68" hidden="1"/>
    <col min="506" max="506" width="22.7109375" style="68" hidden="1" customWidth="1"/>
    <col min="507" max="507" width="12.7109375" style="68" hidden="1" customWidth="1"/>
    <col min="508" max="508" width="9.140625" style="68" hidden="1" customWidth="1"/>
    <col min="509" max="509" width="13" style="68" hidden="1" customWidth="1"/>
    <col min="510" max="510" width="8.5703125" style="68" hidden="1" customWidth="1"/>
    <col min="511" max="512" width="9" style="68" hidden="1" customWidth="1"/>
    <col min="513" max="513" width="10.7109375" style="68" hidden="1" customWidth="1"/>
    <col min="514" max="533" width="0" style="68" hidden="1" customWidth="1"/>
    <col min="534" max="761" width="0" style="68" hidden="1"/>
    <col min="762" max="762" width="22.7109375" style="68" hidden="1" customWidth="1"/>
    <col min="763" max="763" width="12.7109375" style="68" hidden="1" customWidth="1"/>
    <col min="764" max="764" width="9.140625" style="68" hidden="1" customWidth="1"/>
    <col min="765" max="765" width="13" style="68" hidden="1" customWidth="1"/>
    <col min="766" max="766" width="8.5703125" style="68" hidden="1" customWidth="1"/>
    <col min="767" max="768" width="9" style="68" hidden="1" customWidth="1"/>
    <col min="769" max="769" width="10.7109375" style="68" hidden="1" customWidth="1"/>
    <col min="770" max="789" width="0" style="68" hidden="1" customWidth="1"/>
    <col min="790" max="1017" width="0" style="68" hidden="1"/>
    <col min="1018" max="1018" width="22.7109375" style="68" hidden="1" customWidth="1"/>
    <col min="1019" max="1019" width="12.7109375" style="68" hidden="1" customWidth="1"/>
    <col min="1020" max="1020" width="9.140625" style="68" hidden="1" customWidth="1"/>
    <col min="1021" max="1021" width="13" style="68" hidden="1" customWidth="1"/>
    <col min="1022" max="1022" width="8.5703125" style="68" hidden="1" customWidth="1"/>
    <col min="1023" max="1024" width="9" style="68" hidden="1" customWidth="1"/>
    <col min="1025" max="1025" width="10.7109375" style="68" hidden="1" customWidth="1"/>
    <col min="1026" max="1045" width="0" style="68" hidden="1" customWidth="1"/>
    <col min="1046" max="1273" width="0" style="68" hidden="1"/>
    <col min="1274" max="1274" width="22.7109375" style="68" hidden="1" customWidth="1"/>
    <col min="1275" max="1275" width="12.7109375" style="68" hidden="1" customWidth="1"/>
    <col min="1276" max="1276" width="9.140625" style="68" hidden="1" customWidth="1"/>
    <col min="1277" max="1277" width="13" style="68" hidden="1" customWidth="1"/>
    <col min="1278" max="1278" width="8.5703125" style="68" hidden="1" customWidth="1"/>
    <col min="1279" max="1280" width="9" style="68" hidden="1" customWidth="1"/>
    <col min="1281" max="1281" width="10.7109375" style="68" hidden="1" customWidth="1"/>
    <col min="1282" max="1301" width="0" style="68" hidden="1" customWidth="1"/>
    <col min="1302" max="1529" width="0" style="68" hidden="1"/>
    <col min="1530" max="1530" width="22.7109375" style="68" hidden="1" customWidth="1"/>
    <col min="1531" max="1531" width="12.7109375" style="68" hidden="1" customWidth="1"/>
    <col min="1532" max="1532" width="9.140625" style="68" hidden="1" customWidth="1"/>
    <col min="1533" max="1533" width="13" style="68" hidden="1" customWidth="1"/>
    <col min="1534" max="1534" width="8.5703125" style="68" hidden="1" customWidth="1"/>
    <col min="1535" max="1536" width="9" style="68" hidden="1" customWidth="1"/>
    <col min="1537" max="1537" width="10.7109375" style="68" hidden="1" customWidth="1"/>
    <col min="1538" max="1557" width="0" style="68" hidden="1" customWidth="1"/>
    <col min="1558" max="1785" width="0" style="68" hidden="1"/>
    <col min="1786" max="1786" width="22.7109375" style="68" hidden="1" customWidth="1"/>
    <col min="1787" max="1787" width="12.7109375" style="68" hidden="1" customWidth="1"/>
    <col min="1788" max="1788" width="9.140625" style="68" hidden="1" customWidth="1"/>
    <col min="1789" max="1789" width="13" style="68" hidden="1" customWidth="1"/>
    <col min="1790" max="1790" width="8.5703125" style="68" hidden="1" customWidth="1"/>
    <col min="1791" max="1792" width="9" style="68" hidden="1" customWidth="1"/>
    <col min="1793" max="1793" width="10.7109375" style="68" hidden="1" customWidth="1"/>
    <col min="1794" max="1813" width="0" style="68" hidden="1" customWidth="1"/>
    <col min="1814" max="2041" width="0" style="68" hidden="1"/>
    <col min="2042" max="2042" width="22.7109375" style="68" hidden="1" customWidth="1"/>
    <col min="2043" max="2043" width="12.7109375" style="68" hidden="1" customWidth="1"/>
    <col min="2044" max="2044" width="9.140625" style="68" hidden="1" customWidth="1"/>
    <col min="2045" max="2045" width="13" style="68" hidden="1" customWidth="1"/>
    <col min="2046" max="2046" width="8.5703125" style="68" hidden="1" customWidth="1"/>
    <col min="2047" max="2048" width="9" style="68" hidden="1" customWidth="1"/>
    <col min="2049" max="2049" width="10.7109375" style="68" hidden="1" customWidth="1"/>
    <col min="2050" max="2069" width="0" style="68" hidden="1" customWidth="1"/>
    <col min="2070" max="2297" width="0" style="68" hidden="1"/>
    <col min="2298" max="2298" width="22.7109375" style="68" hidden="1" customWidth="1"/>
    <col min="2299" max="2299" width="12.7109375" style="68" hidden="1" customWidth="1"/>
    <col min="2300" max="2300" width="9.140625" style="68" hidden="1" customWidth="1"/>
    <col min="2301" max="2301" width="13" style="68" hidden="1" customWidth="1"/>
    <col min="2302" max="2302" width="8.5703125" style="68" hidden="1" customWidth="1"/>
    <col min="2303" max="2304" width="9" style="68" hidden="1" customWidth="1"/>
    <col min="2305" max="2305" width="10.7109375" style="68" hidden="1" customWidth="1"/>
    <col min="2306" max="2325" width="0" style="68" hidden="1" customWidth="1"/>
    <col min="2326" max="2553" width="0" style="68" hidden="1"/>
    <col min="2554" max="2554" width="22.7109375" style="68" hidden="1" customWidth="1"/>
    <col min="2555" max="2555" width="12.7109375" style="68" hidden="1" customWidth="1"/>
    <col min="2556" max="2556" width="9.140625" style="68" hidden="1" customWidth="1"/>
    <col min="2557" max="2557" width="13" style="68" hidden="1" customWidth="1"/>
    <col min="2558" max="2558" width="8.5703125" style="68" hidden="1" customWidth="1"/>
    <col min="2559" max="2560" width="9" style="68" hidden="1" customWidth="1"/>
    <col min="2561" max="2561" width="10.7109375" style="68" hidden="1" customWidth="1"/>
    <col min="2562" max="2581" width="0" style="68" hidden="1" customWidth="1"/>
    <col min="2582" max="2809" width="0" style="68" hidden="1"/>
    <col min="2810" max="2810" width="22.7109375" style="68" hidden="1" customWidth="1"/>
    <col min="2811" max="2811" width="12.7109375" style="68" hidden="1" customWidth="1"/>
    <col min="2812" max="2812" width="9.140625" style="68" hidden="1" customWidth="1"/>
    <col min="2813" max="2813" width="13" style="68" hidden="1" customWidth="1"/>
    <col min="2814" max="2814" width="8.5703125" style="68" hidden="1" customWidth="1"/>
    <col min="2815" max="2816" width="9" style="68" hidden="1" customWidth="1"/>
    <col min="2817" max="2817" width="10.7109375" style="68" hidden="1" customWidth="1"/>
    <col min="2818" max="2837" width="0" style="68" hidden="1" customWidth="1"/>
    <col min="2838" max="3065" width="0" style="68" hidden="1"/>
    <col min="3066" max="3066" width="22.7109375" style="68" hidden="1" customWidth="1"/>
    <col min="3067" max="3067" width="12.7109375" style="68" hidden="1" customWidth="1"/>
    <col min="3068" max="3068" width="9.140625" style="68" hidden="1" customWidth="1"/>
    <col min="3069" max="3069" width="13" style="68" hidden="1" customWidth="1"/>
    <col min="3070" max="3070" width="8.5703125" style="68" hidden="1" customWidth="1"/>
    <col min="3071" max="3072" width="9" style="68" hidden="1" customWidth="1"/>
    <col min="3073" max="3073" width="10.7109375" style="68" hidden="1" customWidth="1"/>
    <col min="3074" max="3093" width="0" style="68" hidden="1" customWidth="1"/>
    <col min="3094" max="3321" width="0" style="68" hidden="1"/>
    <col min="3322" max="3322" width="22.7109375" style="68" hidden="1" customWidth="1"/>
    <col min="3323" max="3323" width="12.7109375" style="68" hidden="1" customWidth="1"/>
    <col min="3324" max="3324" width="9.140625" style="68" hidden="1" customWidth="1"/>
    <col min="3325" max="3325" width="13" style="68" hidden="1" customWidth="1"/>
    <col min="3326" max="3326" width="8.5703125" style="68" hidden="1" customWidth="1"/>
    <col min="3327" max="3328" width="9" style="68" hidden="1" customWidth="1"/>
    <col min="3329" max="3329" width="10.7109375" style="68" hidden="1" customWidth="1"/>
    <col min="3330" max="3349" width="0" style="68" hidden="1" customWidth="1"/>
    <col min="3350" max="3577" width="0" style="68" hidden="1"/>
    <col min="3578" max="3578" width="22.7109375" style="68" hidden="1" customWidth="1"/>
    <col min="3579" max="3579" width="12.7109375" style="68" hidden="1" customWidth="1"/>
    <col min="3580" max="3580" width="9.140625" style="68" hidden="1" customWidth="1"/>
    <col min="3581" max="3581" width="13" style="68" hidden="1" customWidth="1"/>
    <col min="3582" max="3582" width="8.5703125" style="68" hidden="1" customWidth="1"/>
    <col min="3583" max="3584" width="9" style="68" hidden="1" customWidth="1"/>
    <col min="3585" max="3585" width="10.7109375" style="68" hidden="1" customWidth="1"/>
    <col min="3586" max="3605" width="0" style="68" hidden="1" customWidth="1"/>
    <col min="3606" max="3833" width="0" style="68" hidden="1"/>
    <col min="3834" max="3834" width="22.7109375" style="68" hidden="1" customWidth="1"/>
    <col min="3835" max="3835" width="12.7109375" style="68" hidden="1" customWidth="1"/>
    <col min="3836" max="3836" width="9.140625" style="68" hidden="1" customWidth="1"/>
    <col min="3837" max="3837" width="13" style="68" hidden="1" customWidth="1"/>
    <col min="3838" max="3838" width="8.5703125" style="68" hidden="1" customWidth="1"/>
    <col min="3839" max="3840" width="9" style="68" hidden="1" customWidth="1"/>
    <col min="3841" max="3841" width="10.7109375" style="68" hidden="1" customWidth="1"/>
    <col min="3842" max="3861" width="0" style="68" hidden="1" customWidth="1"/>
    <col min="3862" max="4089" width="0" style="68" hidden="1"/>
    <col min="4090" max="4090" width="22.7109375" style="68" hidden="1" customWidth="1"/>
    <col min="4091" max="4091" width="12.7109375" style="68" hidden="1" customWidth="1"/>
    <col min="4092" max="4092" width="9.140625" style="68" hidden="1" customWidth="1"/>
    <col min="4093" max="4093" width="13" style="68" hidden="1" customWidth="1"/>
    <col min="4094" max="4094" width="8.5703125" style="68" hidden="1" customWidth="1"/>
    <col min="4095" max="4096" width="9" style="68" hidden="1" customWidth="1"/>
    <col min="4097" max="4097" width="10.7109375" style="68" hidden="1" customWidth="1"/>
    <col min="4098" max="4117" width="0" style="68" hidden="1" customWidth="1"/>
    <col min="4118" max="4345" width="0" style="68" hidden="1"/>
    <col min="4346" max="4346" width="22.7109375" style="68" hidden="1" customWidth="1"/>
    <col min="4347" max="4347" width="12.7109375" style="68" hidden="1" customWidth="1"/>
    <col min="4348" max="4348" width="9.140625" style="68" hidden="1" customWidth="1"/>
    <col min="4349" max="4349" width="13" style="68" hidden="1" customWidth="1"/>
    <col min="4350" max="4350" width="8.5703125" style="68" hidden="1" customWidth="1"/>
    <col min="4351" max="4352" width="9" style="68" hidden="1" customWidth="1"/>
    <col min="4353" max="4353" width="10.7109375" style="68" hidden="1" customWidth="1"/>
    <col min="4354" max="4373" width="0" style="68" hidden="1" customWidth="1"/>
    <col min="4374" max="4601" width="0" style="68" hidden="1"/>
    <col min="4602" max="4602" width="22.7109375" style="68" hidden="1" customWidth="1"/>
    <col min="4603" max="4603" width="12.7109375" style="68" hidden="1" customWidth="1"/>
    <col min="4604" max="4604" width="9.140625" style="68" hidden="1" customWidth="1"/>
    <col min="4605" max="4605" width="13" style="68" hidden="1" customWidth="1"/>
    <col min="4606" max="4606" width="8.5703125" style="68" hidden="1" customWidth="1"/>
    <col min="4607" max="4608" width="9" style="68" hidden="1" customWidth="1"/>
    <col min="4609" max="4609" width="10.7109375" style="68" hidden="1" customWidth="1"/>
    <col min="4610" max="4629" width="0" style="68" hidden="1" customWidth="1"/>
    <col min="4630" max="4857" width="0" style="68" hidden="1"/>
    <col min="4858" max="4858" width="22.7109375" style="68" hidden="1" customWidth="1"/>
    <col min="4859" max="4859" width="12.7109375" style="68" hidden="1" customWidth="1"/>
    <col min="4860" max="4860" width="9.140625" style="68" hidden="1" customWidth="1"/>
    <col min="4861" max="4861" width="13" style="68" hidden="1" customWidth="1"/>
    <col min="4862" max="4862" width="8.5703125" style="68" hidden="1" customWidth="1"/>
    <col min="4863" max="4864" width="9" style="68" hidden="1" customWidth="1"/>
    <col min="4865" max="4865" width="10.7109375" style="68" hidden="1" customWidth="1"/>
    <col min="4866" max="4885" width="0" style="68" hidden="1" customWidth="1"/>
    <col min="4886" max="5113" width="0" style="68" hidden="1"/>
    <col min="5114" max="5114" width="22.7109375" style="68" hidden="1" customWidth="1"/>
    <col min="5115" max="5115" width="12.7109375" style="68" hidden="1" customWidth="1"/>
    <col min="5116" max="5116" width="9.140625" style="68" hidden="1" customWidth="1"/>
    <col min="5117" max="5117" width="13" style="68" hidden="1" customWidth="1"/>
    <col min="5118" max="5118" width="8.5703125" style="68" hidden="1" customWidth="1"/>
    <col min="5119" max="5120" width="9" style="68" hidden="1" customWidth="1"/>
    <col min="5121" max="5121" width="10.7109375" style="68" hidden="1" customWidth="1"/>
    <col min="5122" max="5141" width="0" style="68" hidden="1" customWidth="1"/>
    <col min="5142" max="5369" width="0" style="68" hidden="1"/>
    <col min="5370" max="5370" width="22.7109375" style="68" hidden="1" customWidth="1"/>
    <col min="5371" max="5371" width="12.7109375" style="68" hidden="1" customWidth="1"/>
    <col min="5372" max="5372" width="9.140625" style="68" hidden="1" customWidth="1"/>
    <col min="5373" max="5373" width="13" style="68" hidden="1" customWidth="1"/>
    <col min="5374" max="5374" width="8.5703125" style="68" hidden="1" customWidth="1"/>
    <col min="5375" max="5376" width="9" style="68" hidden="1" customWidth="1"/>
    <col min="5377" max="5377" width="10.7109375" style="68" hidden="1" customWidth="1"/>
    <col min="5378" max="5397" width="0" style="68" hidden="1" customWidth="1"/>
    <col min="5398" max="5625" width="0" style="68" hidden="1"/>
    <col min="5626" max="5626" width="22.7109375" style="68" hidden="1" customWidth="1"/>
    <col min="5627" max="5627" width="12.7109375" style="68" hidden="1" customWidth="1"/>
    <col min="5628" max="5628" width="9.140625" style="68" hidden="1" customWidth="1"/>
    <col min="5629" max="5629" width="13" style="68" hidden="1" customWidth="1"/>
    <col min="5630" max="5630" width="8.5703125" style="68" hidden="1" customWidth="1"/>
    <col min="5631" max="5632" width="9" style="68" hidden="1" customWidth="1"/>
    <col min="5633" max="5633" width="10.7109375" style="68" hidden="1" customWidth="1"/>
    <col min="5634" max="5653" width="0" style="68" hidden="1" customWidth="1"/>
    <col min="5654" max="5881" width="0" style="68" hidden="1"/>
    <col min="5882" max="5882" width="22.7109375" style="68" hidden="1" customWidth="1"/>
    <col min="5883" max="5883" width="12.7109375" style="68" hidden="1" customWidth="1"/>
    <col min="5884" max="5884" width="9.140625" style="68" hidden="1" customWidth="1"/>
    <col min="5885" max="5885" width="13" style="68" hidden="1" customWidth="1"/>
    <col min="5886" max="5886" width="8.5703125" style="68" hidden="1" customWidth="1"/>
    <col min="5887" max="5888" width="9" style="68" hidden="1" customWidth="1"/>
    <col min="5889" max="5889" width="10.7109375" style="68" hidden="1" customWidth="1"/>
    <col min="5890" max="5909" width="0" style="68" hidden="1" customWidth="1"/>
    <col min="5910" max="6137" width="0" style="68" hidden="1"/>
    <col min="6138" max="6138" width="22.7109375" style="68" hidden="1" customWidth="1"/>
    <col min="6139" max="6139" width="12.7109375" style="68" hidden="1" customWidth="1"/>
    <col min="6140" max="6140" width="9.140625" style="68" hidden="1" customWidth="1"/>
    <col min="6141" max="6141" width="13" style="68" hidden="1" customWidth="1"/>
    <col min="6142" max="6142" width="8.5703125" style="68" hidden="1" customWidth="1"/>
    <col min="6143" max="6144" width="9" style="68" hidden="1" customWidth="1"/>
    <col min="6145" max="6145" width="10.7109375" style="68" hidden="1" customWidth="1"/>
    <col min="6146" max="6165" width="0" style="68" hidden="1" customWidth="1"/>
    <col min="6166" max="6393" width="0" style="68" hidden="1"/>
    <col min="6394" max="6394" width="22.7109375" style="68" hidden="1" customWidth="1"/>
    <col min="6395" max="6395" width="12.7109375" style="68" hidden="1" customWidth="1"/>
    <col min="6396" max="6396" width="9.140625" style="68" hidden="1" customWidth="1"/>
    <col min="6397" max="6397" width="13" style="68" hidden="1" customWidth="1"/>
    <col min="6398" max="6398" width="8.5703125" style="68" hidden="1" customWidth="1"/>
    <col min="6399" max="6400" width="9" style="68" hidden="1" customWidth="1"/>
    <col min="6401" max="6401" width="10.7109375" style="68" hidden="1" customWidth="1"/>
    <col min="6402" max="6421" width="0" style="68" hidden="1" customWidth="1"/>
    <col min="6422" max="6649" width="0" style="68" hidden="1"/>
    <col min="6650" max="6650" width="22.7109375" style="68" hidden="1" customWidth="1"/>
    <col min="6651" max="6651" width="12.7109375" style="68" hidden="1" customWidth="1"/>
    <col min="6652" max="6652" width="9.140625" style="68" hidden="1" customWidth="1"/>
    <col min="6653" max="6653" width="13" style="68" hidden="1" customWidth="1"/>
    <col min="6654" max="6654" width="8.5703125" style="68" hidden="1" customWidth="1"/>
    <col min="6655" max="6656" width="9" style="68" hidden="1" customWidth="1"/>
    <col min="6657" max="6657" width="10.7109375" style="68" hidden="1" customWidth="1"/>
    <col min="6658" max="6677" width="0" style="68" hidden="1" customWidth="1"/>
    <col min="6678" max="6905" width="0" style="68" hidden="1"/>
    <col min="6906" max="6906" width="22.7109375" style="68" hidden="1" customWidth="1"/>
    <col min="6907" max="6907" width="12.7109375" style="68" hidden="1" customWidth="1"/>
    <col min="6908" max="6908" width="9.140625" style="68" hidden="1" customWidth="1"/>
    <col min="6909" max="6909" width="13" style="68" hidden="1" customWidth="1"/>
    <col min="6910" max="6910" width="8.5703125" style="68" hidden="1" customWidth="1"/>
    <col min="6911" max="6912" width="9" style="68" hidden="1" customWidth="1"/>
    <col min="6913" max="6913" width="10.7109375" style="68" hidden="1" customWidth="1"/>
    <col min="6914" max="6933" width="0" style="68" hidden="1" customWidth="1"/>
    <col min="6934" max="7161" width="0" style="68" hidden="1"/>
    <col min="7162" max="7162" width="22.7109375" style="68" hidden="1" customWidth="1"/>
    <col min="7163" max="7163" width="12.7109375" style="68" hidden="1" customWidth="1"/>
    <col min="7164" max="7164" width="9.140625" style="68" hidden="1" customWidth="1"/>
    <col min="7165" max="7165" width="13" style="68" hidden="1" customWidth="1"/>
    <col min="7166" max="7166" width="8.5703125" style="68" hidden="1" customWidth="1"/>
    <col min="7167" max="7168" width="9" style="68" hidden="1" customWidth="1"/>
    <col min="7169" max="7169" width="10.7109375" style="68" hidden="1" customWidth="1"/>
    <col min="7170" max="7189" width="0" style="68" hidden="1" customWidth="1"/>
    <col min="7190" max="7417" width="0" style="68" hidden="1"/>
    <col min="7418" max="7418" width="22.7109375" style="68" hidden="1" customWidth="1"/>
    <col min="7419" max="7419" width="12.7109375" style="68" hidden="1" customWidth="1"/>
    <col min="7420" max="7420" width="9.140625" style="68" hidden="1" customWidth="1"/>
    <col min="7421" max="7421" width="13" style="68" hidden="1" customWidth="1"/>
    <col min="7422" max="7422" width="8.5703125" style="68" hidden="1" customWidth="1"/>
    <col min="7423" max="7424" width="9" style="68" hidden="1" customWidth="1"/>
    <col min="7425" max="7425" width="10.7109375" style="68" hidden="1" customWidth="1"/>
    <col min="7426" max="7445" width="0" style="68" hidden="1" customWidth="1"/>
    <col min="7446" max="7673" width="0" style="68" hidden="1"/>
    <col min="7674" max="7674" width="22.7109375" style="68" hidden="1" customWidth="1"/>
    <col min="7675" max="7675" width="12.7109375" style="68" hidden="1" customWidth="1"/>
    <col min="7676" max="7676" width="9.140625" style="68" hidden="1" customWidth="1"/>
    <col min="7677" max="7677" width="13" style="68" hidden="1" customWidth="1"/>
    <col min="7678" max="7678" width="8.5703125" style="68" hidden="1" customWidth="1"/>
    <col min="7679" max="7680" width="9" style="68" hidden="1" customWidth="1"/>
    <col min="7681" max="7681" width="10.7109375" style="68" hidden="1" customWidth="1"/>
    <col min="7682" max="7701" width="0" style="68" hidden="1" customWidth="1"/>
    <col min="7702" max="7929" width="0" style="68" hidden="1"/>
    <col min="7930" max="7930" width="22.7109375" style="68" hidden="1" customWidth="1"/>
    <col min="7931" max="7931" width="12.7109375" style="68" hidden="1" customWidth="1"/>
    <col min="7932" max="7932" width="9.140625" style="68" hidden="1" customWidth="1"/>
    <col min="7933" max="7933" width="13" style="68" hidden="1" customWidth="1"/>
    <col min="7934" max="7934" width="8.5703125" style="68" hidden="1" customWidth="1"/>
    <col min="7935" max="7936" width="9" style="68" hidden="1" customWidth="1"/>
    <col min="7937" max="7937" width="10.7109375" style="68" hidden="1" customWidth="1"/>
    <col min="7938" max="7957" width="0" style="68" hidden="1" customWidth="1"/>
    <col min="7958" max="8185" width="0" style="68" hidden="1"/>
    <col min="8186" max="8186" width="22.7109375" style="68" hidden="1" customWidth="1"/>
    <col min="8187" max="8187" width="12.7109375" style="68" hidden="1" customWidth="1"/>
    <col min="8188" max="8188" width="9.140625" style="68" hidden="1" customWidth="1"/>
    <col min="8189" max="8189" width="13" style="68" hidden="1" customWidth="1"/>
    <col min="8190" max="8190" width="8.5703125" style="68" hidden="1" customWidth="1"/>
    <col min="8191" max="8192" width="9" style="68" hidden="1" customWidth="1"/>
    <col min="8193" max="8193" width="10.7109375" style="68" hidden="1" customWidth="1"/>
    <col min="8194" max="8213" width="0" style="68" hidden="1" customWidth="1"/>
    <col min="8214" max="8441" width="0" style="68" hidden="1"/>
    <col min="8442" max="8442" width="22.7109375" style="68" hidden="1" customWidth="1"/>
    <col min="8443" max="8443" width="12.7109375" style="68" hidden="1" customWidth="1"/>
    <col min="8444" max="8444" width="9.140625" style="68" hidden="1" customWidth="1"/>
    <col min="8445" max="8445" width="13" style="68" hidden="1" customWidth="1"/>
    <col min="8446" max="8446" width="8.5703125" style="68" hidden="1" customWidth="1"/>
    <col min="8447" max="8448" width="9" style="68" hidden="1" customWidth="1"/>
    <col min="8449" max="8449" width="10.7109375" style="68" hidden="1" customWidth="1"/>
    <col min="8450" max="8469" width="0" style="68" hidden="1" customWidth="1"/>
    <col min="8470" max="8697" width="0" style="68" hidden="1"/>
    <col min="8698" max="8698" width="22.7109375" style="68" hidden="1" customWidth="1"/>
    <col min="8699" max="8699" width="12.7109375" style="68" hidden="1" customWidth="1"/>
    <col min="8700" max="8700" width="9.140625" style="68" hidden="1" customWidth="1"/>
    <col min="8701" max="8701" width="13" style="68" hidden="1" customWidth="1"/>
    <col min="8702" max="8702" width="8.5703125" style="68" hidden="1" customWidth="1"/>
    <col min="8703" max="8704" width="9" style="68" hidden="1" customWidth="1"/>
    <col min="8705" max="8705" width="10.7109375" style="68" hidden="1" customWidth="1"/>
    <col min="8706" max="8725" width="0" style="68" hidden="1" customWidth="1"/>
    <col min="8726" max="8953" width="0" style="68" hidden="1"/>
    <col min="8954" max="8954" width="22.7109375" style="68" hidden="1" customWidth="1"/>
    <col min="8955" max="8955" width="12.7109375" style="68" hidden="1" customWidth="1"/>
    <col min="8956" max="8956" width="9.140625" style="68" hidden="1" customWidth="1"/>
    <col min="8957" max="8957" width="13" style="68" hidden="1" customWidth="1"/>
    <col min="8958" max="8958" width="8.5703125" style="68" hidden="1" customWidth="1"/>
    <col min="8959" max="8960" width="9" style="68" hidden="1" customWidth="1"/>
    <col min="8961" max="8961" width="10.7109375" style="68" hidden="1" customWidth="1"/>
    <col min="8962" max="8981" width="0" style="68" hidden="1" customWidth="1"/>
    <col min="8982" max="9209" width="0" style="68" hidden="1"/>
    <col min="9210" max="9210" width="22.7109375" style="68" hidden="1" customWidth="1"/>
    <col min="9211" max="9211" width="12.7109375" style="68" hidden="1" customWidth="1"/>
    <col min="9212" max="9212" width="9.140625" style="68" hidden="1" customWidth="1"/>
    <col min="9213" max="9213" width="13" style="68" hidden="1" customWidth="1"/>
    <col min="9214" max="9214" width="8.5703125" style="68" hidden="1" customWidth="1"/>
    <col min="9215" max="9216" width="9" style="68" hidden="1" customWidth="1"/>
    <col min="9217" max="9217" width="10.7109375" style="68" hidden="1" customWidth="1"/>
    <col min="9218" max="9237" width="0" style="68" hidden="1" customWidth="1"/>
    <col min="9238" max="9465" width="0" style="68" hidden="1"/>
    <col min="9466" max="9466" width="22.7109375" style="68" hidden="1" customWidth="1"/>
    <col min="9467" max="9467" width="12.7109375" style="68" hidden="1" customWidth="1"/>
    <col min="9468" max="9468" width="9.140625" style="68" hidden="1" customWidth="1"/>
    <col min="9469" max="9469" width="13" style="68" hidden="1" customWidth="1"/>
    <col min="9470" max="9470" width="8.5703125" style="68" hidden="1" customWidth="1"/>
    <col min="9471" max="9472" width="9" style="68" hidden="1" customWidth="1"/>
    <col min="9473" max="9473" width="10.7109375" style="68" hidden="1" customWidth="1"/>
    <col min="9474" max="9493" width="0" style="68" hidden="1" customWidth="1"/>
    <col min="9494" max="9721" width="0" style="68" hidden="1"/>
    <col min="9722" max="9722" width="22.7109375" style="68" hidden="1" customWidth="1"/>
    <col min="9723" max="9723" width="12.7109375" style="68" hidden="1" customWidth="1"/>
    <col min="9724" max="9724" width="9.140625" style="68" hidden="1" customWidth="1"/>
    <col min="9725" max="9725" width="13" style="68" hidden="1" customWidth="1"/>
    <col min="9726" max="9726" width="8.5703125" style="68" hidden="1" customWidth="1"/>
    <col min="9727" max="9728" width="9" style="68" hidden="1" customWidth="1"/>
    <col min="9729" max="9729" width="10.7109375" style="68" hidden="1" customWidth="1"/>
    <col min="9730" max="9749" width="0" style="68" hidden="1" customWidth="1"/>
    <col min="9750" max="9977" width="0" style="68" hidden="1"/>
    <col min="9978" max="9978" width="22.7109375" style="68" hidden="1" customWidth="1"/>
    <col min="9979" max="9979" width="12.7109375" style="68" hidden="1" customWidth="1"/>
    <col min="9980" max="9980" width="9.140625" style="68" hidden="1" customWidth="1"/>
    <col min="9981" max="9981" width="13" style="68" hidden="1" customWidth="1"/>
    <col min="9982" max="9982" width="8.5703125" style="68" hidden="1" customWidth="1"/>
    <col min="9983" max="9984" width="9" style="68" hidden="1" customWidth="1"/>
    <col min="9985" max="9985" width="10.7109375" style="68" hidden="1" customWidth="1"/>
    <col min="9986" max="10005" width="0" style="68" hidden="1" customWidth="1"/>
    <col min="10006" max="10233" width="0" style="68" hidden="1"/>
    <col min="10234" max="10234" width="22.7109375" style="68" hidden="1" customWidth="1"/>
    <col min="10235" max="10235" width="12.7109375" style="68" hidden="1" customWidth="1"/>
    <col min="10236" max="10236" width="9.140625" style="68" hidden="1" customWidth="1"/>
    <col min="10237" max="10237" width="13" style="68" hidden="1" customWidth="1"/>
    <col min="10238" max="10238" width="8.5703125" style="68" hidden="1" customWidth="1"/>
    <col min="10239" max="10240" width="9" style="68" hidden="1" customWidth="1"/>
    <col min="10241" max="10241" width="10.7109375" style="68" hidden="1" customWidth="1"/>
    <col min="10242" max="10261" width="0" style="68" hidden="1" customWidth="1"/>
    <col min="10262" max="10489" width="0" style="68" hidden="1"/>
    <col min="10490" max="10490" width="22.7109375" style="68" hidden="1" customWidth="1"/>
    <col min="10491" max="10491" width="12.7109375" style="68" hidden="1" customWidth="1"/>
    <col min="10492" max="10492" width="9.140625" style="68" hidden="1" customWidth="1"/>
    <col min="10493" max="10493" width="13" style="68" hidden="1" customWidth="1"/>
    <col min="10494" max="10494" width="8.5703125" style="68" hidden="1" customWidth="1"/>
    <col min="10495" max="10496" width="9" style="68" hidden="1" customWidth="1"/>
    <col min="10497" max="10497" width="10.7109375" style="68" hidden="1" customWidth="1"/>
    <col min="10498" max="10517" width="0" style="68" hidden="1" customWidth="1"/>
    <col min="10518" max="10745" width="0" style="68" hidden="1"/>
    <col min="10746" max="10746" width="22.7109375" style="68" hidden="1" customWidth="1"/>
    <col min="10747" max="10747" width="12.7109375" style="68" hidden="1" customWidth="1"/>
    <col min="10748" max="10748" width="9.140625" style="68" hidden="1" customWidth="1"/>
    <col min="10749" max="10749" width="13" style="68" hidden="1" customWidth="1"/>
    <col min="10750" max="10750" width="8.5703125" style="68" hidden="1" customWidth="1"/>
    <col min="10751" max="10752" width="9" style="68" hidden="1" customWidth="1"/>
    <col min="10753" max="10753" width="10.7109375" style="68" hidden="1" customWidth="1"/>
    <col min="10754" max="10773" width="0" style="68" hidden="1" customWidth="1"/>
    <col min="10774" max="11001" width="0" style="68" hidden="1"/>
    <col min="11002" max="11002" width="22.7109375" style="68" hidden="1" customWidth="1"/>
    <col min="11003" max="11003" width="12.7109375" style="68" hidden="1" customWidth="1"/>
    <col min="11004" max="11004" width="9.140625" style="68" hidden="1" customWidth="1"/>
    <col min="11005" max="11005" width="13" style="68" hidden="1" customWidth="1"/>
    <col min="11006" max="11006" width="8.5703125" style="68" hidden="1" customWidth="1"/>
    <col min="11007" max="11008" width="9" style="68" hidden="1" customWidth="1"/>
    <col min="11009" max="11009" width="10.7109375" style="68" hidden="1" customWidth="1"/>
    <col min="11010" max="11029" width="0" style="68" hidden="1" customWidth="1"/>
    <col min="11030" max="11257" width="0" style="68" hidden="1"/>
    <col min="11258" max="11258" width="22.7109375" style="68" hidden="1" customWidth="1"/>
    <col min="11259" max="11259" width="12.7109375" style="68" hidden="1" customWidth="1"/>
    <col min="11260" max="11260" width="9.140625" style="68" hidden="1" customWidth="1"/>
    <col min="11261" max="11261" width="13" style="68" hidden="1" customWidth="1"/>
    <col min="11262" max="11262" width="8.5703125" style="68" hidden="1" customWidth="1"/>
    <col min="11263" max="11264" width="9" style="68" hidden="1" customWidth="1"/>
    <col min="11265" max="11265" width="10.7109375" style="68" hidden="1" customWidth="1"/>
    <col min="11266" max="11285" width="0" style="68" hidden="1" customWidth="1"/>
    <col min="11286" max="11513" width="0" style="68" hidden="1"/>
    <col min="11514" max="11514" width="22.7109375" style="68" hidden="1" customWidth="1"/>
    <col min="11515" max="11515" width="12.7109375" style="68" hidden="1" customWidth="1"/>
    <col min="11516" max="11516" width="9.140625" style="68" hidden="1" customWidth="1"/>
    <col min="11517" max="11517" width="13" style="68" hidden="1" customWidth="1"/>
    <col min="11518" max="11518" width="8.5703125" style="68" hidden="1" customWidth="1"/>
    <col min="11519" max="11520" width="9" style="68" hidden="1" customWidth="1"/>
    <col min="11521" max="11521" width="10.7109375" style="68" hidden="1" customWidth="1"/>
    <col min="11522" max="11541" width="0" style="68" hidden="1" customWidth="1"/>
    <col min="11542" max="11769" width="0" style="68" hidden="1"/>
    <col min="11770" max="11770" width="22.7109375" style="68" hidden="1" customWidth="1"/>
    <col min="11771" max="11771" width="12.7109375" style="68" hidden="1" customWidth="1"/>
    <col min="11772" max="11772" width="9.140625" style="68" hidden="1" customWidth="1"/>
    <col min="11773" max="11773" width="13" style="68" hidden="1" customWidth="1"/>
    <col min="11774" max="11774" width="8.5703125" style="68" hidden="1" customWidth="1"/>
    <col min="11775" max="11776" width="9" style="68" hidden="1" customWidth="1"/>
    <col min="11777" max="11777" width="10.7109375" style="68" hidden="1" customWidth="1"/>
    <col min="11778" max="11797" width="0" style="68" hidden="1" customWidth="1"/>
    <col min="11798" max="12025" width="0" style="68" hidden="1"/>
    <col min="12026" max="12026" width="22.7109375" style="68" hidden="1" customWidth="1"/>
    <col min="12027" max="12027" width="12.7109375" style="68" hidden="1" customWidth="1"/>
    <col min="12028" max="12028" width="9.140625" style="68" hidden="1" customWidth="1"/>
    <col min="12029" max="12029" width="13" style="68" hidden="1" customWidth="1"/>
    <col min="12030" max="12030" width="8.5703125" style="68" hidden="1" customWidth="1"/>
    <col min="12031" max="12032" width="9" style="68" hidden="1" customWidth="1"/>
    <col min="12033" max="12033" width="10.7109375" style="68" hidden="1" customWidth="1"/>
    <col min="12034" max="12053" width="0" style="68" hidden="1" customWidth="1"/>
    <col min="12054" max="12281" width="0" style="68" hidden="1"/>
    <col min="12282" max="12282" width="22.7109375" style="68" hidden="1" customWidth="1"/>
    <col min="12283" max="12283" width="12.7109375" style="68" hidden="1" customWidth="1"/>
    <col min="12284" max="12284" width="9.140625" style="68" hidden="1" customWidth="1"/>
    <col min="12285" max="12285" width="13" style="68" hidden="1" customWidth="1"/>
    <col min="12286" max="12286" width="8.5703125" style="68" hidden="1" customWidth="1"/>
    <col min="12287" max="12288" width="9" style="68" hidden="1" customWidth="1"/>
    <col min="12289" max="12289" width="10.7109375" style="68" hidden="1" customWidth="1"/>
    <col min="12290" max="12309" width="0" style="68" hidden="1" customWidth="1"/>
    <col min="12310" max="12537" width="0" style="68" hidden="1"/>
    <col min="12538" max="12538" width="22.7109375" style="68" hidden="1" customWidth="1"/>
    <col min="12539" max="12539" width="12.7109375" style="68" hidden="1" customWidth="1"/>
    <col min="12540" max="12540" width="9.140625" style="68" hidden="1" customWidth="1"/>
    <col min="12541" max="12541" width="13" style="68" hidden="1" customWidth="1"/>
    <col min="12542" max="12542" width="8.5703125" style="68" hidden="1" customWidth="1"/>
    <col min="12543" max="12544" width="9" style="68" hidden="1" customWidth="1"/>
    <col min="12545" max="12545" width="10.7109375" style="68" hidden="1" customWidth="1"/>
    <col min="12546" max="12565" width="0" style="68" hidden="1" customWidth="1"/>
    <col min="12566" max="12793" width="0" style="68" hidden="1"/>
    <col min="12794" max="12794" width="22.7109375" style="68" hidden="1" customWidth="1"/>
    <col min="12795" max="12795" width="12.7109375" style="68" hidden="1" customWidth="1"/>
    <col min="12796" max="12796" width="9.140625" style="68" hidden="1" customWidth="1"/>
    <col min="12797" max="12797" width="13" style="68" hidden="1" customWidth="1"/>
    <col min="12798" max="12798" width="8.5703125" style="68" hidden="1" customWidth="1"/>
    <col min="12799" max="12800" width="9" style="68" hidden="1" customWidth="1"/>
    <col min="12801" max="12801" width="10.7109375" style="68" hidden="1" customWidth="1"/>
    <col min="12802" max="12821" width="0" style="68" hidden="1" customWidth="1"/>
    <col min="12822" max="13049" width="0" style="68" hidden="1"/>
    <col min="13050" max="13050" width="22.7109375" style="68" hidden="1" customWidth="1"/>
    <col min="13051" max="13051" width="12.7109375" style="68" hidden="1" customWidth="1"/>
    <col min="13052" max="13052" width="9.140625" style="68" hidden="1" customWidth="1"/>
    <col min="13053" max="13053" width="13" style="68" hidden="1" customWidth="1"/>
    <col min="13054" max="13054" width="8.5703125" style="68" hidden="1" customWidth="1"/>
    <col min="13055" max="13056" width="9" style="68" hidden="1" customWidth="1"/>
    <col min="13057" max="13057" width="10.7109375" style="68" hidden="1" customWidth="1"/>
    <col min="13058" max="13077" width="0" style="68" hidden="1" customWidth="1"/>
    <col min="13078" max="13305" width="0" style="68" hidden="1"/>
    <col min="13306" max="13306" width="22.7109375" style="68" hidden="1" customWidth="1"/>
    <col min="13307" max="13307" width="12.7109375" style="68" hidden="1" customWidth="1"/>
    <col min="13308" max="13308" width="9.140625" style="68" hidden="1" customWidth="1"/>
    <col min="13309" max="13309" width="13" style="68" hidden="1" customWidth="1"/>
    <col min="13310" max="13310" width="8.5703125" style="68" hidden="1" customWidth="1"/>
    <col min="13311" max="13312" width="9" style="68" hidden="1" customWidth="1"/>
    <col min="13313" max="13313" width="10.7109375" style="68" hidden="1" customWidth="1"/>
    <col min="13314" max="13333" width="0" style="68" hidden="1" customWidth="1"/>
    <col min="13334" max="13561" width="0" style="68" hidden="1"/>
    <col min="13562" max="13562" width="22.7109375" style="68" hidden="1" customWidth="1"/>
    <col min="13563" max="13563" width="12.7109375" style="68" hidden="1" customWidth="1"/>
    <col min="13564" max="13564" width="9.140625" style="68" hidden="1" customWidth="1"/>
    <col min="13565" max="13565" width="13" style="68" hidden="1" customWidth="1"/>
    <col min="13566" max="13566" width="8.5703125" style="68" hidden="1" customWidth="1"/>
    <col min="13567" max="13568" width="9" style="68" hidden="1" customWidth="1"/>
    <col min="13569" max="13569" width="10.7109375" style="68" hidden="1" customWidth="1"/>
    <col min="13570" max="13589" width="0" style="68" hidden="1" customWidth="1"/>
    <col min="13590" max="13817" width="0" style="68" hidden="1"/>
    <col min="13818" max="13818" width="22.7109375" style="68" hidden="1" customWidth="1"/>
    <col min="13819" max="13819" width="12.7109375" style="68" hidden="1" customWidth="1"/>
    <col min="13820" max="13820" width="9.140625" style="68" hidden="1" customWidth="1"/>
    <col min="13821" max="13821" width="13" style="68" hidden="1" customWidth="1"/>
    <col min="13822" max="13822" width="8.5703125" style="68" hidden="1" customWidth="1"/>
    <col min="13823" max="13824" width="9" style="68" hidden="1" customWidth="1"/>
    <col min="13825" max="13825" width="10.7109375" style="68" hidden="1" customWidth="1"/>
    <col min="13826" max="13845" width="0" style="68" hidden="1" customWidth="1"/>
    <col min="13846" max="14073" width="0" style="68" hidden="1"/>
    <col min="14074" max="14074" width="22.7109375" style="68" hidden="1" customWidth="1"/>
    <col min="14075" max="14075" width="12.7109375" style="68" hidden="1" customWidth="1"/>
    <col min="14076" max="14076" width="9.140625" style="68" hidden="1" customWidth="1"/>
    <col min="14077" max="14077" width="13" style="68" hidden="1" customWidth="1"/>
    <col min="14078" max="14078" width="8.5703125" style="68" hidden="1" customWidth="1"/>
    <col min="14079" max="14080" width="9" style="68" hidden="1" customWidth="1"/>
    <col min="14081" max="14081" width="10.7109375" style="68" hidden="1" customWidth="1"/>
    <col min="14082" max="14101" width="0" style="68" hidden="1" customWidth="1"/>
    <col min="14102" max="14329" width="0" style="68" hidden="1"/>
    <col min="14330" max="14330" width="22.7109375" style="68" hidden="1" customWidth="1"/>
    <col min="14331" max="14331" width="12.7109375" style="68" hidden="1" customWidth="1"/>
    <col min="14332" max="14332" width="9.140625" style="68" hidden="1" customWidth="1"/>
    <col min="14333" max="14333" width="13" style="68" hidden="1" customWidth="1"/>
    <col min="14334" max="14334" width="8.5703125" style="68" hidden="1" customWidth="1"/>
    <col min="14335" max="14336" width="9" style="68" hidden="1" customWidth="1"/>
    <col min="14337" max="14337" width="10.7109375" style="68" hidden="1" customWidth="1"/>
    <col min="14338" max="14357" width="0" style="68" hidden="1" customWidth="1"/>
    <col min="14358" max="14585" width="0" style="68" hidden="1"/>
    <col min="14586" max="14586" width="22.7109375" style="68" hidden="1" customWidth="1"/>
    <col min="14587" max="14587" width="12.7109375" style="68" hidden="1" customWidth="1"/>
    <col min="14588" max="14588" width="9.140625" style="68" hidden="1" customWidth="1"/>
    <col min="14589" max="14589" width="13" style="68" hidden="1" customWidth="1"/>
    <col min="14590" max="14590" width="8.5703125" style="68" hidden="1" customWidth="1"/>
    <col min="14591" max="14592" width="9" style="68" hidden="1" customWidth="1"/>
    <col min="14593" max="14593" width="10.7109375" style="68" hidden="1" customWidth="1"/>
    <col min="14594" max="14613" width="0" style="68" hidden="1" customWidth="1"/>
    <col min="14614" max="14841" width="0" style="68" hidden="1"/>
    <col min="14842" max="14842" width="22.7109375" style="68" hidden="1" customWidth="1"/>
    <col min="14843" max="14843" width="12.7109375" style="68" hidden="1" customWidth="1"/>
    <col min="14844" max="14844" width="9.140625" style="68" hidden="1" customWidth="1"/>
    <col min="14845" max="14845" width="13" style="68" hidden="1" customWidth="1"/>
    <col min="14846" max="14846" width="8.5703125" style="68" hidden="1" customWidth="1"/>
    <col min="14847" max="14848" width="9" style="68" hidden="1" customWidth="1"/>
    <col min="14849" max="14849" width="10.7109375" style="68" hidden="1" customWidth="1"/>
    <col min="14850" max="14869" width="0" style="68" hidden="1" customWidth="1"/>
    <col min="14870" max="15097" width="0" style="68" hidden="1"/>
    <col min="15098" max="15098" width="22.7109375" style="68" hidden="1" customWidth="1"/>
    <col min="15099" max="15099" width="12.7109375" style="68" hidden="1" customWidth="1"/>
    <col min="15100" max="15100" width="9.140625" style="68" hidden="1" customWidth="1"/>
    <col min="15101" max="15101" width="13" style="68" hidden="1" customWidth="1"/>
    <col min="15102" max="15102" width="8.5703125" style="68" hidden="1" customWidth="1"/>
    <col min="15103" max="15104" width="9" style="68" hidden="1" customWidth="1"/>
    <col min="15105" max="15105" width="10.7109375" style="68" hidden="1" customWidth="1"/>
    <col min="15106" max="15125" width="0" style="68" hidden="1" customWidth="1"/>
    <col min="15126" max="15353" width="0" style="68" hidden="1"/>
    <col min="15354" max="15354" width="22.7109375" style="68" hidden="1" customWidth="1"/>
    <col min="15355" max="15355" width="12.7109375" style="68" hidden="1" customWidth="1"/>
    <col min="15356" max="15356" width="9.140625" style="68" hidden="1" customWidth="1"/>
    <col min="15357" max="15357" width="13" style="68" hidden="1" customWidth="1"/>
    <col min="15358" max="15358" width="8.5703125" style="68" hidden="1" customWidth="1"/>
    <col min="15359" max="15360" width="9" style="68" hidden="1" customWidth="1"/>
    <col min="15361" max="15361" width="10.7109375" style="68" hidden="1" customWidth="1"/>
    <col min="15362" max="15381" width="0" style="68" hidden="1" customWidth="1"/>
    <col min="15382" max="15609" width="0" style="68" hidden="1"/>
    <col min="15610" max="15610" width="22.7109375" style="68" hidden="1" customWidth="1"/>
    <col min="15611" max="15611" width="12.7109375" style="68" hidden="1" customWidth="1"/>
    <col min="15612" max="15612" width="9.140625" style="68" hidden="1" customWidth="1"/>
    <col min="15613" max="15613" width="13" style="68" hidden="1" customWidth="1"/>
    <col min="15614" max="15614" width="8.5703125" style="68" hidden="1" customWidth="1"/>
    <col min="15615" max="15616" width="9" style="68" hidden="1" customWidth="1"/>
    <col min="15617" max="15617" width="10.7109375" style="68" hidden="1" customWidth="1"/>
    <col min="15618" max="15637" width="0" style="68" hidden="1" customWidth="1"/>
    <col min="15638" max="15865" width="0" style="68" hidden="1"/>
    <col min="15866" max="15866" width="22.7109375" style="68" hidden="1" customWidth="1"/>
    <col min="15867" max="15867" width="12.7109375" style="68" hidden="1" customWidth="1"/>
    <col min="15868" max="15868" width="9.140625" style="68" hidden="1" customWidth="1"/>
    <col min="15869" max="15869" width="13" style="68" hidden="1" customWidth="1"/>
    <col min="15870" max="15870" width="8.5703125" style="68" hidden="1" customWidth="1"/>
    <col min="15871" max="15872" width="9" style="68" hidden="1" customWidth="1"/>
    <col min="15873" max="15873" width="10.7109375" style="68" hidden="1" customWidth="1"/>
    <col min="15874" max="15893" width="0" style="68" hidden="1" customWidth="1"/>
    <col min="15894" max="16121" width="0" style="68" hidden="1"/>
    <col min="16122" max="16122" width="22.7109375" style="68" hidden="1" customWidth="1"/>
    <col min="16123" max="16123" width="12.7109375" style="68" hidden="1" customWidth="1"/>
    <col min="16124" max="16124" width="9.140625" style="68" hidden="1" customWidth="1"/>
    <col min="16125" max="16125" width="13" style="68" hidden="1" customWidth="1"/>
    <col min="16126" max="16126" width="8.5703125" style="68" hidden="1" customWidth="1"/>
    <col min="16127" max="16128" width="9" style="68" hidden="1" customWidth="1"/>
    <col min="16129" max="16129" width="10.7109375" style="68" hidden="1" customWidth="1"/>
    <col min="16130" max="16149" width="0" style="68" hidden="1" customWidth="1"/>
    <col min="16150" max="16384" width="0" style="68" hidden="1"/>
  </cols>
  <sheetData>
    <row r="1" spans="1:506" ht="12.75" customHeight="1" x14ac:dyDescent="0.25">
      <c r="A1" s="347" t="s">
        <v>205</v>
      </c>
      <c r="B1" s="347"/>
      <c r="C1" s="347"/>
      <c r="D1" s="347"/>
      <c r="E1" s="347"/>
      <c r="F1" s="347"/>
      <c r="G1" s="347"/>
      <c r="H1" s="347"/>
    </row>
    <row r="2" spans="1:506" ht="22.5" customHeight="1" x14ac:dyDescent="0.25">
      <c r="A2" s="347" t="s">
        <v>332</v>
      </c>
      <c r="B2" s="347"/>
      <c r="C2" s="347"/>
      <c r="D2" s="347"/>
      <c r="E2" s="347"/>
      <c r="F2" s="347"/>
      <c r="G2" s="347"/>
      <c r="H2" s="347"/>
    </row>
    <row r="3" spans="1:506" ht="14.1" customHeight="1" x14ac:dyDescent="0.25">
      <c r="A3" s="348" t="s">
        <v>1</v>
      </c>
      <c r="B3" s="348"/>
      <c r="C3" s="348"/>
      <c r="D3" s="348"/>
      <c r="E3" s="348"/>
      <c r="F3" s="348"/>
      <c r="G3" s="348"/>
      <c r="H3" s="348"/>
    </row>
    <row r="4" spans="1:506" ht="3.95" customHeight="1" x14ac:dyDescent="0.25">
      <c r="A4" s="207"/>
      <c r="B4" s="207"/>
      <c r="C4" s="207"/>
      <c r="D4" s="207"/>
      <c r="E4" s="207"/>
      <c r="F4" s="207"/>
      <c r="G4" s="207"/>
      <c r="H4" s="207"/>
    </row>
    <row r="5" spans="1:506" ht="31.5" customHeight="1" x14ac:dyDescent="0.25">
      <c r="A5" s="349" t="s">
        <v>2</v>
      </c>
      <c r="B5" s="351" t="s">
        <v>206</v>
      </c>
      <c r="C5" s="351"/>
      <c r="D5" s="351"/>
      <c r="E5" s="351"/>
      <c r="F5" s="352" t="s">
        <v>207</v>
      </c>
      <c r="G5" s="352" t="s">
        <v>208</v>
      </c>
      <c r="H5" s="352" t="s">
        <v>76</v>
      </c>
    </row>
    <row r="6" spans="1:506" ht="47.25" customHeight="1" x14ac:dyDescent="0.25">
      <c r="A6" s="350"/>
      <c r="B6" s="264" t="s">
        <v>209</v>
      </c>
      <c r="C6" s="264" t="s">
        <v>210</v>
      </c>
      <c r="D6" s="264" t="s">
        <v>211</v>
      </c>
      <c r="E6" s="264" t="s">
        <v>212</v>
      </c>
      <c r="F6" s="353"/>
      <c r="G6" s="353"/>
      <c r="H6" s="354"/>
    </row>
    <row r="7" spans="1:506" ht="3.95" customHeight="1" x14ac:dyDescent="0.25">
      <c r="A7" s="208"/>
      <c r="B7" s="209"/>
      <c r="C7" s="209"/>
      <c r="D7" s="209"/>
      <c r="E7" s="209"/>
      <c r="F7" s="209"/>
      <c r="G7" s="209"/>
      <c r="H7" s="210"/>
    </row>
    <row r="8" spans="1:506" ht="12" customHeight="1" x14ac:dyDescent="0.25">
      <c r="A8" s="211" t="s">
        <v>7</v>
      </c>
      <c r="B8" s="212"/>
      <c r="C8" s="212"/>
      <c r="D8" s="212"/>
      <c r="E8" s="212"/>
      <c r="F8" s="212"/>
      <c r="G8" s="212"/>
      <c r="H8" s="210"/>
    </row>
    <row r="9" spans="1:506" ht="12" customHeight="1" x14ac:dyDescent="0.25">
      <c r="A9" s="213" t="s">
        <v>213</v>
      </c>
      <c r="B9" s="141">
        <v>91.97840867635027</v>
      </c>
      <c r="C9" s="141">
        <v>94.817347192621668</v>
      </c>
      <c r="D9" s="141">
        <v>96.324761861148517</v>
      </c>
      <c r="E9" s="141">
        <v>93.938836311212981</v>
      </c>
      <c r="F9" s="141">
        <v>86.641473787866857</v>
      </c>
      <c r="G9" s="141">
        <v>1.7934380015004063</v>
      </c>
      <c r="H9" s="214">
        <v>5263.657283999989</v>
      </c>
      <c r="P9" s="137"/>
      <c r="IX9" s="73">
        <v>0</v>
      </c>
      <c r="IY9" s="73">
        <v>0</v>
      </c>
      <c r="IZ9" s="73">
        <v>0</v>
      </c>
      <c r="JA9" s="73">
        <v>0</v>
      </c>
      <c r="JB9" s="73">
        <v>0</v>
      </c>
      <c r="JC9" s="73">
        <v>0</v>
      </c>
      <c r="JD9" s="73">
        <v>0</v>
      </c>
      <c r="JE9" s="73">
        <v>0</v>
      </c>
      <c r="JF9" s="73">
        <v>0</v>
      </c>
      <c r="JG9" s="73">
        <v>0</v>
      </c>
      <c r="JH9" s="73">
        <v>0</v>
      </c>
      <c r="JI9" s="73">
        <v>0</v>
      </c>
      <c r="JJ9" s="73">
        <v>0</v>
      </c>
      <c r="JK9" s="73">
        <v>0</v>
      </c>
      <c r="JL9" s="73">
        <v>0</v>
      </c>
      <c r="JM9" s="73">
        <v>0</v>
      </c>
      <c r="JN9" s="73">
        <v>0</v>
      </c>
      <c r="JO9" s="73">
        <v>0</v>
      </c>
      <c r="JP9" s="73">
        <v>0</v>
      </c>
      <c r="JQ9" s="73">
        <v>0</v>
      </c>
      <c r="JR9" s="73">
        <v>0</v>
      </c>
      <c r="JS9" s="73">
        <v>0</v>
      </c>
      <c r="JT9" s="73">
        <v>0</v>
      </c>
      <c r="JU9" s="73">
        <v>0</v>
      </c>
      <c r="JV9" s="73">
        <v>0</v>
      </c>
      <c r="JW9" s="73">
        <v>0</v>
      </c>
      <c r="JX9" s="73">
        <v>0</v>
      </c>
      <c r="JY9" s="73">
        <v>0</v>
      </c>
      <c r="JZ9" s="73">
        <v>0</v>
      </c>
      <c r="KA9" s="73">
        <v>0</v>
      </c>
      <c r="KB9" s="73">
        <v>0</v>
      </c>
      <c r="KC9" s="73">
        <v>0</v>
      </c>
      <c r="KD9" s="73">
        <v>0</v>
      </c>
      <c r="KE9" s="73">
        <v>0</v>
      </c>
      <c r="KF9" s="73">
        <v>0</v>
      </c>
      <c r="KG9" s="73">
        <v>0</v>
      </c>
      <c r="KH9" s="73">
        <v>0</v>
      </c>
      <c r="KI9" s="73">
        <v>0</v>
      </c>
      <c r="KJ9" s="73">
        <v>0</v>
      </c>
      <c r="KK9" s="73">
        <v>0</v>
      </c>
      <c r="KL9" s="73">
        <v>0</v>
      </c>
      <c r="KM9" s="73">
        <v>0</v>
      </c>
      <c r="KN9" s="73">
        <v>0</v>
      </c>
      <c r="KO9" s="73">
        <v>0</v>
      </c>
      <c r="KP9" s="73">
        <v>0</v>
      </c>
      <c r="KQ9" s="73">
        <v>0</v>
      </c>
      <c r="KR9" s="73">
        <v>0</v>
      </c>
      <c r="KS9" s="73">
        <v>0</v>
      </c>
      <c r="KT9" s="73">
        <v>0</v>
      </c>
      <c r="KU9" s="73">
        <v>0</v>
      </c>
      <c r="KV9" s="73">
        <v>0</v>
      </c>
      <c r="KW9" s="73">
        <v>0</v>
      </c>
      <c r="KX9" s="73">
        <v>0</v>
      </c>
      <c r="KY9" s="73">
        <v>0</v>
      </c>
      <c r="KZ9" s="73">
        <v>0</v>
      </c>
      <c r="LA9" s="73">
        <v>0</v>
      </c>
      <c r="LB9" s="73">
        <v>0</v>
      </c>
      <c r="LC9" s="73">
        <v>0</v>
      </c>
      <c r="LD9" s="73">
        <v>0</v>
      </c>
      <c r="LE9" s="73">
        <v>0</v>
      </c>
      <c r="LF9" s="73">
        <v>0</v>
      </c>
      <c r="LG9" s="73">
        <v>0</v>
      </c>
      <c r="LH9" s="73">
        <v>0</v>
      </c>
      <c r="LI9" s="73">
        <v>0</v>
      </c>
      <c r="LJ9" s="73">
        <v>0</v>
      </c>
      <c r="LK9" s="73">
        <v>0</v>
      </c>
      <c r="LL9" s="73">
        <v>0</v>
      </c>
      <c r="LM9" s="73">
        <v>0</v>
      </c>
      <c r="LN9" s="73">
        <v>0</v>
      </c>
      <c r="LO9" s="73">
        <v>0</v>
      </c>
      <c r="LP9" s="73">
        <v>0</v>
      </c>
      <c r="LQ9" s="73">
        <v>0</v>
      </c>
      <c r="LR9" s="73">
        <v>0</v>
      </c>
      <c r="LS9" s="73">
        <v>0</v>
      </c>
      <c r="LT9" s="73">
        <v>0</v>
      </c>
      <c r="LU9" s="73">
        <v>0</v>
      </c>
      <c r="LV9" s="73">
        <v>0</v>
      </c>
      <c r="LW9" s="73">
        <v>0</v>
      </c>
      <c r="LX9" s="73">
        <v>0</v>
      </c>
      <c r="LY9" s="73">
        <v>0</v>
      </c>
      <c r="LZ9" s="73">
        <v>0</v>
      </c>
      <c r="MA9" s="73">
        <v>0</v>
      </c>
      <c r="MB9" s="73">
        <v>0</v>
      </c>
      <c r="MC9" s="73">
        <v>0</v>
      </c>
      <c r="MD9" s="73">
        <v>0</v>
      </c>
      <c r="ME9" s="73">
        <v>0</v>
      </c>
      <c r="MF9" s="73">
        <v>0</v>
      </c>
      <c r="MG9" s="73">
        <v>0</v>
      </c>
      <c r="MH9" s="73">
        <v>0</v>
      </c>
      <c r="MI9" s="73">
        <v>0</v>
      </c>
      <c r="MJ9" s="73">
        <v>0</v>
      </c>
      <c r="MK9" s="73">
        <v>0</v>
      </c>
      <c r="ML9" s="73">
        <v>0</v>
      </c>
      <c r="MM9" s="73">
        <v>0</v>
      </c>
      <c r="MN9" s="73">
        <v>0</v>
      </c>
      <c r="MO9" s="73">
        <v>0</v>
      </c>
      <c r="MP9" s="73">
        <v>0</v>
      </c>
      <c r="MQ9" s="73">
        <v>0</v>
      </c>
      <c r="MR9" s="73">
        <v>0</v>
      </c>
      <c r="MS9" s="73">
        <v>0</v>
      </c>
      <c r="MT9" s="73">
        <v>0</v>
      </c>
      <c r="MU9" s="73">
        <v>0</v>
      </c>
      <c r="MV9" s="73">
        <v>0</v>
      </c>
      <c r="MW9" s="73">
        <v>0</v>
      </c>
      <c r="MX9" s="73">
        <v>0</v>
      </c>
      <c r="MY9" s="73">
        <v>0</v>
      </c>
      <c r="MZ9" s="73">
        <v>0</v>
      </c>
      <c r="NA9" s="73">
        <v>0</v>
      </c>
      <c r="NB9" s="73">
        <v>0</v>
      </c>
      <c r="NC9" s="73">
        <v>0</v>
      </c>
      <c r="ND9" s="73">
        <v>0</v>
      </c>
      <c r="NE9" s="73">
        <v>0</v>
      </c>
      <c r="NF9" s="73">
        <v>0</v>
      </c>
      <c r="NG9" s="73">
        <v>0</v>
      </c>
      <c r="NH9" s="73">
        <v>0</v>
      </c>
      <c r="NI9" s="73">
        <v>0</v>
      </c>
      <c r="NJ9" s="73">
        <v>0</v>
      </c>
      <c r="NK9" s="73">
        <v>0</v>
      </c>
      <c r="NL9" s="73">
        <v>0</v>
      </c>
      <c r="NM9" s="73">
        <v>0</v>
      </c>
      <c r="NN9" s="73">
        <v>0</v>
      </c>
      <c r="NO9" s="73">
        <v>0</v>
      </c>
      <c r="NP9" s="73">
        <v>0</v>
      </c>
      <c r="NQ9" s="73">
        <v>0</v>
      </c>
      <c r="NR9" s="73">
        <v>0</v>
      </c>
      <c r="NS9" s="73">
        <v>0</v>
      </c>
      <c r="NT9" s="73">
        <v>0</v>
      </c>
      <c r="NU9" s="73">
        <v>0</v>
      </c>
      <c r="NV9" s="73">
        <v>0</v>
      </c>
      <c r="NW9" s="73">
        <v>0</v>
      </c>
      <c r="NX9" s="73">
        <v>0</v>
      </c>
      <c r="NY9" s="73">
        <v>0</v>
      </c>
      <c r="NZ9" s="73">
        <v>0</v>
      </c>
      <c r="OA9" s="73">
        <v>0</v>
      </c>
      <c r="OB9" s="73">
        <v>0</v>
      </c>
      <c r="OC9" s="73">
        <v>0</v>
      </c>
      <c r="OD9" s="73">
        <v>0</v>
      </c>
      <c r="OE9" s="73">
        <v>0</v>
      </c>
      <c r="OF9" s="73">
        <v>0</v>
      </c>
      <c r="OG9" s="73">
        <v>0</v>
      </c>
      <c r="OH9" s="73">
        <v>0</v>
      </c>
      <c r="OI9" s="73">
        <v>0</v>
      </c>
      <c r="OJ9" s="73">
        <v>0</v>
      </c>
      <c r="OK9" s="73">
        <v>0</v>
      </c>
      <c r="OL9" s="73">
        <v>0</v>
      </c>
      <c r="OM9" s="73">
        <v>0</v>
      </c>
      <c r="ON9" s="73">
        <v>0</v>
      </c>
      <c r="OO9" s="73">
        <v>0</v>
      </c>
      <c r="OP9" s="73">
        <v>0</v>
      </c>
      <c r="OQ9" s="73">
        <v>0</v>
      </c>
      <c r="OR9" s="73">
        <v>0</v>
      </c>
      <c r="OS9" s="73">
        <v>0</v>
      </c>
      <c r="OT9" s="73">
        <v>0</v>
      </c>
      <c r="OU9" s="73">
        <v>0</v>
      </c>
      <c r="OV9" s="73">
        <v>0</v>
      </c>
      <c r="OW9" s="73">
        <v>0</v>
      </c>
      <c r="OX9" s="73">
        <v>0</v>
      </c>
      <c r="OY9" s="73">
        <v>0</v>
      </c>
      <c r="OZ9" s="73">
        <v>0</v>
      </c>
      <c r="PA9" s="73">
        <v>0</v>
      </c>
      <c r="PB9" s="73">
        <v>0</v>
      </c>
      <c r="PC9" s="73">
        <v>0</v>
      </c>
      <c r="PD9" s="73">
        <v>0</v>
      </c>
      <c r="PE9" s="73">
        <v>0</v>
      </c>
      <c r="PF9" s="73">
        <v>0</v>
      </c>
      <c r="PG9" s="73">
        <v>0</v>
      </c>
      <c r="PH9" s="73">
        <v>0</v>
      </c>
      <c r="PI9" s="73">
        <v>0</v>
      </c>
      <c r="PJ9" s="73">
        <v>0</v>
      </c>
      <c r="PK9" s="73">
        <v>0</v>
      </c>
      <c r="PL9" s="73">
        <v>0</v>
      </c>
      <c r="PM9" s="73">
        <v>0</v>
      </c>
      <c r="PN9" s="73">
        <v>0</v>
      </c>
      <c r="PO9" s="73">
        <v>0</v>
      </c>
      <c r="PP9" s="73">
        <v>0</v>
      </c>
      <c r="PQ9" s="73">
        <v>0</v>
      </c>
      <c r="PR9" s="73">
        <v>0</v>
      </c>
      <c r="PS9" s="73">
        <v>0</v>
      </c>
      <c r="PT9" s="73">
        <v>0</v>
      </c>
      <c r="PU9" s="73">
        <v>0</v>
      </c>
      <c r="PV9" s="73">
        <v>0</v>
      </c>
      <c r="PW9" s="73">
        <v>0</v>
      </c>
      <c r="PX9" s="73">
        <v>0</v>
      </c>
      <c r="PY9" s="73">
        <v>0</v>
      </c>
      <c r="PZ9" s="73">
        <v>0</v>
      </c>
      <c r="QA9" s="73">
        <v>0</v>
      </c>
      <c r="QB9" s="73">
        <v>0</v>
      </c>
      <c r="QC9" s="73">
        <v>0</v>
      </c>
      <c r="QD9" s="73">
        <v>0</v>
      </c>
      <c r="QE9" s="73">
        <v>0</v>
      </c>
      <c r="QF9" s="73">
        <v>0</v>
      </c>
      <c r="QG9" s="73">
        <v>0</v>
      </c>
      <c r="QH9" s="73">
        <v>0</v>
      </c>
      <c r="QI9" s="73">
        <v>0</v>
      </c>
      <c r="QJ9" s="73">
        <v>0</v>
      </c>
      <c r="QK9" s="73">
        <v>0</v>
      </c>
      <c r="QL9" s="73">
        <v>0</v>
      </c>
      <c r="QM9" s="73">
        <v>0</v>
      </c>
      <c r="QN9" s="73">
        <v>0</v>
      </c>
      <c r="QO9" s="73">
        <v>0</v>
      </c>
      <c r="QP9" s="73">
        <v>0</v>
      </c>
      <c r="QQ9" s="73">
        <v>0</v>
      </c>
      <c r="QR9" s="73">
        <v>0</v>
      </c>
      <c r="QS9" s="73">
        <v>0</v>
      </c>
      <c r="QT9" s="73">
        <v>0</v>
      </c>
      <c r="QU9" s="73">
        <v>0</v>
      </c>
      <c r="QV9" s="73">
        <v>0</v>
      </c>
      <c r="QW9" s="73">
        <v>0</v>
      </c>
      <c r="QX9" s="73">
        <v>0</v>
      </c>
      <c r="QY9" s="73">
        <v>0</v>
      </c>
      <c r="QZ9" s="73">
        <v>0</v>
      </c>
      <c r="RA9" s="73">
        <v>0</v>
      </c>
      <c r="RB9" s="73">
        <v>0</v>
      </c>
      <c r="RC9" s="73">
        <v>0</v>
      </c>
      <c r="RD9" s="73">
        <v>0</v>
      </c>
      <c r="RE9" s="73">
        <v>0</v>
      </c>
      <c r="RF9" s="73">
        <v>0</v>
      </c>
      <c r="RG9" s="73">
        <v>0</v>
      </c>
      <c r="RH9" s="73">
        <v>0</v>
      </c>
      <c r="RI9" s="73">
        <v>0</v>
      </c>
      <c r="RJ9" s="73">
        <v>0</v>
      </c>
      <c r="RK9" s="73">
        <v>0</v>
      </c>
      <c r="RL9" s="73">
        <v>0</v>
      </c>
      <c r="RM9" s="73">
        <v>0</v>
      </c>
      <c r="RN9" s="73">
        <v>0</v>
      </c>
      <c r="RO9" s="73">
        <v>0</v>
      </c>
      <c r="RP9" s="73">
        <v>0</v>
      </c>
      <c r="RQ9" s="73">
        <v>0</v>
      </c>
      <c r="RR9" s="73">
        <v>0</v>
      </c>
      <c r="RS9" s="73">
        <v>0</v>
      </c>
      <c r="RT9" s="73">
        <v>0</v>
      </c>
      <c r="RU9" s="73">
        <v>0</v>
      </c>
      <c r="RV9" s="73">
        <v>0</v>
      </c>
      <c r="RW9" s="73">
        <v>0</v>
      </c>
      <c r="RX9" s="73">
        <v>0</v>
      </c>
      <c r="RY9" s="73">
        <v>0</v>
      </c>
      <c r="RZ9" s="73">
        <v>0</v>
      </c>
      <c r="SA9" s="73">
        <v>0</v>
      </c>
      <c r="SB9" s="73">
        <v>0</v>
      </c>
      <c r="SC9" s="73">
        <v>0</v>
      </c>
      <c r="SD9" s="73">
        <v>0</v>
      </c>
      <c r="SE9" s="73">
        <v>0</v>
      </c>
      <c r="SF9" s="73">
        <v>0</v>
      </c>
      <c r="SG9" s="73">
        <v>0</v>
      </c>
      <c r="SH9" s="73">
        <v>0</v>
      </c>
      <c r="SI9" s="73">
        <v>0</v>
      </c>
      <c r="SJ9" s="73">
        <v>0</v>
      </c>
      <c r="SK9" s="73">
        <v>0</v>
      </c>
      <c r="SL9" s="73"/>
    </row>
    <row r="10" spans="1:506" ht="12" customHeight="1" x14ac:dyDescent="0.25">
      <c r="A10" s="213" t="s">
        <v>214</v>
      </c>
      <c r="B10" s="141">
        <v>93.352175994749658</v>
      </c>
      <c r="C10" s="141">
        <v>97.080411898608418</v>
      </c>
      <c r="D10" s="141">
        <v>97.375184761704645</v>
      </c>
      <c r="E10" s="141">
        <v>95.141300708743941</v>
      </c>
      <c r="F10" s="141">
        <v>89.224306739388538</v>
      </c>
      <c r="G10" s="141">
        <v>1.1027795409569023</v>
      </c>
      <c r="H10" s="214">
        <v>5236.8914960000138</v>
      </c>
    </row>
    <row r="11" spans="1:506" ht="12" customHeight="1" x14ac:dyDescent="0.25">
      <c r="A11" s="213" t="s">
        <v>215</v>
      </c>
      <c r="B11" s="141">
        <v>93.450022370086245</v>
      </c>
      <c r="C11" s="141">
        <v>97.021857695398182</v>
      </c>
      <c r="D11" s="141">
        <v>97.182779651987957</v>
      </c>
      <c r="E11" s="141">
        <v>93.962434423705062</v>
      </c>
      <c r="F11" s="141">
        <v>88.518138821972286</v>
      </c>
      <c r="G11" s="141">
        <v>1.3923927754711416</v>
      </c>
      <c r="H11" s="214">
        <v>4897.8108190000057</v>
      </c>
    </row>
    <row r="12" spans="1:506" ht="12" customHeight="1" x14ac:dyDescent="0.25">
      <c r="A12" s="213" t="s">
        <v>216</v>
      </c>
      <c r="B12" s="141">
        <v>92.955499577279326</v>
      </c>
      <c r="C12" s="141">
        <v>96.655744629601003</v>
      </c>
      <c r="D12" s="141">
        <v>96.522728621746438</v>
      </c>
      <c r="E12" s="141">
        <v>94.05435884891628</v>
      </c>
      <c r="F12" s="141">
        <v>87.563259857463152</v>
      </c>
      <c r="G12" s="141">
        <v>1.3093440675931498</v>
      </c>
      <c r="H12" s="214">
        <v>4996.8459489999914</v>
      </c>
    </row>
    <row r="13" spans="1:506" ht="12" customHeight="1" x14ac:dyDescent="0.25">
      <c r="A13" s="213" t="s">
        <v>217</v>
      </c>
      <c r="B13" s="141">
        <v>92.76428259679264</v>
      </c>
      <c r="C13" s="141">
        <v>95.931800556890735</v>
      </c>
      <c r="D13" s="141">
        <v>95.97026769219498</v>
      </c>
      <c r="E13" s="141">
        <v>93.996526831475748</v>
      </c>
      <c r="F13" s="141">
        <v>87.917984114525666</v>
      </c>
      <c r="G13" s="141">
        <v>1.798180233159949</v>
      </c>
      <c r="H13" s="214">
        <v>4872.0394309999765</v>
      </c>
    </row>
    <row r="14" spans="1:506" ht="12" customHeight="1" x14ac:dyDescent="0.25">
      <c r="A14" s="213" t="s">
        <v>218</v>
      </c>
      <c r="B14" s="141">
        <v>92.353547757363302</v>
      </c>
      <c r="C14" s="141">
        <v>95.80254875769154</v>
      </c>
      <c r="D14" s="141">
        <v>96.013841364844495</v>
      </c>
      <c r="E14" s="141">
        <v>94.134324317601752</v>
      </c>
      <c r="F14" s="141">
        <v>86.900445839137035</v>
      </c>
      <c r="G14" s="141">
        <v>1.4655975912645725</v>
      </c>
      <c r="H14" s="214">
        <v>4169.825493999997</v>
      </c>
    </row>
    <row r="15" spans="1:506" ht="12" customHeight="1" x14ac:dyDescent="0.25">
      <c r="A15" s="213" t="s">
        <v>219</v>
      </c>
      <c r="B15" s="141">
        <v>92.290524461498947</v>
      </c>
      <c r="C15" s="141">
        <v>97.598239004170367</v>
      </c>
      <c r="D15" s="141">
        <v>96.275044086265311</v>
      </c>
      <c r="E15" s="141">
        <v>94.297789616801751</v>
      </c>
      <c r="F15" s="141">
        <v>87.186953373500359</v>
      </c>
      <c r="G15" s="141">
        <v>0.80156888140379723</v>
      </c>
      <c r="H15" s="214">
        <v>3697.929483999998</v>
      </c>
    </row>
    <row r="16" spans="1:506" ht="3.95" customHeight="1" x14ac:dyDescent="0.25">
      <c r="A16" s="215"/>
      <c r="B16" s="216"/>
      <c r="C16" s="216"/>
      <c r="D16" s="216"/>
      <c r="E16" s="216"/>
      <c r="F16" s="216"/>
      <c r="G16" s="216"/>
      <c r="H16" s="214"/>
    </row>
    <row r="17" spans="1:10" ht="12" customHeight="1" x14ac:dyDescent="0.25">
      <c r="A17" s="211" t="s">
        <v>15</v>
      </c>
      <c r="B17" s="216"/>
      <c r="C17" s="216"/>
      <c r="D17" s="216"/>
      <c r="E17" s="216"/>
      <c r="F17" s="216"/>
      <c r="G17" s="216"/>
      <c r="H17" s="214"/>
    </row>
    <row r="18" spans="1:10" ht="12" customHeight="1" x14ac:dyDescent="0.25">
      <c r="A18" s="213" t="s">
        <v>16</v>
      </c>
      <c r="B18" s="141">
        <v>92.174696801864314</v>
      </c>
      <c r="C18" s="141">
        <v>95.015544198898624</v>
      </c>
      <c r="D18" s="141">
        <v>96.410651426774848</v>
      </c>
      <c r="E18" s="141">
        <v>94.354407716779804</v>
      </c>
      <c r="F18" s="141">
        <v>87.235489229067184</v>
      </c>
      <c r="G18" s="141">
        <v>1.8924432735246557</v>
      </c>
      <c r="H18" s="214">
        <v>10382.651821000014</v>
      </c>
    </row>
    <row r="19" spans="1:10" ht="12" customHeight="1" x14ac:dyDescent="0.25">
      <c r="A19" s="213" t="s">
        <v>147</v>
      </c>
      <c r="B19" s="141">
        <v>93.127338552394676</v>
      </c>
      <c r="C19" s="141">
        <v>96.896139218783318</v>
      </c>
      <c r="D19" s="141">
        <v>96.568449588082004</v>
      </c>
      <c r="E19" s="141">
        <v>93.891994274632523</v>
      </c>
      <c r="F19" s="141">
        <v>87.831934209601059</v>
      </c>
      <c r="G19" s="141">
        <v>1.1970178793751622</v>
      </c>
      <c r="H19" s="214">
        <v>19034.458876999764</v>
      </c>
    </row>
    <row r="20" spans="1:10" ht="12" customHeight="1" x14ac:dyDescent="0.25">
      <c r="A20" s="213" t="s">
        <v>19</v>
      </c>
      <c r="B20" s="141">
        <v>92.495996503267534</v>
      </c>
      <c r="C20" s="141">
        <v>97.515038572589205</v>
      </c>
      <c r="D20" s="141">
        <v>96.850570126139417</v>
      </c>
      <c r="E20" s="141">
        <v>95.550096776026635</v>
      </c>
      <c r="F20" s="141">
        <v>88.742823552722555</v>
      </c>
      <c r="G20" s="141">
        <v>1.0706386669167849</v>
      </c>
      <c r="H20" s="214">
        <v>3717.8892590000078</v>
      </c>
    </row>
    <row r="21" spans="1:10" ht="3.95" customHeight="1" x14ac:dyDescent="0.25">
      <c r="A21" s="215"/>
      <c r="B21" s="216"/>
      <c r="C21" s="216"/>
      <c r="D21" s="216"/>
      <c r="E21" s="216"/>
      <c r="F21" s="216"/>
      <c r="G21" s="216"/>
      <c r="H21" s="214"/>
    </row>
    <row r="22" spans="1:10" ht="12" customHeight="1" x14ac:dyDescent="0.25">
      <c r="A22" s="211" t="s">
        <v>131</v>
      </c>
      <c r="B22" s="216"/>
      <c r="C22" s="216"/>
      <c r="D22" s="216"/>
      <c r="E22" s="216"/>
      <c r="F22" s="216"/>
      <c r="G22" s="216"/>
      <c r="H22" s="214"/>
    </row>
    <row r="23" spans="1:10" ht="12" customHeight="1" x14ac:dyDescent="0.25">
      <c r="A23" s="217">
        <v>0</v>
      </c>
      <c r="B23" s="141">
        <v>91.665651385902976</v>
      </c>
      <c r="C23" s="141">
        <v>94.943385497710906</v>
      </c>
      <c r="D23" s="141">
        <v>96.650227977164079</v>
      </c>
      <c r="E23" s="141">
        <v>94.603810127875533</v>
      </c>
      <c r="F23" s="141">
        <v>86.805317963720896</v>
      </c>
      <c r="G23" s="141">
        <v>1.6453425809988487</v>
      </c>
      <c r="H23" s="214">
        <v>10785.990167000011</v>
      </c>
    </row>
    <row r="24" spans="1:10" ht="12" customHeight="1" x14ac:dyDescent="0.25">
      <c r="A24" s="217" t="s">
        <v>132</v>
      </c>
      <c r="B24" s="141">
        <v>92.932081658684666</v>
      </c>
      <c r="C24" s="141">
        <v>97.032539127220303</v>
      </c>
      <c r="D24" s="141">
        <v>96.700096560560056</v>
      </c>
      <c r="E24" s="141">
        <v>93.915025045351669</v>
      </c>
      <c r="F24" s="141">
        <v>87.735220115935135</v>
      </c>
      <c r="G24" s="141">
        <v>1.1827226346050035</v>
      </c>
      <c r="H24" s="214">
        <v>13816.481584000017</v>
      </c>
    </row>
    <row r="25" spans="1:10" ht="12" customHeight="1" x14ac:dyDescent="0.25">
      <c r="A25" s="217" t="s">
        <v>133</v>
      </c>
      <c r="B25" s="141">
        <v>94.2901650694441</v>
      </c>
      <c r="C25" s="141">
        <v>97.691886878704366</v>
      </c>
      <c r="D25" s="141">
        <v>96.577447878712988</v>
      </c>
      <c r="E25" s="141">
        <v>94.704951505731998</v>
      </c>
      <c r="F25" s="141">
        <v>89.536107459574779</v>
      </c>
      <c r="G25" s="141">
        <v>1.1111365652005485</v>
      </c>
      <c r="H25" s="214">
        <v>6575.5424030000204</v>
      </c>
    </row>
    <row r="26" spans="1:10" ht="12" customHeight="1" x14ac:dyDescent="0.25">
      <c r="A26" s="217" t="s">
        <v>134</v>
      </c>
      <c r="B26" s="141">
        <v>92.401264905854774</v>
      </c>
      <c r="C26" s="141">
        <v>95.220490416608357</v>
      </c>
      <c r="D26" s="141">
        <v>94.856838826030085</v>
      </c>
      <c r="E26" s="141">
        <v>92.678005646216704</v>
      </c>
      <c r="F26" s="141">
        <v>87.013002822483827</v>
      </c>
      <c r="G26" s="141">
        <v>2.5649870286769789</v>
      </c>
      <c r="H26" s="214">
        <v>1956.9858029999991</v>
      </c>
    </row>
    <row r="27" spans="1:10" ht="3.95" customHeight="1" x14ac:dyDescent="0.25">
      <c r="A27" s="215"/>
      <c r="B27" s="216"/>
      <c r="C27" s="216"/>
      <c r="D27" s="216"/>
      <c r="E27" s="216"/>
      <c r="F27" s="216"/>
      <c r="G27" s="216"/>
      <c r="H27" s="214"/>
    </row>
    <row r="28" spans="1:10" ht="12" customHeight="1" x14ac:dyDescent="0.25">
      <c r="A28" s="211" t="s">
        <v>38</v>
      </c>
      <c r="B28" s="216"/>
      <c r="C28" s="216"/>
      <c r="D28" s="216"/>
      <c r="E28" s="216"/>
      <c r="F28" s="216"/>
      <c r="G28" s="216"/>
      <c r="H28" s="214"/>
    </row>
    <row r="29" spans="1:10" ht="12" customHeight="1" x14ac:dyDescent="0.25">
      <c r="A29" s="217" t="s">
        <v>102</v>
      </c>
      <c r="B29" s="141">
        <v>93.091007399969044</v>
      </c>
      <c r="C29" s="141">
        <v>96.920261584057968</v>
      </c>
      <c r="D29" s="141">
        <v>97.226817235504498</v>
      </c>
      <c r="E29" s="141">
        <v>94.804567323416777</v>
      </c>
      <c r="F29" s="141">
        <v>88.350087232648065</v>
      </c>
      <c r="G29" s="141">
        <v>1.0143105983492722</v>
      </c>
      <c r="H29" s="214">
        <v>26353.475989999897</v>
      </c>
      <c r="J29" s="68" t="s">
        <v>220</v>
      </c>
    </row>
    <row r="30" spans="1:10" ht="12" customHeight="1" x14ac:dyDescent="0.25">
      <c r="A30" s="217" t="s">
        <v>103</v>
      </c>
      <c r="B30" s="141">
        <v>91.463884241699887</v>
      </c>
      <c r="C30" s="141">
        <v>94.262472758433475</v>
      </c>
      <c r="D30" s="141">
        <v>93.923063901191284</v>
      </c>
      <c r="E30" s="141">
        <v>91.962670903290942</v>
      </c>
      <c r="F30" s="141">
        <v>85.404570066898145</v>
      </c>
      <c r="G30" s="141">
        <v>2.9024557453134663</v>
      </c>
      <c r="H30" s="214">
        <v>6781.5239669999573</v>
      </c>
    </row>
    <row r="31" spans="1:10" ht="3.95" customHeight="1" x14ac:dyDescent="0.25">
      <c r="A31" s="215"/>
      <c r="B31" s="216"/>
      <c r="C31" s="216"/>
      <c r="D31" s="216"/>
      <c r="E31" s="216"/>
      <c r="F31" s="216"/>
      <c r="G31" s="216"/>
      <c r="H31" s="214"/>
    </row>
    <row r="32" spans="1:10" x14ac:dyDescent="0.25">
      <c r="A32" s="46" t="s">
        <v>41</v>
      </c>
      <c r="B32" s="216"/>
      <c r="C32" s="216"/>
      <c r="D32" s="216"/>
      <c r="E32" s="216"/>
      <c r="F32" s="216"/>
      <c r="G32" s="216"/>
      <c r="H32" s="214"/>
    </row>
    <row r="33" spans="1:8" x14ac:dyDescent="0.25">
      <c r="A33" s="49" t="s">
        <v>42</v>
      </c>
      <c r="B33" s="141">
        <v>92.898194621317671</v>
      </c>
      <c r="C33" s="141">
        <v>96.877282400581734</v>
      </c>
      <c r="D33" s="141">
        <v>97.623617039808479</v>
      </c>
      <c r="E33" s="141">
        <v>95.014722123945546</v>
      </c>
      <c r="F33" s="141">
        <v>88.782777967082112</v>
      </c>
      <c r="G33" s="141">
        <v>0.98718059532186597</v>
      </c>
      <c r="H33" s="214">
        <v>11048.427563999965</v>
      </c>
    </row>
    <row r="34" spans="1:8" x14ac:dyDescent="0.25">
      <c r="A34" s="49" t="s">
        <v>43</v>
      </c>
      <c r="B34" s="141">
        <v>92.60216125827624</v>
      </c>
      <c r="C34" s="141">
        <v>96.627520456469114</v>
      </c>
      <c r="D34" s="141">
        <v>96.558736599796802</v>
      </c>
      <c r="E34" s="141">
        <v>94.477010453746033</v>
      </c>
      <c r="F34" s="141">
        <v>87.373046462389084</v>
      </c>
      <c r="G34" s="141">
        <v>1.1693394830854738</v>
      </c>
      <c r="H34" s="214">
        <v>8664.0053180000723</v>
      </c>
    </row>
    <row r="35" spans="1:8" x14ac:dyDescent="0.25">
      <c r="A35" s="49" t="s">
        <v>44</v>
      </c>
      <c r="B35" s="141">
        <v>92.093524813004052</v>
      </c>
      <c r="C35" s="141">
        <v>95.047638798780497</v>
      </c>
      <c r="D35" s="141">
        <v>95.436252411497151</v>
      </c>
      <c r="E35" s="141">
        <v>93.033187810523799</v>
      </c>
      <c r="F35" s="141">
        <v>85.933327878064475</v>
      </c>
      <c r="G35" s="141">
        <v>2.0445948304645496</v>
      </c>
      <c r="H35" s="214">
        <v>8779.6836969999513</v>
      </c>
    </row>
    <row r="36" spans="1:8" x14ac:dyDescent="0.25">
      <c r="A36" s="49" t="s">
        <v>45</v>
      </c>
      <c r="B36" s="141">
        <v>93.971677916222902</v>
      </c>
      <c r="C36" s="141">
        <v>97.227902350296631</v>
      </c>
      <c r="D36" s="141">
        <v>96.089668418976672</v>
      </c>
      <c r="E36" s="141">
        <v>94.114443918733485</v>
      </c>
      <c r="F36" s="141">
        <v>89.41145820441136</v>
      </c>
      <c r="G36" s="141">
        <v>1.599185225108624</v>
      </c>
      <c r="H36" s="214">
        <v>4642.8833779999923</v>
      </c>
    </row>
    <row r="37" spans="1:8" ht="3.95" customHeight="1" x14ac:dyDescent="0.25">
      <c r="A37" s="215"/>
      <c r="B37" s="216"/>
      <c r="C37" s="216"/>
      <c r="D37" s="216"/>
      <c r="E37" s="216"/>
      <c r="F37" s="216"/>
      <c r="G37" s="216"/>
      <c r="H37" s="214"/>
    </row>
    <row r="38" spans="1:8" ht="12" customHeight="1" x14ac:dyDescent="0.25">
      <c r="A38" s="211" t="s">
        <v>123</v>
      </c>
      <c r="B38" s="216"/>
      <c r="C38" s="216"/>
      <c r="D38" s="216"/>
      <c r="E38" s="216"/>
      <c r="F38" s="216"/>
      <c r="G38" s="216"/>
      <c r="H38" s="214"/>
    </row>
    <row r="39" spans="1:8" ht="12" customHeight="1" x14ac:dyDescent="0.25">
      <c r="A39" s="217" t="s">
        <v>221</v>
      </c>
      <c r="B39" s="141">
        <v>86.554948880463797</v>
      </c>
      <c r="C39" s="141">
        <v>87.600954815446798</v>
      </c>
      <c r="D39" s="141">
        <v>89.025665486893871</v>
      </c>
      <c r="E39" s="141">
        <v>83.944261686711457</v>
      </c>
      <c r="F39" s="141">
        <v>75.418536538736348</v>
      </c>
      <c r="G39" s="141">
        <v>5.6145611972468492</v>
      </c>
      <c r="H39" s="214">
        <v>577.79710399999942</v>
      </c>
    </row>
    <row r="40" spans="1:8" ht="12" customHeight="1" x14ac:dyDescent="0.25">
      <c r="A40" s="217" t="s">
        <v>78</v>
      </c>
      <c r="B40" s="141">
        <v>91.067847092385151</v>
      </c>
      <c r="C40" s="141">
        <v>94.255363056341125</v>
      </c>
      <c r="D40" s="141">
        <v>93.576059092131501</v>
      </c>
      <c r="E40" s="141">
        <v>92.113217630279593</v>
      </c>
      <c r="F40" s="141">
        <v>85.477442883589745</v>
      </c>
      <c r="G40" s="141">
        <v>3.017931150300849</v>
      </c>
      <c r="H40" s="214">
        <v>5750.8498489999874</v>
      </c>
    </row>
    <row r="41" spans="1:8" ht="12" customHeight="1" x14ac:dyDescent="0.25">
      <c r="A41" s="217" t="s">
        <v>79</v>
      </c>
      <c r="B41" s="141">
        <v>92.818999182469142</v>
      </c>
      <c r="C41" s="141">
        <v>96.713811453434232</v>
      </c>
      <c r="D41" s="141">
        <v>96.93990118251071</v>
      </c>
      <c r="E41" s="141">
        <v>94.551538736396182</v>
      </c>
      <c r="F41" s="141">
        <v>87.948768879221078</v>
      </c>
      <c r="G41" s="141">
        <v>1.1817334039240561</v>
      </c>
      <c r="H41" s="214">
        <v>15154.919748000053</v>
      </c>
    </row>
    <row r="42" spans="1:8" ht="12" customHeight="1" x14ac:dyDescent="0.25">
      <c r="A42" s="217" t="s">
        <v>222</v>
      </c>
      <c r="B42" s="141">
        <v>93.8204708624218</v>
      </c>
      <c r="C42" s="141">
        <v>97.419339780836424</v>
      </c>
      <c r="D42" s="141">
        <v>97.885729389788764</v>
      </c>
      <c r="E42" s="141">
        <v>95.346547029132267</v>
      </c>
      <c r="F42" s="141">
        <v>89.216831334007807</v>
      </c>
      <c r="G42" s="141">
        <v>0.6784454775921499</v>
      </c>
      <c r="H42" s="214">
        <v>11651.433256000035</v>
      </c>
    </row>
    <row r="43" spans="1:8" ht="3.95" customHeight="1" x14ac:dyDescent="0.25">
      <c r="A43" s="215"/>
      <c r="B43" s="216"/>
      <c r="C43" s="216"/>
      <c r="D43" s="216"/>
      <c r="E43" s="216"/>
      <c r="F43" s="216"/>
      <c r="G43" s="216"/>
      <c r="H43" s="214"/>
    </row>
    <row r="44" spans="1:8" ht="12" customHeight="1" x14ac:dyDescent="0.25">
      <c r="A44" s="211" t="s">
        <v>223</v>
      </c>
      <c r="B44" s="216"/>
      <c r="C44" s="216"/>
      <c r="D44" s="216"/>
      <c r="E44" s="216"/>
      <c r="F44" s="216"/>
      <c r="G44" s="216"/>
      <c r="H44" s="214"/>
    </row>
    <row r="45" spans="1:8" ht="12" customHeight="1" x14ac:dyDescent="0.25">
      <c r="A45" s="217" t="s">
        <v>224</v>
      </c>
      <c r="B45" s="141">
        <v>92.149794706466864</v>
      </c>
      <c r="C45" s="141">
        <v>95.827130834435309</v>
      </c>
      <c r="D45" s="141">
        <v>95.573971340304382</v>
      </c>
      <c r="E45" s="141">
        <v>93.510372829615491</v>
      </c>
      <c r="F45" s="141">
        <v>86.918960057045751</v>
      </c>
      <c r="G45" s="141">
        <v>2.0004558114138624</v>
      </c>
      <c r="H45" s="214">
        <v>8826.1019309999665</v>
      </c>
    </row>
    <row r="46" spans="1:8" ht="12" customHeight="1" x14ac:dyDescent="0.25">
      <c r="A46" s="217" t="s">
        <v>225</v>
      </c>
      <c r="B46" s="141">
        <v>93.021635835395927</v>
      </c>
      <c r="C46" s="141">
        <v>96.727449797165761</v>
      </c>
      <c r="D46" s="141">
        <v>97.134494465881943</v>
      </c>
      <c r="E46" s="141">
        <v>94.707765374976205</v>
      </c>
      <c r="F46" s="141">
        <v>88.228292240140135</v>
      </c>
      <c r="G46" s="141">
        <v>1.0573470136796796</v>
      </c>
      <c r="H46" s="214">
        <v>21747.989546000015</v>
      </c>
    </row>
    <row r="47" spans="1:8" ht="12" customHeight="1" x14ac:dyDescent="0.25">
      <c r="A47" s="217" t="s">
        <v>226</v>
      </c>
      <c r="B47" s="141">
        <v>92.615221766925316</v>
      </c>
      <c r="C47" s="141">
        <v>95.287049578593354</v>
      </c>
      <c r="D47" s="141">
        <v>94.958691885779544</v>
      </c>
      <c r="E47" s="141">
        <v>92.5614381971196</v>
      </c>
      <c r="F47" s="141">
        <v>86.516743815850489</v>
      </c>
      <c r="G47" s="141">
        <v>2.250093880746566</v>
      </c>
      <c r="H47" s="214">
        <v>2560.9084800000041</v>
      </c>
    </row>
    <row r="48" spans="1:8" ht="3.95" customHeight="1" x14ac:dyDescent="0.25">
      <c r="A48" s="215"/>
      <c r="B48" s="216"/>
      <c r="C48" s="216"/>
      <c r="D48" s="216"/>
      <c r="E48" s="216"/>
      <c r="F48" s="216"/>
      <c r="G48" s="216"/>
      <c r="H48" s="214"/>
    </row>
    <row r="49" spans="1:8" ht="24.95" customHeight="1" x14ac:dyDescent="0.25">
      <c r="A49" s="218" t="s">
        <v>227</v>
      </c>
      <c r="B49" s="216"/>
      <c r="C49" s="216"/>
      <c r="D49" s="216"/>
      <c r="E49" s="216"/>
      <c r="F49" s="216"/>
      <c r="G49" s="216"/>
      <c r="H49" s="214"/>
    </row>
    <row r="50" spans="1:8" ht="12" customHeight="1" x14ac:dyDescent="0.25">
      <c r="A50" s="279">
        <v>0</v>
      </c>
      <c r="B50" s="141">
        <v>92.210138282415301</v>
      </c>
      <c r="C50" s="141">
        <v>95.629265852879001</v>
      </c>
      <c r="D50" s="141">
        <v>96.44505581235633</v>
      </c>
      <c r="E50" s="141">
        <v>94.605219624699927</v>
      </c>
      <c r="F50" s="141">
        <v>87.546634310136838</v>
      </c>
      <c r="G50" s="141">
        <v>1.7145193643185959</v>
      </c>
      <c r="H50" s="214">
        <v>14213.545735999987</v>
      </c>
    </row>
    <row r="51" spans="1:8" ht="12" customHeight="1" x14ac:dyDescent="0.25">
      <c r="A51" s="217" t="s">
        <v>132</v>
      </c>
      <c r="B51" s="141">
        <v>89.792123206539955</v>
      </c>
      <c r="C51" s="141">
        <v>94.636172047145124</v>
      </c>
      <c r="D51" s="141">
        <v>94.498973939707881</v>
      </c>
      <c r="E51" s="141">
        <v>91.762529901029851</v>
      </c>
      <c r="F51" s="141">
        <v>83.433361801134353</v>
      </c>
      <c r="G51" s="141">
        <v>2.3817723569442903</v>
      </c>
      <c r="H51" s="214">
        <v>1185.6038179999966</v>
      </c>
    </row>
    <row r="52" spans="1:8" ht="12" customHeight="1" x14ac:dyDescent="0.25">
      <c r="A52" s="217" t="s">
        <v>133</v>
      </c>
      <c r="B52" s="141">
        <v>92.100580556767028</v>
      </c>
      <c r="C52" s="141">
        <v>96.470907480135494</v>
      </c>
      <c r="D52" s="141">
        <v>96.32522845438173</v>
      </c>
      <c r="E52" s="141">
        <v>93.692348118195085</v>
      </c>
      <c r="F52" s="141">
        <v>86.670000901971463</v>
      </c>
      <c r="G52" s="141">
        <v>1.2083387860393602</v>
      </c>
      <c r="H52" s="214">
        <v>5427.6873140000043</v>
      </c>
    </row>
    <row r="53" spans="1:8" ht="12" customHeight="1" x14ac:dyDescent="0.25">
      <c r="A53" s="279">
        <v>5</v>
      </c>
      <c r="B53" s="141">
        <v>93.966263571339198</v>
      </c>
      <c r="C53" s="141">
        <v>97.364905277458803</v>
      </c>
      <c r="D53" s="141">
        <v>96.96965479492755</v>
      </c>
      <c r="E53" s="141">
        <v>94.252452296214557</v>
      </c>
      <c r="F53" s="141">
        <v>88.869506033566523</v>
      </c>
      <c r="G53" s="141">
        <v>1.0287449238722035</v>
      </c>
      <c r="H53" s="214">
        <v>12308.163089000036</v>
      </c>
    </row>
    <row r="54" spans="1:8" ht="3.95" customHeight="1" x14ac:dyDescent="0.25">
      <c r="A54" s="215"/>
      <c r="B54" s="216"/>
      <c r="C54" s="216"/>
      <c r="D54" s="216"/>
      <c r="E54" s="216"/>
      <c r="F54" s="216"/>
      <c r="G54" s="216"/>
      <c r="H54" s="219"/>
    </row>
    <row r="55" spans="1:8" ht="12" customHeight="1" x14ac:dyDescent="0.25">
      <c r="A55" s="211" t="s">
        <v>24</v>
      </c>
      <c r="B55" s="216"/>
      <c r="C55" s="216"/>
      <c r="D55" s="216"/>
      <c r="E55" s="216"/>
      <c r="F55" s="216"/>
      <c r="G55" s="216"/>
      <c r="H55" s="214"/>
    </row>
    <row r="56" spans="1:8" ht="12" customHeight="1" x14ac:dyDescent="0.25">
      <c r="A56" s="217" t="s">
        <v>25</v>
      </c>
      <c r="B56" s="141">
        <v>91.177305333035946</v>
      </c>
      <c r="C56" s="141">
        <v>93.770427202358206</v>
      </c>
      <c r="D56" s="141">
        <v>93.159345675377864</v>
      </c>
      <c r="E56" s="141">
        <v>91.414438287040682</v>
      </c>
      <c r="F56" s="141">
        <v>85.251157623264774</v>
      </c>
      <c r="G56" s="141">
        <v>3.3492157540549288</v>
      </c>
      <c r="H56" s="214">
        <v>5426.30443499996</v>
      </c>
    </row>
    <row r="57" spans="1:8" ht="12" customHeight="1" x14ac:dyDescent="0.25">
      <c r="A57" s="217" t="s">
        <v>26</v>
      </c>
      <c r="B57" s="141">
        <v>93.159653686218491</v>
      </c>
      <c r="C57" s="141">
        <v>96.380996706864934</v>
      </c>
      <c r="D57" s="141">
        <v>95.933882961465116</v>
      </c>
      <c r="E57" s="141">
        <v>93.895715032568589</v>
      </c>
      <c r="F57" s="141">
        <v>87.730580267905239</v>
      </c>
      <c r="G57" s="141">
        <v>1.5366767649859407</v>
      </c>
      <c r="H57" s="214">
        <v>6552.7531419999877</v>
      </c>
    </row>
    <row r="58" spans="1:8" ht="12" customHeight="1" x14ac:dyDescent="0.25">
      <c r="A58" s="217" t="s">
        <v>27</v>
      </c>
      <c r="B58" s="141">
        <v>92.83445372170047</v>
      </c>
      <c r="C58" s="141">
        <v>97.102762717578145</v>
      </c>
      <c r="D58" s="141">
        <v>97.638972819058935</v>
      </c>
      <c r="E58" s="141">
        <v>94.801085137766165</v>
      </c>
      <c r="F58" s="141">
        <v>88.161869006544251</v>
      </c>
      <c r="G58" s="141">
        <v>0.8632779987321888</v>
      </c>
      <c r="H58" s="214">
        <v>7099.8505800000366</v>
      </c>
    </row>
    <row r="59" spans="1:8" ht="12" customHeight="1" x14ac:dyDescent="0.25">
      <c r="A59" s="217" t="s">
        <v>28</v>
      </c>
      <c r="B59" s="141">
        <v>93.016673415579177</v>
      </c>
      <c r="C59" s="141">
        <v>97.521229759594448</v>
      </c>
      <c r="D59" s="141">
        <v>97.853539995476396</v>
      </c>
      <c r="E59" s="141">
        <v>95.680405856285518</v>
      </c>
      <c r="F59" s="141">
        <v>88.592190977986377</v>
      </c>
      <c r="G59" s="141">
        <v>0.67936544474586158</v>
      </c>
      <c r="H59" s="214">
        <v>6943.3630110000304</v>
      </c>
    </row>
    <row r="60" spans="1:8" ht="12" customHeight="1" x14ac:dyDescent="0.25">
      <c r="A60" s="217" t="s">
        <v>29</v>
      </c>
      <c r="B60" s="141">
        <v>93.265026936766674</v>
      </c>
      <c r="C60" s="141">
        <v>96.517223623328576</v>
      </c>
      <c r="D60" s="141">
        <v>97.347914076356645</v>
      </c>
      <c r="E60" s="141">
        <v>94.667127297379707</v>
      </c>
      <c r="F60" s="141">
        <v>88.428175902434361</v>
      </c>
      <c r="G60" s="141">
        <v>1.0297214918874658</v>
      </c>
      <c r="H60" s="214">
        <v>7112.7287889999934</v>
      </c>
    </row>
    <row r="61" spans="1:8" ht="3.95" customHeight="1" x14ac:dyDescent="0.25">
      <c r="A61" s="215"/>
      <c r="B61" s="216"/>
      <c r="C61" s="216"/>
      <c r="D61" s="216"/>
      <c r="E61" s="216"/>
      <c r="F61" s="216"/>
      <c r="G61" s="216"/>
      <c r="H61" s="219"/>
    </row>
    <row r="62" spans="1:8" ht="12" customHeight="1" x14ac:dyDescent="0.25">
      <c r="A62" s="211" t="s">
        <v>280</v>
      </c>
      <c r="B62" s="143">
        <v>92.757994733320714</v>
      </c>
      <c r="C62" s="143">
        <v>96.376309308712649</v>
      </c>
      <c r="D62" s="143">
        <v>96.5506596243155</v>
      </c>
      <c r="E62" s="143">
        <v>94.222934949497059</v>
      </c>
      <c r="F62" s="143">
        <v>87.747247477685704</v>
      </c>
      <c r="G62" s="143">
        <v>1.4007449301413262</v>
      </c>
      <c r="H62" s="220">
        <v>33134.999956999411</v>
      </c>
    </row>
    <row r="63" spans="1:8" ht="12" customHeight="1" x14ac:dyDescent="0.25">
      <c r="A63" s="215" t="s">
        <v>281</v>
      </c>
      <c r="B63" s="221">
        <v>91.3</v>
      </c>
      <c r="C63" s="221">
        <v>96.4</v>
      </c>
      <c r="D63" s="221">
        <v>96.3</v>
      </c>
      <c r="E63" s="221">
        <v>94.7</v>
      </c>
      <c r="F63" s="221">
        <v>86.4</v>
      </c>
      <c r="G63" s="221">
        <v>1.3</v>
      </c>
      <c r="H63" s="214">
        <v>23888</v>
      </c>
    </row>
    <row r="64" spans="1:8" ht="3.95" customHeight="1" x14ac:dyDescent="0.25">
      <c r="A64" s="222"/>
      <c r="B64" s="223"/>
      <c r="C64" s="223"/>
      <c r="D64" s="223"/>
      <c r="E64" s="223"/>
      <c r="F64" s="223"/>
      <c r="G64" s="223"/>
      <c r="H64" s="224"/>
    </row>
    <row r="65" spans="1:8" ht="14.25" customHeight="1" x14ac:dyDescent="0.25">
      <c r="A65" s="254" t="s">
        <v>262</v>
      </c>
      <c r="B65" s="47"/>
      <c r="C65" s="136"/>
      <c r="D65" s="136"/>
      <c r="E65" s="136"/>
      <c r="F65" s="136"/>
      <c r="G65" s="136"/>
      <c r="H65" s="136"/>
    </row>
    <row r="66" spans="1:8" ht="12" customHeight="1" x14ac:dyDescent="0.25">
      <c r="A66" s="262" t="s">
        <v>35</v>
      </c>
      <c r="B66" s="219"/>
      <c r="C66" s="219"/>
      <c r="D66" s="219"/>
      <c r="E66" s="219"/>
      <c r="F66" s="216"/>
      <c r="G66" s="225"/>
      <c r="H66" s="219"/>
    </row>
    <row r="67" spans="1:8" hidden="1" x14ac:dyDescent="0.25">
      <c r="B67" s="139"/>
      <c r="C67" s="139"/>
      <c r="D67" s="139"/>
      <c r="E67" s="139"/>
      <c r="F67" s="139"/>
      <c r="G67" s="139"/>
      <c r="H67" s="139"/>
    </row>
  </sheetData>
  <mergeCells count="8">
    <mergeCell ref="A1:H1"/>
    <mergeCell ref="A2:H2"/>
    <mergeCell ref="A3:H3"/>
    <mergeCell ref="A5:A6"/>
    <mergeCell ref="B5:E5"/>
    <mergeCell ref="F5:F6"/>
    <mergeCell ref="G5:G6"/>
    <mergeCell ref="H5:H6"/>
  </mergeCells>
  <pageMargins left="0.7" right="0.7" top="0.75" bottom="0.75" header="0.3" footer="0.3"/>
  <pageSetup paperSize="9" scale="92" orientation="portrait" verticalDpi="0" r:id="rId1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76"/>
  <sheetViews>
    <sheetView showGridLines="0" zoomScale="120" zoomScaleNormal="120" zoomScaleSheetLayoutView="100" workbookViewId="0">
      <selection activeCell="A2" sqref="A2:H2"/>
    </sheetView>
  </sheetViews>
  <sheetFormatPr baseColWidth="10" defaultColWidth="0" defaultRowHeight="15" zeroHeight="1" x14ac:dyDescent="0.25"/>
  <cols>
    <col min="1" max="1" width="23" style="14" customWidth="1"/>
    <col min="2" max="8" width="10.7109375" style="14" customWidth="1"/>
    <col min="9" max="13" width="10" style="68" hidden="1" customWidth="1"/>
    <col min="14" max="256" width="0" style="68" hidden="1"/>
    <col min="257" max="257" width="3" style="68" hidden="1" customWidth="1"/>
    <col min="258" max="262" width="0" style="68" hidden="1" customWidth="1"/>
    <col min="263" max="505" width="0" style="68" hidden="1"/>
    <col min="506" max="506" width="23" style="68" hidden="1" customWidth="1"/>
    <col min="507" max="507" width="9" style="68" hidden="1" customWidth="1"/>
    <col min="508" max="508" width="10" style="68" hidden="1" customWidth="1"/>
    <col min="509" max="510" width="9.7109375" style="68" hidden="1" customWidth="1"/>
    <col min="511" max="512" width="7.7109375" style="68" hidden="1" customWidth="1"/>
    <col min="513" max="513" width="10" style="68" hidden="1" customWidth="1"/>
    <col min="514" max="518" width="0" style="68" hidden="1" customWidth="1"/>
    <col min="519" max="761" width="0" style="68" hidden="1"/>
    <col min="762" max="762" width="23" style="68" hidden="1" customWidth="1"/>
    <col min="763" max="763" width="9" style="68" hidden="1" customWidth="1"/>
    <col min="764" max="764" width="10" style="68" hidden="1" customWidth="1"/>
    <col min="765" max="766" width="9.7109375" style="68" hidden="1" customWidth="1"/>
    <col min="767" max="768" width="7.7109375" style="68" hidden="1" customWidth="1"/>
    <col min="769" max="769" width="10" style="68" hidden="1" customWidth="1"/>
    <col min="770" max="774" width="0" style="68" hidden="1" customWidth="1"/>
    <col min="775" max="1017" width="0" style="68" hidden="1"/>
    <col min="1018" max="1018" width="23" style="68" hidden="1" customWidth="1"/>
    <col min="1019" max="1019" width="9" style="68" hidden="1" customWidth="1"/>
    <col min="1020" max="1020" width="10" style="68" hidden="1" customWidth="1"/>
    <col min="1021" max="1022" width="9.7109375" style="68" hidden="1" customWidth="1"/>
    <col min="1023" max="1024" width="7.7109375" style="68" hidden="1" customWidth="1"/>
    <col min="1025" max="1025" width="10" style="68" hidden="1" customWidth="1"/>
    <col min="1026" max="1030" width="0" style="68" hidden="1" customWidth="1"/>
    <col min="1031" max="1273" width="0" style="68" hidden="1"/>
    <col min="1274" max="1274" width="23" style="68" hidden="1" customWidth="1"/>
    <col min="1275" max="1275" width="9" style="68" hidden="1" customWidth="1"/>
    <col min="1276" max="1276" width="10" style="68" hidden="1" customWidth="1"/>
    <col min="1277" max="1278" width="9.7109375" style="68" hidden="1" customWidth="1"/>
    <col min="1279" max="1280" width="7.7109375" style="68" hidden="1" customWidth="1"/>
    <col min="1281" max="1281" width="10" style="68" hidden="1" customWidth="1"/>
    <col min="1282" max="1286" width="0" style="68" hidden="1" customWidth="1"/>
    <col min="1287" max="1529" width="0" style="68" hidden="1"/>
    <col min="1530" max="1530" width="23" style="68" hidden="1" customWidth="1"/>
    <col min="1531" max="1531" width="9" style="68" hidden="1" customWidth="1"/>
    <col min="1532" max="1532" width="10" style="68" hidden="1" customWidth="1"/>
    <col min="1533" max="1534" width="9.7109375" style="68" hidden="1" customWidth="1"/>
    <col min="1535" max="1536" width="7.7109375" style="68" hidden="1" customWidth="1"/>
    <col min="1537" max="1537" width="10" style="68" hidden="1" customWidth="1"/>
    <col min="1538" max="1542" width="0" style="68" hidden="1" customWidth="1"/>
    <col min="1543" max="1785" width="0" style="68" hidden="1"/>
    <col min="1786" max="1786" width="23" style="68" hidden="1" customWidth="1"/>
    <col min="1787" max="1787" width="9" style="68" hidden="1" customWidth="1"/>
    <col min="1788" max="1788" width="10" style="68" hidden="1" customWidth="1"/>
    <col min="1789" max="1790" width="9.7109375" style="68" hidden="1" customWidth="1"/>
    <col min="1791" max="1792" width="7.7109375" style="68" hidden="1" customWidth="1"/>
    <col min="1793" max="1793" width="10" style="68" hidden="1" customWidth="1"/>
    <col min="1794" max="1798" width="0" style="68" hidden="1" customWidth="1"/>
    <col min="1799" max="2041" width="0" style="68" hidden="1"/>
    <col min="2042" max="2042" width="23" style="68" hidden="1" customWidth="1"/>
    <col min="2043" max="2043" width="9" style="68" hidden="1" customWidth="1"/>
    <col min="2044" max="2044" width="10" style="68" hidden="1" customWidth="1"/>
    <col min="2045" max="2046" width="9.7109375" style="68" hidden="1" customWidth="1"/>
    <col min="2047" max="2048" width="7.7109375" style="68" hidden="1" customWidth="1"/>
    <col min="2049" max="2049" width="10" style="68" hidden="1" customWidth="1"/>
    <col min="2050" max="2054" width="0" style="68" hidden="1" customWidth="1"/>
    <col min="2055" max="2297" width="0" style="68" hidden="1"/>
    <col min="2298" max="2298" width="23" style="68" hidden="1" customWidth="1"/>
    <col min="2299" max="2299" width="9" style="68" hidden="1" customWidth="1"/>
    <col min="2300" max="2300" width="10" style="68" hidden="1" customWidth="1"/>
    <col min="2301" max="2302" width="9.7109375" style="68" hidden="1" customWidth="1"/>
    <col min="2303" max="2304" width="7.7109375" style="68" hidden="1" customWidth="1"/>
    <col min="2305" max="2305" width="10" style="68" hidden="1" customWidth="1"/>
    <col min="2306" max="2310" width="0" style="68" hidden="1" customWidth="1"/>
    <col min="2311" max="2553" width="0" style="68" hidden="1"/>
    <col min="2554" max="2554" width="23" style="68" hidden="1" customWidth="1"/>
    <col min="2555" max="2555" width="9" style="68" hidden="1" customWidth="1"/>
    <col min="2556" max="2556" width="10" style="68" hidden="1" customWidth="1"/>
    <col min="2557" max="2558" width="9.7109375" style="68" hidden="1" customWidth="1"/>
    <col min="2559" max="2560" width="7.7109375" style="68" hidden="1" customWidth="1"/>
    <col min="2561" max="2561" width="10" style="68" hidden="1" customWidth="1"/>
    <col min="2562" max="2566" width="0" style="68" hidden="1" customWidth="1"/>
    <col min="2567" max="2809" width="0" style="68" hidden="1"/>
    <col min="2810" max="2810" width="23" style="68" hidden="1" customWidth="1"/>
    <col min="2811" max="2811" width="9" style="68" hidden="1" customWidth="1"/>
    <col min="2812" max="2812" width="10" style="68" hidden="1" customWidth="1"/>
    <col min="2813" max="2814" width="9.7109375" style="68" hidden="1" customWidth="1"/>
    <col min="2815" max="2816" width="7.7109375" style="68" hidden="1" customWidth="1"/>
    <col min="2817" max="2817" width="10" style="68" hidden="1" customWidth="1"/>
    <col min="2818" max="2822" width="0" style="68" hidden="1" customWidth="1"/>
    <col min="2823" max="3065" width="0" style="68" hidden="1"/>
    <col min="3066" max="3066" width="23" style="68" hidden="1" customWidth="1"/>
    <col min="3067" max="3067" width="9" style="68" hidden="1" customWidth="1"/>
    <col min="3068" max="3068" width="10" style="68" hidden="1" customWidth="1"/>
    <col min="3069" max="3070" width="9.7109375" style="68" hidden="1" customWidth="1"/>
    <col min="3071" max="3072" width="7.7109375" style="68" hidden="1" customWidth="1"/>
    <col min="3073" max="3073" width="10" style="68" hidden="1" customWidth="1"/>
    <col min="3074" max="3078" width="0" style="68" hidden="1" customWidth="1"/>
    <col min="3079" max="3321" width="0" style="68" hidden="1"/>
    <col min="3322" max="3322" width="23" style="68" hidden="1" customWidth="1"/>
    <col min="3323" max="3323" width="9" style="68" hidden="1" customWidth="1"/>
    <col min="3324" max="3324" width="10" style="68" hidden="1" customWidth="1"/>
    <col min="3325" max="3326" width="9.7109375" style="68" hidden="1" customWidth="1"/>
    <col min="3327" max="3328" width="7.7109375" style="68" hidden="1" customWidth="1"/>
    <col min="3329" max="3329" width="10" style="68" hidden="1" customWidth="1"/>
    <col min="3330" max="3334" width="0" style="68" hidden="1" customWidth="1"/>
    <col min="3335" max="3577" width="0" style="68" hidden="1"/>
    <col min="3578" max="3578" width="23" style="68" hidden="1" customWidth="1"/>
    <col min="3579" max="3579" width="9" style="68" hidden="1" customWidth="1"/>
    <col min="3580" max="3580" width="10" style="68" hidden="1" customWidth="1"/>
    <col min="3581" max="3582" width="9.7109375" style="68" hidden="1" customWidth="1"/>
    <col min="3583" max="3584" width="7.7109375" style="68" hidden="1" customWidth="1"/>
    <col min="3585" max="3585" width="10" style="68" hidden="1" customWidth="1"/>
    <col min="3586" max="3590" width="0" style="68" hidden="1" customWidth="1"/>
    <col min="3591" max="3833" width="0" style="68" hidden="1"/>
    <col min="3834" max="3834" width="23" style="68" hidden="1" customWidth="1"/>
    <col min="3835" max="3835" width="9" style="68" hidden="1" customWidth="1"/>
    <col min="3836" max="3836" width="10" style="68" hidden="1" customWidth="1"/>
    <col min="3837" max="3838" width="9.7109375" style="68" hidden="1" customWidth="1"/>
    <col min="3839" max="3840" width="7.7109375" style="68" hidden="1" customWidth="1"/>
    <col min="3841" max="3841" width="10" style="68" hidden="1" customWidth="1"/>
    <col min="3842" max="3846" width="0" style="68" hidden="1" customWidth="1"/>
    <col min="3847" max="4089" width="0" style="68" hidden="1"/>
    <col min="4090" max="4090" width="23" style="68" hidden="1" customWidth="1"/>
    <col min="4091" max="4091" width="9" style="68" hidden="1" customWidth="1"/>
    <col min="4092" max="4092" width="10" style="68" hidden="1" customWidth="1"/>
    <col min="4093" max="4094" width="9.7109375" style="68" hidden="1" customWidth="1"/>
    <col min="4095" max="4096" width="7.7109375" style="68" hidden="1" customWidth="1"/>
    <col min="4097" max="4097" width="10" style="68" hidden="1" customWidth="1"/>
    <col min="4098" max="4102" width="0" style="68" hidden="1" customWidth="1"/>
    <col min="4103" max="4345" width="0" style="68" hidden="1"/>
    <col min="4346" max="4346" width="23" style="68" hidden="1" customWidth="1"/>
    <col min="4347" max="4347" width="9" style="68" hidden="1" customWidth="1"/>
    <col min="4348" max="4348" width="10" style="68" hidden="1" customWidth="1"/>
    <col min="4349" max="4350" width="9.7109375" style="68" hidden="1" customWidth="1"/>
    <col min="4351" max="4352" width="7.7109375" style="68" hidden="1" customWidth="1"/>
    <col min="4353" max="4353" width="10" style="68" hidden="1" customWidth="1"/>
    <col min="4354" max="4358" width="0" style="68" hidden="1" customWidth="1"/>
    <col min="4359" max="4601" width="0" style="68" hidden="1"/>
    <col min="4602" max="4602" width="23" style="68" hidden="1" customWidth="1"/>
    <col min="4603" max="4603" width="9" style="68" hidden="1" customWidth="1"/>
    <col min="4604" max="4604" width="10" style="68" hidden="1" customWidth="1"/>
    <col min="4605" max="4606" width="9.7109375" style="68" hidden="1" customWidth="1"/>
    <col min="4607" max="4608" width="7.7109375" style="68" hidden="1" customWidth="1"/>
    <col min="4609" max="4609" width="10" style="68" hidden="1" customWidth="1"/>
    <col min="4610" max="4614" width="0" style="68" hidden="1" customWidth="1"/>
    <col min="4615" max="4857" width="0" style="68" hidden="1"/>
    <col min="4858" max="4858" width="23" style="68" hidden="1" customWidth="1"/>
    <col min="4859" max="4859" width="9" style="68" hidden="1" customWidth="1"/>
    <col min="4860" max="4860" width="10" style="68" hidden="1" customWidth="1"/>
    <col min="4861" max="4862" width="9.7109375" style="68" hidden="1" customWidth="1"/>
    <col min="4863" max="4864" width="7.7109375" style="68" hidden="1" customWidth="1"/>
    <col min="4865" max="4865" width="10" style="68" hidden="1" customWidth="1"/>
    <col min="4866" max="4870" width="0" style="68" hidden="1" customWidth="1"/>
    <col min="4871" max="5113" width="0" style="68" hidden="1"/>
    <col min="5114" max="5114" width="23" style="68" hidden="1" customWidth="1"/>
    <col min="5115" max="5115" width="9" style="68" hidden="1" customWidth="1"/>
    <col min="5116" max="5116" width="10" style="68" hidden="1" customWidth="1"/>
    <col min="5117" max="5118" width="9.7109375" style="68" hidden="1" customWidth="1"/>
    <col min="5119" max="5120" width="7.7109375" style="68" hidden="1" customWidth="1"/>
    <col min="5121" max="5121" width="10" style="68" hidden="1" customWidth="1"/>
    <col min="5122" max="5126" width="0" style="68" hidden="1" customWidth="1"/>
    <col min="5127" max="5369" width="0" style="68" hidden="1"/>
    <col min="5370" max="5370" width="23" style="68" hidden="1" customWidth="1"/>
    <col min="5371" max="5371" width="9" style="68" hidden="1" customWidth="1"/>
    <col min="5372" max="5372" width="10" style="68" hidden="1" customWidth="1"/>
    <col min="5373" max="5374" width="9.7109375" style="68" hidden="1" customWidth="1"/>
    <col min="5375" max="5376" width="7.7109375" style="68" hidden="1" customWidth="1"/>
    <col min="5377" max="5377" width="10" style="68" hidden="1" customWidth="1"/>
    <col min="5378" max="5382" width="0" style="68" hidden="1" customWidth="1"/>
    <col min="5383" max="5625" width="0" style="68" hidden="1"/>
    <col min="5626" max="5626" width="23" style="68" hidden="1" customWidth="1"/>
    <col min="5627" max="5627" width="9" style="68" hidden="1" customWidth="1"/>
    <col min="5628" max="5628" width="10" style="68" hidden="1" customWidth="1"/>
    <col min="5629" max="5630" width="9.7109375" style="68" hidden="1" customWidth="1"/>
    <col min="5631" max="5632" width="7.7109375" style="68" hidden="1" customWidth="1"/>
    <col min="5633" max="5633" width="10" style="68" hidden="1" customWidth="1"/>
    <col min="5634" max="5638" width="0" style="68" hidden="1" customWidth="1"/>
    <col min="5639" max="5881" width="0" style="68" hidden="1"/>
    <col min="5882" max="5882" width="23" style="68" hidden="1" customWidth="1"/>
    <col min="5883" max="5883" width="9" style="68" hidden="1" customWidth="1"/>
    <col min="5884" max="5884" width="10" style="68" hidden="1" customWidth="1"/>
    <col min="5885" max="5886" width="9.7109375" style="68" hidden="1" customWidth="1"/>
    <col min="5887" max="5888" width="7.7109375" style="68" hidden="1" customWidth="1"/>
    <col min="5889" max="5889" width="10" style="68" hidden="1" customWidth="1"/>
    <col min="5890" max="5894" width="0" style="68" hidden="1" customWidth="1"/>
    <col min="5895" max="6137" width="0" style="68" hidden="1"/>
    <col min="6138" max="6138" width="23" style="68" hidden="1" customWidth="1"/>
    <col min="6139" max="6139" width="9" style="68" hidden="1" customWidth="1"/>
    <col min="6140" max="6140" width="10" style="68" hidden="1" customWidth="1"/>
    <col min="6141" max="6142" width="9.7109375" style="68" hidden="1" customWidth="1"/>
    <col min="6143" max="6144" width="7.7109375" style="68" hidden="1" customWidth="1"/>
    <col min="6145" max="6145" width="10" style="68" hidden="1" customWidth="1"/>
    <col min="6146" max="6150" width="0" style="68" hidden="1" customWidth="1"/>
    <col min="6151" max="6393" width="0" style="68" hidden="1"/>
    <col min="6394" max="6394" width="23" style="68" hidden="1" customWidth="1"/>
    <col min="6395" max="6395" width="9" style="68" hidden="1" customWidth="1"/>
    <col min="6396" max="6396" width="10" style="68" hidden="1" customWidth="1"/>
    <col min="6397" max="6398" width="9.7109375" style="68" hidden="1" customWidth="1"/>
    <col min="6399" max="6400" width="7.7109375" style="68" hidden="1" customWidth="1"/>
    <col min="6401" max="6401" width="10" style="68" hidden="1" customWidth="1"/>
    <col min="6402" max="6406" width="0" style="68" hidden="1" customWidth="1"/>
    <col min="6407" max="6649" width="0" style="68" hidden="1"/>
    <col min="6650" max="6650" width="23" style="68" hidden="1" customWidth="1"/>
    <col min="6651" max="6651" width="9" style="68" hidden="1" customWidth="1"/>
    <col min="6652" max="6652" width="10" style="68" hidden="1" customWidth="1"/>
    <col min="6653" max="6654" width="9.7109375" style="68" hidden="1" customWidth="1"/>
    <col min="6655" max="6656" width="7.7109375" style="68" hidden="1" customWidth="1"/>
    <col min="6657" max="6657" width="10" style="68" hidden="1" customWidth="1"/>
    <col min="6658" max="6662" width="0" style="68" hidden="1" customWidth="1"/>
    <col min="6663" max="6905" width="0" style="68" hidden="1"/>
    <col min="6906" max="6906" width="23" style="68" hidden="1" customWidth="1"/>
    <col min="6907" max="6907" width="9" style="68" hidden="1" customWidth="1"/>
    <col min="6908" max="6908" width="10" style="68" hidden="1" customWidth="1"/>
    <col min="6909" max="6910" width="9.7109375" style="68" hidden="1" customWidth="1"/>
    <col min="6911" max="6912" width="7.7109375" style="68" hidden="1" customWidth="1"/>
    <col min="6913" max="6913" width="10" style="68" hidden="1" customWidth="1"/>
    <col min="6914" max="6918" width="0" style="68" hidden="1" customWidth="1"/>
    <col min="6919" max="7161" width="0" style="68" hidden="1"/>
    <col min="7162" max="7162" width="23" style="68" hidden="1" customWidth="1"/>
    <col min="7163" max="7163" width="9" style="68" hidden="1" customWidth="1"/>
    <col min="7164" max="7164" width="10" style="68" hidden="1" customWidth="1"/>
    <col min="7165" max="7166" width="9.7109375" style="68" hidden="1" customWidth="1"/>
    <col min="7167" max="7168" width="7.7109375" style="68" hidden="1" customWidth="1"/>
    <col min="7169" max="7169" width="10" style="68" hidden="1" customWidth="1"/>
    <col min="7170" max="7174" width="0" style="68" hidden="1" customWidth="1"/>
    <col min="7175" max="7417" width="0" style="68" hidden="1"/>
    <col min="7418" max="7418" width="23" style="68" hidden="1" customWidth="1"/>
    <col min="7419" max="7419" width="9" style="68" hidden="1" customWidth="1"/>
    <col min="7420" max="7420" width="10" style="68" hidden="1" customWidth="1"/>
    <col min="7421" max="7422" width="9.7109375" style="68" hidden="1" customWidth="1"/>
    <col min="7423" max="7424" width="7.7109375" style="68" hidden="1" customWidth="1"/>
    <col min="7425" max="7425" width="10" style="68" hidden="1" customWidth="1"/>
    <col min="7426" max="7430" width="0" style="68" hidden="1" customWidth="1"/>
    <col min="7431" max="7673" width="0" style="68" hidden="1"/>
    <col min="7674" max="7674" width="23" style="68" hidden="1" customWidth="1"/>
    <col min="7675" max="7675" width="9" style="68" hidden="1" customWidth="1"/>
    <col min="7676" max="7676" width="10" style="68" hidden="1" customWidth="1"/>
    <col min="7677" max="7678" width="9.7109375" style="68" hidden="1" customWidth="1"/>
    <col min="7679" max="7680" width="7.7109375" style="68" hidden="1" customWidth="1"/>
    <col min="7681" max="7681" width="10" style="68" hidden="1" customWidth="1"/>
    <col min="7682" max="7686" width="0" style="68" hidden="1" customWidth="1"/>
    <col min="7687" max="7929" width="0" style="68" hidden="1"/>
    <col min="7930" max="7930" width="23" style="68" hidden="1" customWidth="1"/>
    <col min="7931" max="7931" width="9" style="68" hidden="1" customWidth="1"/>
    <col min="7932" max="7932" width="10" style="68" hidden="1" customWidth="1"/>
    <col min="7933" max="7934" width="9.7109375" style="68" hidden="1" customWidth="1"/>
    <col min="7935" max="7936" width="7.7109375" style="68" hidden="1" customWidth="1"/>
    <col min="7937" max="7937" width="10" style="68" hidden="1" customWidth="1"/>
    <col min="7938" max="7942" width="0" style="68" hidden="1" customWidth="1"/>
    <col min="7943" max="8185" width="0" style="68" hidden="1"/>
    <col min="8186" max="8186" width="23" style="68" hidden="1" customWidth="1"/>
    <col min="8187" max="8187" width="9" style="68" hidden="1" customWidth="1"/>
    <col min="8188" max="8188" width="10" style="68" hidden="1" customWidth="1"/>
    <col min="8189" max="8190" width="9.7109375" style="68" hidden="1" customWidth="1"/>
    <col min="8191" max="8192" width="7.7109375" style="68" hidden="1" customWidth="1"/>
    <col min="8193" max="8193" width="10" style="68" hidden="1" customWidth="1"/>
    <col min="8194" max="8198" width="0" style="68" hidden="1" customWidth="1"/>
    <col min="8199" max="8441" width="0" style="68" hidden="1"/>
    <col min="8442" max="8442" width="23" style="68" hidden="1" customWidth="1"/>
    <col min="8443" max="8443" width="9" style="68" hidden="1" customWidth="1"/>
    <col min="8444" max="8444" width="10" style="68" hidden="1" customWidth="1"/>
    <col min="8445" max="8446" width="9.7109375" style="68" hidden="1" customWidth="1"/>
    <col min="8447" max="8448" width="7.7109375" style="68" hidden="1" customWidth="1"/>
    <col min="8449" max="8449" width="10" style="68" hidden="1" customWidth="1"/>
    <col min="8450" max="8454" width="0" style="68" hidden="1" customWidth="1"/>
    <col min="8455" max="8697" width="0" style="68" hidden="1"/>
    <col min="8698" max="8698" width="23" style="68" hidden="1" customWidth="1"/>
    <col min="8699" max="8699" width="9" style="68" hidden="1" customWidth="1"/>
    <col min="8700" max="8700" width="10" style="68" hidden="1" customWidth="1"/>
    <col min="8701" max="8702" width="9.7109375" style="68" hidden="1" customWidth="1"/>
    <col min="8703" max="8704" width="7.7109375" style="68" hidden="1" customWidth="1"/>
    <col min="8705" max="8705" width="10" style="68" hidden="1" customWidth="1"/>
    <col min="8706" max="8710" width="0" style="68" hidden="1" customWidth="1"/>
    <col min="8711" max="8953" width="0" style="68" hidden="1"/>
    <col min="8954" max="8954" width="23" style="68" hidden="1" customWidth="1"/>
    <col min="8955" max="8955" width="9" style="68" hidden="1" customWidth="1"/>
    <col min="8956" max="8956" width="10" style="68" hidden="1" customWidth="1"/>
    <col min="8957" max="8958" width="9.7109375" style="68" hidden="1" customWidth="1"/>
    <col min="8959" max="8960" width="7.7109375" style="68" hidden="1" customWidth="1"/>
    <col min="8961" max="8961" width="10" style="68" hidden="1" customWidth="1"/>
    <col min="8962" max="8966" width="0" style="68" hidden="1" customWidth="1"/>
    <col min="8967" max="9209" width="0" style="68" hidden="1"/>
    <col min="9210" max="9210" width="23" style="68" hidden="1" customWidth="1"/>
    <col min="9211" max="9211" width="9" style="68" hidden="1" customWidth="1"/>
    <col min="9212" max="9212" width="10" style="68" hidden="1" customWidth="1"/>
    <col min="9213" max="9214" width="9.7109375" style="68" hidden="1" customWidth="1"/>
    <col min="9215" max="9216" width="7.7109375" style="68" hidden="1" customWidth="1"/>
    <col min="9217" max="9217" width="10" style="68" hidden="1" customWidth="1"/>
    <col min="9218" max="9222" width="0" style="68" hidden="1" customWidth="1"/>
    <col min="9223" max="9465" width="0" style="68" hidden="1"/>
    <col min="9466" max="9466" width="23" style="68" hidden="1" customWidth="1"/>
    <col min="9467" max="9467" width="9" style="68" hidden="1" customWidth="1"/>
    <col min="9468" max="9468" width="10" style="68" hidden="1" customWidth="1"/>
    <col min="9469" max="9470" width="9.7109375" style="68" hidden="1" customWidth="1"/>
    <col min="9471" max="9472" width="7.7109375" style="68" hidden="1" customWidth="1"/>
    <col min="9473" max="9473" width="10" style="68" hidden="1" customWidth="1"/>
    <col min="9474" max="9478" width="0" style="68" hidden="1" customWidth="1"/>
    <col min="9479" max="9721" width="0" style="68" hidden="1"/>
    <col min="9722" max="9722" width="23" style="68" hidden="1" customWidth="1"/>
    <col min="9723" max="9723" width="9" style="68" hidden="1" customWidth="1"/>
    <col min="9724" max="9724" width="10" style="68" hidden="1" customWidth="1"/>
    <col min="9725" max="9726" width="9.7109375" style="68" hidden="1" customWidth="1"/>
    <col min="9727" max="9728" width="7.7109375" style="68" hidden="1" customWidth="1"/>
    <col min="9729" max="9729" width="10" style="68" hidden="1" customWidth="1"/>
    <col min="9730" max="9734" width="0" style="68" hidden="1" customWidth="1"/>
    <col min="9735" max="9977" width="0" style="68" hidden="1"/>
    <col min="9978" max="9978" width="23" style="68" hidden="1" customWidth="1"/>
    <col min="9979" max="9979" width="9" style="68" hidden="1" customWidth="1"/>
    <col min="9980" max="9980" width="10" style="68" hidden="1" customWidth="1"/>
    <col min="9981" max="9982" width="9.7109375" style="68" hidden="1" customWidth="1"/>
    <col min="9983" max="9984" width="7.7109375" style="68" hidden="1" customWidth="1"/>
    <col min="9985" max="9985" width="10" style="68" hidden="1" customWidth="1"/>
    <col min="9986" max="9990" width="0" style="68" hidden="1" customWidth="1"/>
    <col min="9991" max="10233" width="0" style="68" hidden="1"/>
    <col min="10234" max="10234" width="23" style="68" hidden="1" customWidth="1"/>
    <col min="10235" max="10235" width="9" style="68" hidden="1" customWidth="1"/>
    <col min="10236" max="10236" width="10" style="68" hidden="1" customWidth="1"/>
    <col min="10237" max="10238" width="9.7109375" style="68" hidden="1" customWidth="1"/>
    <col min="10239" max="10240" width="7.7109375" style="68" hidden="1" customWidth="1"/>
    <col min="10241" max="10241" width="10" style="68" hidden="1" customWidth="1"/>
    <col min="10242" max="10246" width="0" style="68" hidden="1" customWidth="1"/>
    <col min="10247" max="10489" width="0" style="68" hidden="1"/>
    <col min="10490" max="10490" width="23" style="68" hidden="1" customWidth="1"/>
    <col min="10491" max="10491" width="9" style="68" hidden="1" customWidth="1"/>
    <col min="10492" max="10492" width="10" style="68" hidden="1" customWidth="1"/>
    <col min="10493" max="10494" width="9.7109375" style="68" hidden="1" customWidth="1"/>
    <col min="10495" max="10496" width="7.7109375" style="68" hidden="1" customWidth="1"/>
    <col min="10497" max="10497" width="10" style="68" hidden="1" customWidth="1"/>
    <col min="10498" max="10502" width="0" style="68" hidden="1" customWidth="1"/>
    <col min="10503" max="10745" width="0" style="68" hidden="1"/>
    <col min="10746" max="10746" width="23" style="68" hidden="1" customWidth="1"/>
    <col min="10747" max="10747" width="9" style="68" hidden="1" customWidth="1"/>
    <col min="10748" max="10748" width="10" style="68" hidden="1" customWidth="1"/>
    <col min="10749" max="10750" width="9.7109375" style="68" hidden="1" customWidth="1"/>
    <col min="10751" max="10752" width="7.7109375" style="68" hidden="1" customWidth="1"/>
    <col min="10753" max="10753" width="10" style="68" hidden="1" customWidth="1"/>
    <col min="10754" max="10758" width="0" style="68" hidden="1" customWidth="1"/>
    <col min="10759" max="11001" width="0" style="68" hidden="1"/>
    <col min="11002" max="11002" width="23" style="68" hidden="1" customWidth="1"/>
    <col min="11003" max="11003" width="9" style="68" hidden="1" customWidth="1"/>
    <col min="11004" max="11004" width="10" style="68" hidden="1" customWidth="1"/>
    <col min="11005" max="11006" width="9.7109375" style="68" hidden="1" customWidth="1"/>
    <col min="11007" max="11008" width="7.7109375" style="68" hidden="1" customWidth="1"/>
    <col min="11009" max="11009" width="10" style="68" hidden="1" customWidth="1"/>
    <col min="11010" max="11014" width="0" style="68" hidden="1" customWidth="1"/>
    <col min="11015" max="11257" width="0" style="68" hidden="1"/>
    <col min="11258" max="11258" width="23" style="68" hidden="1" customWidth="1"/>
    <col min="11259" max="11259" width="9" style="68" hidden="1" customWidth="1"/>
    <col min="11260" max="11260" width="10" style="68" hidden="1" customWidth="1"/>
    <col min="11261" max="11262" width="9.7109375" style="68" hidden="1" customWidth="1"/>
    <col min="11263" max="11264" width="7.7109375" style="68" hidden="1" customWidth="1"/>
    <col min="11265" max="11265" width="10" style="68" hidden="1" customWidth="1"/>
    <col min="11266" max="11270" width="0" style="68" hidden="1" customWidth="1"/>
    <col min="11271" max="11513" width="0" style="68" hidden="1"/>
    <col min="11514" max="11514" width="23" style="68" hidden="1" customWidth="1"/>
    <col min="11515" max="11515" width="9" style="68" hidden="1" customWidth="1"/>
    <col min="11516" max="11516" width="10" style="68" hidden="1" customWidth="1"/>
    <col min="11517" max="11518" width="9.7109375" style="68" hidden="1" customWidth="1"/>
    <col min="11519" max="11520" width="7.7109375" style="68" hidden="1" customWidth="1"/>
    <col min="11521" max="11521" width="10" style="68" hidden="1" customWidth="1"/>
    <col min="11522" max="11526" width="0" style="68" hidden="1" customWidth="1"/>
    <col min="11527" max="11769" width="0" style="68" hidden="1"/>
    <col min="11770" max="11770" width="23" style="68" hidden="1" customWidth="1"/>
    <col min="11771" max="11771" width="9" style="68" hidden="1" customWidth="1"/>
    <col min="11772" max="11772" width="10" style="68" hidden="1" customWidth="1"/>
    <col min="11773" max="11774" width="9.7109375" style="68" hidden="1" customWidth="1"/>
    <col min="11775" max="11776" width="7.7109375" style="68" hidden="1" customWidth="1"/>
    <col min="11777" max="11777" width="10" style="68" hidden="1" customWidth="1"/>
    <col min="11778" max="11782" width="0" style="68" hidden="1" customWidth="1"/>
    <col min="11783" max="12025" width="0" style="68" hidden="1"/>
    <col min="12026" max="12026" width="23" style="68" hidden="1" customWidth="1"/>
    <col min="12027" max="12027" width="9" style="68" hidden="1" customWidth="1"/>
    <col min="12028" max="12028" width="10" style="68" hidden="1" customWidth="1"/>
    <col min="12029" max="12030" width="9.7109375" style="68" hidden="1" customWidth="1"/>
    <col min="12031" max="12032" width="7.7109375" style="68" hidden="1" customWidth="1"/>
    <col min="12033" max="12033" width="10" style="68" hidden="1" customWidth="1"/>
    <col min="12034" max="12038" width="0" style="68" hidden="1" customWidth="1"/>
    <col min="12039" max="12281" width="0" style="68" hidden="1"/>
    <col min="12282" max="12282" width="23" style="68" hidden="1" customWidth="1"/>
    <col min="12283" max="12283" width="9" style="68" hidden="1" customWidth="1"/>
    <col min="12284" max="12284" width="10" style="68" hidden="1" customWidth="1"/>
    <col min="12285" max="12286" width="9.7109375" style="68" hidden="1" customWidth="1"/>
    <col min="12287" max="12288" width="7.7109375" style="68" hidden="1" customWidth="1"/>
    <col min="12289" max="12289" width="10" style="68" hidden="1" customWidth="1"/>
    <col min="12290" max="12294" width="0" style="68" hidden="1" customWidth="1"/>
    <col min="12295" max="12537" width="0" style="68" hidden="1"/>
    <col min="12538" max="12538" width="23" style="68" hidden="1" customWidth="1"/>
    <col min="12539" max="12539" width="9" style="68" hidden="1" customWidth="1"/>
    <col min="12540" max="12540" width="10" style="68" hidden="1" customWidth="1"/>
    <col min="12541" max="12542" width="9.7109375" style="68" hidden="1" customWidth="1"/>
    <col min="12543" max="12544" width="7.7109375" style="68" hidden="1" customWidth="1"/>
    <col min="12545" max="12545" width="10" style="68" hidden="1" customWidth="1"/>
    <col min="12546" max="12550" width="0" style="68" hidden="1" customWidth="1"/>
    <col min="12551" max="12793" width="0" style="68" hidden="1"/>
    <col min="12794" max="12794" width="23" style="68" hidden="1" customWidth="1"/>
    <col min="12795" max="12795" width="9" style="68" hidden="1" customWidth="1"/>
    <col min="12796" max="12796" width="10" style="68" hidden="1" customWidth="1"/>
    <col min="12797" max="12798" width="9.7109375" style="68" hidden="1" customWidth="1"/>
    <col min="12799" max="12800" width="7.7109375" style="68" hidden="1" customWidth="1"/>
    <col min="12801" max="12801" width="10" style="68" hidden="1" customWidth="1"/>
    <col min="12802" max="12806" width="0" style="68" hidden="1" customWidth="1"/>
    <col min="12807" max="13049" width="0" style="68" hidden="1"/>
    <col min="13050" max="13050" width="23" style="68" hidden="1" customWidth="1"/>
    <col min="13051" max="13051" width="9" style="68" hidden="1" customWidth="1"/>
    <col min="13052" max="13052" width="10" style="68" hidden="1" customWidth="1"/>
    <col min="13053" max="13054" width="9.7109375" style="68" hidden="1" customWidth="1"/>
    <col min="13055" max="13056" width="7.7109375" style="68" hidden="1" customWidth="1"/>
    <col min="13057" max="13057" width="10" style="68" hidden="1" customWidth="1"/>
    <col min="13058" max="13062" width="0" style="68" hidden="1" customWidth="1"/>
    <col min="13063" max="13305" width="0" style="68" hidden="1"/>
    <col min="13306" max="13306" width="23" style="68" hidden="1" customWidth="1"/>
    <col min="13307" max="13307" width="9" style="68" hidden="1" customWidth="1"/>
    <col min="13308" max="13308" width="10" style="68" hidden="1" customWidth="1"/>
    <col min="13309" max="13310" width="9.7109375" style="68" hidden="1" customWidth="1"/>
    <col min="13311" max="13312" width="7.7109375" style="68" hidden="1" customWidth="1"/>
    <col min="13313" max="13313" width="10" style="68" hidden="1" customWidth="1"/>
    <col min="13314" max="13318" width="0" style="68" hidden="1" customWidth="1"/>
    <col min="13319" max="13561" width="0" style="68" hidden="1"/>
    <col min="13562" max="13562" width="23" style="68" hidden="1" customWidth="1"/>
    <col min="13563" max="13563" width="9" style="68" hidden="1" customWidth="1"/>
    <col min="13564" max="13564" width="10" style="68" hidden="1" customWidth="1"/>
    <col min="13565" max="13566" width="9.7109375" style="68" hidden="1" customWidth="1"/>
    <col min="13567" max="13568" width="7.7109375" style="68" hidden="1" customWidth="1"/>
    <col min="13569" max="13569" width="10" style="68" hidden="1" customWidth="1"/>
    <col min="13570" max="13574" width="0" style="68" hidden="1" customWidth="1"/>
    <col min="13575" max="13817" width="0" style="68" hidden="1"/>
    <col min="13818" max="13818" width="23" style="68" hidden="1" customWidth="1"/>
    <col min="13819" max="13819" width="9" style="68" hidden="1" customWidth="1"/>
    <col min="13820" max="13820" width="10" style="68" hidden="1" customWidth="1"/>
    <col min="13821" max="13822" width="9.7109375" style="68" hidden="1" customWidth="1"/>
    <col min="13823" max="13824" width="7.7109375" style="68" hidden="1" customWidth="1"/>
    <col min="13825" max="13825" width="10" style="68" hidden="1" customWidth="1"/>
    <col min="13826" max="13830" width="0" style="68" hidden="1" customWidth="1"/>
    <col min="13831" max="14073" width="0" style="68" hidden="1"/>
    <col min="14074" max="14074" width="23" style="68" hidden="1" customWidth="1"/>
    <col min="14075" max="14075" width="9" style="68" hidden="1" customWidth="1"/>
    <col min="14076" max="14076" width="10" style="68" hidden="1" customWidth="1"/>
    <col min="14077" max="14078" width="9.7109375" style="68" hidden="1" customWidth="1"/>
    <col min="14079" max="14080" width="7.7109375" style="68" hidden="1" customWidth="1"/>
    <col min="14081" max="14081" width="10" style="68" hidden="1" customWidth="1"/>
    <col min="14082" max="14086" width="0" style="68" hidden="1" customWidth="1"/>
    <col min="14087" max="14329" width="0" style="68" hidden="1"/>
    <col min="14330" max="14330" width="23" style="68" hidden="1" customWidth="1"/>
    <col min="14331" max="14331" width="9" style="68" hidden="1" customWidth="1"/>
    <col min="14332" max="14332" width="10" style="68" hidden="1" customWidth="1"/>
    <col min="14333" max="14334" width="9.7109375" style="68" hidden="1" customWidth="1"/>
    <col min="14335" max="14336" width="7.7109375" style="68" hidden="1" customWidth="1"/>
    <col min="14337" max="14337" width="10" style="68" hidden="1" customWidth="1"/>
    <col min="14338" max="14342" width="0" style="68" hidden="1" customWidth="1"/>
    <col min="14343" max="14585" width="0" style="68" hidden="1"/>
    <col min="14586" max="14586" width="23" style="68" hidden="1" customWidth="1"/>
    <col min="14587" max="14587" width="9" style="68" hidden="1" customWidth="1"/>
    <col min="14588" max="14588" width="10" style="68" hidden="1" customWidth="1"/>
    <col min="14589" max="14590" width="9.7109375" style="68" hidden="1" customWidth="1"/>
    <col min="14591" max="14592" width="7.7109375" style="68" hidden="1" customWidth="1"/>
    <col min="14593" max="14593" width="10" style="68" hidden="1" customWidth="1"/>
    <col min="14594" max="14598" width="0" style="68" hidden="1" customWidth="1"/>
    <col min="14599" max="14841" width="0" style="68" hidden="1"/>
    <col min="14842" max="14842" width="23" style="68" hidden="1" customWidth="1"/>
    <col min="14843" max="14843" width="9" style="68" hidden="1" customWidth="1"/>
    <col min="14844" max="14844" width="10" style="68" hidden="1" customWidth="1"/>
    <col min="14845" max="14846" width="9.7109375" style="68" hidden="1" customWidth="1"/>
    <col min="14847" max="14848" width="7.7109375" style="68" hidden="1" customWidth="1"/>
    <col min="14849" max="14849" width="10" style="68" hidden="1" customWidth="1"/>
    <col min="14850" max="14854" width="0" style="68" hidden="1" customWidth="1"/>
    <col min="14855" max="15097" width="0" style="68" hidden="1"/>
    <col min="15098" max="15098" width="23" style="68" hidden="1" customWidth="1"/>
    <col min="15099" max="15099" width="9" style="68" hidden="1" customWidth="1"/>
    <col min="15100" max="15100" width="10" style="68" hidden="1" customWidth="1"/>
    <col min="15101" max="15102" width="9.7109375" style="68" hidden="1" customWidth="1"/>
    <col min="15103" max="15104" width="7.7109375" style="68" hidden="1" customWidth="1"/>
    <col min="15105" max="15105" width="10" style="68" hidden="1" customWidth="1"/>
    <col min="15106" max="15110" width="0" style="68" hidden="1" customWidth="1"/>
    <col min="15111" max="15353" width="0" style="68" hidden="1"/>
    <col min="15354" max="15354" width="23" style="68" hidden="1" customWidth="1"/>
    <col min="15355" max="15355" width="9" style="68" hidden="1" customWidth="1"/>
    <col min="15356" max="15356" width="10" style="68" hidden="1" customWidth="1"/>
    <col min="15357" max="15358" width="9.7109375" style="68" hidden="1" customWidth="1"/>
    <col min="15359" max="15360" width="7.7109375" style="68" hidden="1" customWidth="1"/>
    <col min="15361" max="15361" width="10" style="68" hidden="1" customWidth="1"/>
    <col min="15362" max="15366" width="0" style="68" hidden="1" customWidth="1"/>
    <col min="15367" max="15609" width="0" style="68" hidden="1"/>
    <col min="15610" max="15610" width="23" style="68" hidden="1" customWidth="1"/>
    <col min="15611" max="15611" width="9" style="68" hidden="1" customWidth="1"/>
    <col min="15612" max="15612" width="10" style="68" hidden="1" customWidth="1"/>
    <col min="15613" max="15614" width="9.7109375" style="68" hidden="1" customWidth="1"/>
    <col min="15615" max="15616" width="7.7109375" style="68" hidden="1" customWidth="1"/>
    <col min="15617" max="15617" width="10" style="68" hidden="1" customWidth="1"/>
    <col min="15618" max="15622" width="0" style="68" hidden="1" customWidth="1"/>
    <col min="15623" max="15865" width="0" style="68" hidden="1"/>
    <col min="15866" max="15866" width="23" style="68" hidden="1" customWidth="1"/>
    <col min="15867" max="15867" width="9" style="68" hidden="1" customWidth="1"/>
    <col min="15868" max="15868" width="10" style="68" hidden="1" customWidth="1"/>
    <col min="15869" max="15870" width="9.7109375" style="68" hidden="1" customWidth="1"/>
    <col min="15871" max="15872" width="7.7109375" style="68" hidden="1" customWidth="1"/>
    <col min="15873" max="15873" width="10" style="68" hidden="1" customWidth="1"/>
    <col min="15874" max="15878" width="0" style="68" hidden="1" customWidth="1"/>
    <col min="15879" max="16121" width="0" style="68" hidden="1"/>
    <col min="16122" max="16122" width="23" style="68" hidden="1" customWidth="1"/>
    <col min="16123" max="16123" width="9" style="68" hidden="1" customWidth="1"/>
    <col min="16124" max="16124" width="10" style="68" hidden="1" customWidth="1"/>
    <col min="16125" max="16126" width="9.7109375" style="68" hidden="1" customWidth="1"/>
    <col min="16127" max="16128" width="7.7109375" style="68" hidden="1" customWidth="1"/>
    <col min="16129" max="16129" width="10" style="68" hidden="1" customWidth="1"/>
    <col min="16130" max="16134" width="0" style="68" hidden="1" customWidth="1"/>
    <col min="16135" max="16384" width="0" style="68" hidden="1"/>
  </cols>
  <sheetData>
    <row r="1" spans="1:8" ht="12.75" customHeight="1" x14ac:dyDescent="0.25">
      <c r="A1" s="329" t="s">
        <v>228</v>
      </c>
      <c r="B1" s="329"/>
      <c r="C1" s="329"/>
      <c r="D1" s="329"/>
      <c r="E1" s="329"/>
      <c r="F1" s="329"/>
      <c r="G1" s="329"/>
      <c r="H1" s="329"/>
    </row>
    <row r="2" spans="1:8" ht="27.75" customHeight="1" x14ac:dyDescent="0.25">
      <c r="A2" s="315" t="s">
        <v>333</v>
      </c>
      <c r="B2" s="315"/>
      <c r="C2" s="315"/>
      <c r="D2" s="315"/>
      <c r="E2" s="315"/>
      <c r="F2" s="315"/>
      <c r="G2" s="315"/>
      <c r="H2" s="315"/>
    </row>
    <row r="3" spans="1:8" ht="12" customHeight="1" x14ac:dyDescent="0.25">
      <c r="A3" s="316" t="s">
        <v>1</v>
      </c>
      <c r="B3" s="316"/>
      <c r="C3" s="316"/>
      <c r="D3" s="316"/>
      <c r="E3" s="316"/>
      <c r="F3" s="316"/>
      <c r="G3" s="316"/>
      <c r="H3" s="316"/>
    </row>
    <row r="4" spans="1:8" ht="3.95" customHeigh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39.950000000000003" customHeight="1" x14ac:dyDescent="0.25">
      <c r="A5" s="244" t="s">
        <v>2</v>
      </c>
      <c r="B5" s="243" t="s">
        <v>229</v>
      </c>
      <c r="C5" s="243" t="s">
        <v>230</v>
      </c>
      <c r="D5" s="243" t="s">
        <v>231</v>
      </c>
      <c r="E5" s="243" t="s">
        <v>232</v>
      </c>
      <c r="F5" s="243" t="s">
        <v>233</v>
      </c>
      <c r="G5" s="243" t="s">
        <v>234</v>
      </c>
      <c r="H5" s="243" t="s">
        <v>3</v>
      </c>
    </row>
    <row r="6" spans="1:8" ht="3.95" customHeight="1" x14ac:dyDescent="0.25">
      <c r="A6" s="140"/>
      <c r="B6" s="170"/>
      <c r="C6" s="170"/>
      <c r="D6" s="170"/>
      <c r="E6" s="170"/>
      <c r="F6" s="170"/>
      <c r="G6" s="170"/>
      <c r="H6" s="170"/>
    </row>
    <row r="7" spans="1:8" ht="12" customHeight="1" x14ac:dyDescent="0.25">
      <c r="A7" s="46" t="s">
        <v>7</v>
      </c>
      <c r="B7" s="47"/>
      <c r="C7" s="47"/>
      <c r="D7" s="47"/>
      <c r="E7" s="47"/>
      <c r="F7" s="47"/>
      <c r="G7" s="47"/>
      <c r="H7" s="48"/>
    </row>
    <row r="8" spans="1:8" ht="12" customHeight="1" x14ac:dyDescent="0.25">
      <c r="A8" s="49" t="s">
        <v>8</v>
      </c>
      <c r="B8" s="141">
        <v>16.4110655461132</v>
      </c>
      <c r="C8" s="141">
        <v>1.2115049966083646</v>
      </c>
      <c r="D8" s="141">
        <v>50.643737465640392</v>
      </c>
      <c r="E8" s="141">
        <v>1.2016551532005124</v>
      </c>
      <c r="F8" s="141">
        <v>2.1739183960138742</v>
      </c>
      <c r="G8" s="141">
        <v>29.704857224515379</v>
      </c>
      <c r="H8" s="56">
        <v>5263.657283999989</v>
      </c>
    </row>
    <row r="9" spans="1:8" ht="12" customHeight="1" x14ac:dyDescent="0.25">
      <c r="A9" s="49" t="s">
        <v>9</v>
      </c>
      <c r="B9" s="141">
        <v>13.950849326514255</v>
      </c>
      <c r="C9" s="141">
        <v>0.92460101640417602</v>
      </c>
      <c r="D9" s="141">
        <v>50.722812550707111</v>
      </c>
      <c r="E9" s="141">
        <v>1.3312058318040016</v>
      </c>
      <c r="F9" s="141">
        <v>3.1415749806094433</v>
      </c>
      <c r="G9" s="141">
        <v>31.476436073939123</v>
      </c>
      <c r="H9" s="56">
        <v>5236.8914960000138</v>
      </c>
    </row>
    <row r="10" spans="1:8" ht="12" customHeight="1" x14ac:dyDescent="0.25">
      <c r="A10" s="49" t="s">
        <v>10</v>
      </c>
      <c r="B10" s="141">
        <v>25.801917993598927</v>
      </c>
      <c r="C10" s="141">
        <v>0.93907888033516884</v>
      </c>
      <c r="D10" s="141">
        <v>48.111315893599951</v>
      </c>
      <c r="E10" s="141">
        <v>2.1183127081495359</v>
      </c>
      <c r="F10" s="141">
        <v>1.8448562090123453</v>
      </c>
      <c r="G10" s="141">
        <v>24.284360277574788</v>
      </c>
      <c r="H10" s="56">
        <v>4897.8108190000057</v>
      </c>
    </row>
    <row r="11" spans="1:8" ht="12" customHeight="1" x14ac:dyDescent="0.25">
      <c r="A11" s="49" t="s">
        <v>11</v>
      </c>
      <c r="B11" s="141">
        <v>30.579174034888872</v>
      </c>
      <c r="C11" s="141">
        <v>0.46849639230292872</v>
      </c>
      <c r="D11" s="141">
        <v>46.010915294679378</v>
      </c>
      <c r="E11" s="141">
        <v>2.6380396223017568</v>
      </c>
      <c r="F11" s="141">
        <v>2.7157503630296573</v>
      </c>
      <c r="G11" s="141">
        <v>20.991986319088358</v>
      </c>
      <c r="H11" s="56">
        <v>4996.8459489999914</v>
      </c>
    </row>
    <row r="12" spans="1:8" ht="12" customHeight="1" x14ac:dyDescent="0.25">
      <c r="A12" s="49" t="s">
        <v>12</v>
      </c>
      <c r="B12" s="141">
        <v>32.253279437795399</v>
      </c>
      <c r="C12" s="141">
        <v>0.57223793844126902</v>
      </c>
      <c r="D12" s="141">
        <v>43.259541570816488</v>
      </c>
      <c r="E12" s="141">
        <v>3.8296809507082363</v>
      </c>
      <c r="F12" s="141">
        <v>3.2320645436090021</v>
      </c>
      <c r="G12" s="141">
        <v>21.629707187811199</v>
      </c>
      <c r="H12" s="56">
        <v>4872.0394309999765</v>
      </c>
    </row>
    <row r="13" spans="1:8" ht="12" customHeight="1" x14ac:dyDescent="0.25">
      <c r="A13" s="49" t="s">
        <v>13</v>
      </c>
      <c r="B13" s="141">
        <v>30.399288119465918</v>
      </c>
      <c r="C13" s="141">
        <v>0.57841022447353319</v>
      </c>
      <c r="D13" s="141">
        <v>44.55937872396732</v>
      </c>
      <c r="E13" s="141">
        <v>2.6076827233288551</v>
      </c>
      <c r="F13" s="141">
        <v>3.0251072180719913</v>
      </c>
      <c r="G13" s="141">
        <v>22.6079562407702</v>
      </c>
      <c r="H13" s="56">
        <v>4169.825493999997</v>
      </c>
    </row>
    <row r="14" spans="1:8" ht="12" customHeight="1" x14ac:dyDescent="0.25">
      <c r="A14" s="49" t="s">
        <v>14</v>
      </c>
      <c r="B14" s="141">
        <v>31.690757248631211</v>
      </c>
      <c r="C14" s="141">
        <v>2.4983792524909068</v>
      </c>
      <c r="D14" s="141">
        <v>41.502419303569333</v>
      </c>
      <c r="E14" s="141">
        <v>2.884656115308446</v>
      </c>
      <c r="F14" s="141">
        <v>2.9042854782571101</v>
      </c>
      <c r="G14" s="141">
        <v>23.873258774125429</v>
      </c>
      <c r="H14" s="56">
        <v>3697.929483999998</v>
      </c>
    </row>
    <row r="15" spans="1:8" ht="3.95" customHeight="1" x14ac:dyDescent="0.25">
      <c r="A15" s="63" t="s">
        <v>71</v>
      </c>
      <c r="B15" s="55"/>
      <c r="C15" s="55"/>
      <c r="D15" s="55"/>
      <c r="E15" s="55"/>
      <c r="F15" s="55"/>
      <c r="G15" s="55"/>
      <c r="H15" s="56"/>
    </row>
    <row r="16" spans="1:8" ht="12" customHeight="1" x14ac:dyDescent="0.25">
      <c r="A16" s="46" t="s">
        <v>38</v>
      </c>
      <c r="B16" s="55"/>
      <c r="C16" s="55"/>
      <c r="D16" s="55"/>
      <c r="E16" s="55"/>
      <c r="F16" s="55"/>
      <c r="G16" s="55"/>
      <c r="H16" s="56"/>
    </row>
    <row r="17" spans="1:8" ht="12" customHeight="1" x14ac:dyDescent="0.25">
      <c r="A17" s="49" t="s">
        <v>39</v>
      </c>
      <c r="B17" s="141">
        <v>30.280145715988489</v>
      </c>
      <c r="C17" s="141">
        <v>1.2061228018672507</v>
      </c>
      <c r="D17" s="141">
        <v>38.393928614348823</v>
      </c>
      <c r="E17" s="141">
        <v>2.9066177770654043</v>
      </c>
      <c r="F17" s="141">
        <v>3.3879935509790156</v>
      </c>
      <c r="G17" s="141">
        <v>27.833397107779529</v>
      </c>
      <c r="H17" s="56">
        <v>26353.475989999897</v>
      </c>
    </row>
    <row r="18" spans="1:8" ht="12" customHeight="1" x14ac:dyDescent="0.25">
      <c r="A18" s="49" t="s">
        <v>40</v>
      </c>
      <c r="B18" s="141">
        <v>6.1513772424893993</v>
      </c>
      <c r="C18" s="141">
        <v>0.11981890854534012</v>
      </c>
      <c r="D18" s="141">
        <v>79.034932989716481</v>
      </c>
      <c r="E18" s="141">
        <v>6.6823549132197999E-2</v>
      </c>
      <c r="F18" s="141">
        <v>4.6618267743121583E-2</v>
      </c>
      <c r="G18" s="141">
        <v>14.665682372276237</v>
      </c>
      <c r="H18" s="56">
        <v>6781.5239669999573</v>
      </c>
    </row>
    <row r="19" spans="1:8" ht="3.95" customHeight="1" x14ac:dyDescent="0.25">
      <c r="A19" s="54"/>
      <c r="B19" s="55"/>
      <c r="C19" s="55"/>
      <c r="D19" s="55"/>
      <c r="E19" s="55"/>
      <c r="F19" s="55"/>
      <c r="G19" s="55"/>
      <c r="H19" s="57"/>
    </row>
    <row r="20" spans="1:8" ht="12" customHeight="1" x14ac:dyDescent="0.25">
      <c r="A20" s="46" t="s">
        <v>294</v>
      </c>
      <c r="B20" s="55"/>
      <c r="C20" s="55"/>
      <c r="D20" s="55"/>
      <c r="E20" s="55"/>
      <c r="F20" s="55"/>
      <c r="G20" s="55"/>
      <c r="H20" s="57"/>
    </row>
    <row r="21" spans="1:8" ht="12" customHeight="1" x14ac:dyDescent="0.25">
      <c r="A21" s="49" t="s">
        <v>46</v>
      </c>
      <c r="B21" s="141">
        <v>10.125791558335324</v>
      </c>
      <c r="C21" s="141">
        <v>0.14096163859304248</v>
      </c>
      <c r="D21" s="141">
        <v>78.143116741896279</v>
      </c>
      <c r="E21" s="141">
        <v>0</v>
      </c>
      <c r="F21" s="141">
        <v>3.9041175237406134E-2</v>
      </c>
      <c r="G21" s="141">
        <v>11.645028162860498</v>
      </c>
      <c r="H21" s="56">
        <v>415.37683999999979</v>
      </c>
    </row>
    <row r="22" spans="1:8" ht="12" customHeight="1" x14ac:dyDescent="0.25">
      <c r="A22" s="49" t="s">
        <v>47</v>
      </c>
      <c r="B22" s="141">
        <v>19.08529346149971</v>
      </c>
      <c r="C22" s="141">
        <v>1.1654568069134885</v>
      </c>
      <c r="D22" s="141">
        <v>60.981312619806907</v>
      </c>
      <c r="E22" s="141">
        <v>0.36470216150853141</v>
      </c>
      <c r="F22" s="141">
        <v>0.60991358398689</v>
      </c>
      <c r="G22" s="141">
        <v>18.437108660896289</v>
      </c>
      <c r="H22" s="56">
        <v>1155.2912060000056</v>
      </c>
    </row>
    <row r="23" spans="1:8" ht="12" customHeight="1" x14ac:dyDescent="0.25">
      <c r="A23" s="49" t="s">
        <v>48</v>
      </c>
      <c r="B23" s="141">
        <v>9.9111392022433069</v>
      </c>
      <c r="C23" s="141">
        <v>0.47622332560403613</v>
      </c>
      <c r="D23" s="141">
        <v>78.967839968367414</v>
      </c>
      <c r="E23" s="141">
        <v>4.730161125494467E-2</v>
      </c>
      <c r="F23" s="141">
        <v>0.17649359130313597</v>
      </c>
      <c r="G23" s="141">
        <v>10.703994574296903</v>
      </c>
      <c r="H23" s="56">
        <v>481.04069599999963</v>
      </c>
    </row>
    <row r="24" spans="1:8" ht="12" customHeight="1" x14ac:dyDescent="0.25">
      <c r="A24" s="49" t="s">
        <v>49</v>
      </c>
      <c r="B24" s="141">
        <v>33.014094731751406</v>
      </c>
      <c r="C24" s="141">
        <v>0.898290521136347</v>
      </c>
      <c r="D24" s="141">
        <v>27.367182653911058</v>
      </c>
      <c r="E24" s="141">
        <v>2.9437004004185847</v>
      </c>
      <c r="F24" s="141">
        <v>2.2574319096244433</v>
      </c>
      <c r="G24" s="141">
        <v>37.224936707786654</v>
      </c>
      <c r="H24" s="56">
        <v>1395.0408810000017</v>
      </c>
    </row>
    <row r="25" spans="1:8" ht="12" customHeight="1" x14ac:dyDescent="0.25">
      <c r="A25" s="49" t="s">
        <v>50</v>
      </c>
      <c r="B25" s="141">
        <v>9.9646337025866565</v>
      </c>
      <c r="C25" s="141">
        <v>0.53445766658483795</v>
      </c>
      <c r="D25" s="141">
        <v>78.198409136117135</v>
      </c>
      <c r="E25" s="141">
        <v>0.12233692418643215</v>
      </c>
      <c r="F25" s="141">
        <v>0.53538149607048169</v>
      </c>
      <c r="G25" s="141">
        <v>11.087580172916308</v>
      </c>
      <c r="H25" s="56">
        <v>562.54969999999878</v>
      </c>
    </row>
    <row r="26" spans="1:8" ht="12" customHeight="1" x14ac:dyDescent="0.25">
      <c r="A26" s="49" t="s">
        <v>51</v>
      </c>
      <c r="B26" s="141">
        <v>14.902338825239427</v>
      </c>
      <c r="C26" s="141">
        <v>7.4467788360797232E-2</v>
      </c>
      <c r="D26" s="141">
        <v>69.618911839551501</v>
      </c>
      <c r="E26" s="141">
        <v>0.99588701349452491</v>
      </c>
      <c r="F26" s="141">
        <v>0</v>
      </c>
      <c r="G26" s="141">
        <v>15.401324511288422</v>
      </c>
      <c r="H26" s="56">
        <v>1653.0744729999944</v>
      </c>
    </row>
    <row r="27" spans="1:8" ht="12" customHeight="1" x14ac:dyDescent="0.25">
      <c r="A27" s="49" t="s">
        <v>52</v>
      </c>
      <c r="B27" s="141">
        <v>40.924432643068329</v>
      </c>
      <c r="C27" s="141">
        <v>3.2418360454736006</v>
      </c>
      <c r="D27" s="141">
        <v>32.400396705721086</v>
      </c>
      <c r="E27" s="141">
        <v>3.4803644529740767</v>
      </c>
      <c r="F27" s="141">
        <v>4.3964253019534407</v>
      </c>
      <c r="G27" s="141">
        <v>21.483555012477357</v>
      </c>
      <c r="H27" s="56">
        <v>1152.1759729999944</v>
      </c>
    </row>
    <row r="28" spans="1:8" ht="12" customHeight="1" x14ac:dyDescent="0.25">
      <c r="A28" s="49" t="s">
        <v>53</v>
      </c>
      <c r="B28" s="141">
        <v>14.382664267028508</v>
      </c>
      <c r="C28" s="141">
        <v>0.48852227608895177</v>
      </c>
      <c r="D28" s="141">
        <v>61.351279034491604</v>
      </c>
      <c r="E28" s="141">
        <v>0</v>
      </c>
      <c r="F28" s="141">
        <v>0.4265903147908317</v>
      </c>
      <c r="G28" s="141">
        <v>23.571460730986335</v>
      </c>
      <c r="H28" s="56">
        <v>1298.7252189999954</v>
      </c>
    </row>
    <row r="29" spans="1:8" ht="12" customHeight="1" x14ac:dyDescent="0.25">
      <c r="A29" s="49" t="s">
        <v>54</v>
      </c>
      <c r="B29" s="141">
        <v>13.337729590860951</v>
      </c>
      <c r="C29" s="141">
        <v>0.2560127691779327</v>
      </c>
      <c r="D29" s="141">
        <v>81.929728768607873</v>
      </c>
      <c r="E29" s="141">
        <v>0</v>
      </c>
      <c r="F29" s="141">
        <v>9.0461045851963295E-2</v>
      </c>
      <c r="G29" s="141">
        <v>4.4765288713532154</v>
      </c>
      <c r="H29" s="56">
        <v>396.78294300000061</v>
      </c>
    </row>
    <row r="30" spans="1:8" ht="12" customHeight="1" x14ac:dyDescent="0.25">
      <c r="A30" s="49" t="s">
        <v>55</v>
      </c>
      <c r="B30" s="141">
        <v>12.483590030860405</v>
      </c>
      <c r="C30" s="141">
        <v>0.15146797489658778</v>
      </c>
      <c r="D30" s="141">
        <v>68.044840844462712</v>
      </c>
      <c r="E30" s="141">
        <v>0.26023599076089027</v>
      </c>
      <c r="F30" s="141">
        <v>0</v>
      </c>
      <c r="G30" s="141">
        <v>19.059865159019527</v>
      </c>
      <c r="H30" s="56">
        <v>752.95388399999831</v>
      </c>
    </row>
    <row r="31" spans="1:8" ht="12" customHeight="1" x14ac:dyDescent="0.25">
      <c r="A31" s="49" t="s">
        <v>56</v>
      </c>
      <c r="B31" s="141">
        <v>39.345784629804193</v>
      </c>
      <c r="C31" s="141">
        <v>0.74420238592955856</v>
      </c>
      <c r="D31" s="141">
        <v>31.458422270362764</v>
      </c>
      <c r="E31" s="141">
        <v>0.65216151139119061</v>
      </c>
      <c r="F31" s="141">
        <v>0.90963576076698283</v>
      </c>
      <c r="G31" s="141">
        <v>28.518303532331192</v>
      </c>
      <c r="H31" s="56">
        <v>964.28244999999981</v>
      </c>
    </row>
    <row r="32" spans="1:8" ht="12" customHeight="1" x14ac:dyDescent="0.25">
      <c r="A32" s="49" t="s">
        <v>57</v>
      </c>
      <c r="B32" s="141">
        <v>17.642390059093429</v>
      </c>
      <c r="C32" s="141">
        <v>0.19094489981676663</v>
      </c>
      <c r="D32" s="141">
        <v>47.933145397224187</v>
      </c>
      <c r="E32" s="141">
        <v>0.53230716337387984</v>
      </c>
      <c r="F32" s="141">
        <v>0.43842840457435395</v>
      </c>
      <c r="G32" s="141">
        <v>33.873945103009781</v>
      </c>
      <c r="H32" s="56">
        <v>1283.7493970000023</v>
      </c>
    </row>
    <row r="33" spans="1:8" ht="12" customHeight="1" x14ac:dyDescent="0.25">
      <c r="A33" s="49" t="s">
        <v>58</v>
      </c>
      <c r="B33" s="141">
        <v>24.301413459886874</v>
      </c>
      <c r="C33" s="141">
        <v>0.61112181697734724</v>
      </c>
      <c r="D33" s="141">
        <v>46.682195490221027</v>
      </c>
      <c r="E33" s="141">
        <v>0.11476547982543649</v>
      </c>
      <c r="F33" s="141">
        <v>1.2533752964825862</v>
      </c>
      <c r="G33" s="141">
        <v>27.815541315228099</v>
      </c>
      <c r="H33" s="56">
        <v>2089.1142560000021</v>
      </c>
    </row>
    <row r="34" spans="1:8" ht="12" customHeight="1" x14ac:dyDescent="0.25">
      <c r="A34" s="49" t="s">
        <v>59</v>
      </c>
      <c r="B34" s="141">
        <v>23.539736037440008</v>
      </c>
      <c r="C34" s="141">
        <v>0.88831470519543843</v>
      </c>
      <c r="D34" s="141">
        <v>51.595402456349213</v>
      </c>
      <c r="E34" s="141">
        <v>0.41515653954329373</v>
      </c>
      <c r="F34" s="141">
        <v>0.63078578356494752</v>
      </c>
      <c r="G34" s="141">
        <v>23.275950834895635</v>
      </c>
      <c r="H34" s="56">
        <v>1316.3251640000033</v>
      </c>
    </row>
    <row r="35" spans="1:8" ht="12" customHeight="1" x14ac:dyDescent="0.25">
      <c r="A35" s="49" t="s">
        <v>84</v>
      </c>
      <c r="B35" s="141">
        <v>35.662232801453946</v>
      </c>
      <c r="C35" s="141">
        <v>1.5922575083206607</v>
      </c>
      <c r="D35" s="141">
        <v>28.702307008678048</v>
      </c>
      <c r="E35" s="141">
        <v>5.9451241269478494</v>
      </c>
      <c r="F35" s="141">
        <v>6.9701878095674008</v>
      </c>
      <c r="G35" s="141">
        <v>29.147461414817688</v>
      </c>
      <c r="H35" s="56">
        <v>9896.2515909999765</v>
      </c>
    </row>
    <row r="36" spans="1:8" ht="12" customHeight="1" x14ac:dyDescent="0.25">
      <c r="A36" s="49" t="s">
        <v>293</v>
      </c>
      <c r="B36" s="141">
        <v>24.17795245079677</v>
      </c>
      <c r="C36" s="141">
        <v>0.52851660494525743</v>
      </c>
      <c r="D36" s="141">
        <v>51.739490793370081</v>
      </c>
      <c r="E36" s="141">
        <v>0.41654653886834386</v>
      </c>
      <c r="F36" s="141">
        <v>1.2177704407197008</v>
      </c>
      <c r="G36" s="141">
        <v>22.889744659015403</v>
      </c>
      <c r="H36" s="56">
        <v>1073.4886940000031</v>
      </c>
    </row>
    <row r="37" spans="1:8" ht="12" customHeight="1" x14ac:dyDescent="0.25">
      <c r="A37" s="49" t="s">
        <v>61</v>
      </c>
      <c r="B37" s="141">
        <v>15.352650718529331</v>
      </c>
      <c r="C37" s="141">
        <v>1.3172500153518236</v>
      </c>
      <c r="D37" s="141">
        <v>68.111258494212223</v>
      </c>
      <c r="E37" s="141">
        <v>0.22961383429238885</v>
      </c>
      <c r="F37" s="141">
        <v>0.2945503101591071</v>
      </c>
      <c r="G37" s="141">
        <v>15.112379849273982</v>
      </c>
      <c r="H37" s="56">
        <v>1177.9542850000028</v>
      </c>
    </row>
    <row r="38" spans="1:8" ht="12" customHeight="1" x14ac:dyDescent="0.25">
      <c r="A38" s="49" t="s">
        <v>62</v>
      </c>
      <c r="B38" s="141">
        <v>19.243708937910856</v>
      </c>
      <c r="C38" s="141">
        <v>0.32081043635037837</v>
      </c>
      <c r="D38" s="141">
        <v>51.865784682806257</v>
      </c>
      <c r="E38" s="141">
        <v>0.22837240073205403</v>
      </c>
      <c r="F38" s="141">
        <v>0</v>
      </c>
      <c r="G38" s="141">
        <v>28.341323542200286</v>
      </c>
      <c r="H38" s="56">
        <v>149.96207900000024</v>
      </c>
    </row>
    <row r="39" spans="1:8" ht="12" customHeight="1" x14ac:dyDescent="0.25">
      <c r="A39" s="49" t="s">
        <v>63</v>
      </c>
      <c r="B39" s="141">
        <v>33.584005234855617</v>
      </c>
      <c r="C39" s="141">
        <v>1.4073394605923069</v>
      </c>
      <c r="D39" s="141">
        <v>38.761264022651858</v>
      </c>
      <c r="E39" s="141">
        <v>1.6250503371009029</v>
      </c>
      <c r="F39" s="141">
        <v>1.2143474517046682</v>
      </c>
      <c r="G39" s="141">
        <v>25.766491740213503</v>
      </c>
      <c r="H39" s="56">
        <v>197.25013600000062</v>
      </c>
    </row>
    <row r="40" spans="1:8" ht="12" customHeight="1" x14ac:dyDescent="0.25">
      <c r="A40" s="49" t="s">
        <v>64</v>
      </c>
      <c r="B40" s="141">
        <v>23.682271194310047</v>
      </c>
      <c r="C40" s="141">
        <v>0.12495397313765</v>
      </c>
      <c r="D40" s="141">
        <v>57.846595808508958</v>
      </c>
      <c r="E40" s="141">
        <v>6.4041727767202697E-2</v>
      </c>
      <c r="F40" s="141">
        <v>0.18158665133053425</v>
      </c>
      <c r="G40" s="141">
        <v>18.18807053202395</v>
      </c>
      <c r="H40" s="56">
        <v>255.63332799999944</v>
      </c>
    </row>
    <row r="41" spans="1:8" ht="12" customHeight="1" x14ac:dyDescent="0.25">
      <c r="A41" s="49" t="s">
        <v>65</v>
      </c>
      <c r="B41" s="141">
        <v>19.727347788201978</v>
      </c>
      <c r="C41" s="141">
        <v>0.25495142052017233</v>
      </c>
      <c r="D41" s="141">
        <v>50.005491800120915</v>
      </c>
      <c r="E41" s="141">
        <v>1.5975794225536053</v>
      </c>
      <c r="F41" s="141">
        <v>0.8889733497813147</v>
      </c>
      <c r="G41" s="141">
        <v>29.339537493032552</v>
      </c>
      <c r="H41" s="56">
        <v>2224.498294</v>
      </c>
    </row>
    <row r="42" spans="1:8" ht="12" customHeight="1" x14ac:dyDescent="0.25">
      <c r="A42" s="49" t="s">
        <v>66</v>
      </c>
      <c r="B42" s="141">
        <v>11.658200463718872</v>
      </c>
      <c r="C42" s="141">
        <v>0.30931530683039726</v>
      </c>
      <c r="D42" s="141">
        <v>57.729552850042317</v>
      </c>
      <c r="E42" s="141">
        <v>0.27158235011815296</v>
      </c>
      <c r="F42" s="141">
        <v>0.87256354843921602</v>
      </c>
      <c r="G42" s="141">
        <v>29.158785480850696</v>
      </c>
      <c r="H42" s="56">
        <v>1124.0995590000025</v>
      </c>
    </row>
    <row r="43" spans="1:8" ht="12" customHeight="1" x14ac:dyDescent="0.25">
      <c r="A43" s="49" t="s">
        <v>67</v>
      </c>
      <c r="B43" s="141">
        <v>15.587434497739389</v>
      </c>
      <c r="C43" s="141">
        <v>0.85994482834091113</v>
      </c>
      <c r="D43" s="141">
        <v>70.362096034914757</v>
      </c>
      <c r="E43" s="141">
        <v>0.12418253632078015</v>
      </c>
      <c r="F43" s="141">
        <v>8.1705103711859337E-2</v>
      </c>
      <c r="G43" s="141">
        <v>13.190524639005325</v>
      </c>
      <c r="H43" s="56">
        <v>914.83636399999625</v>
      </c>
    </row>
    <row r="44" spans="1:8" ht="12" customHeight="1" x14ac:dyDescent="0.25">
      <c r="A44" s="49" t="s">
        <v>68</v>
      </c>
      <c r="B44" s="141">
        <v>25.463133071197497</v>
      </c>
      <c r="C44" s="141">
        <v>1.5501562417700994</v>
      </c>
      <c r="D44" s="141">
        <v>29.285780910107995</v>
      </c>
      <c r="E44" s="141">
        <v>0.81349324155334424</v>
      </c>
      <c r="F44" s="141">
        <v>1.3122213060515311</v>
      </c>
      <c r="G44" s="141">
        <v>42.910324721005381</v>
      </c>
      <c r="H44" s="56">
        <v>363.42330200000004</v>
      </c>
    </row>
    <row r="45" spans="1:8" ht="12" customHeight="1" x14ac:dyDescent="0.25">
      <c r="A45" s="49" t="s">
        <v>69</v>
      </c>
      <c r="B45" s="141">
        <v>23.454327727202244</v>
      </c>
      <c r="C45" s="141">
        <v>1.487480473029128</v>
      </c>
      <c r="D45" s="141">
        <v>60.875150258351027</v>
      </c>
      <c r="E45" s="141">
        <v>0.70122659283316346</v>
      </c>
      <c r="F45" s="141">
        <v>0.42808388456328628</v>
      </c>
      <c r="G45" s="141">
        <v>14.199453709747607</v>
      </c>
      <c r="H45" s="56">
        <v>289.50470800000022</v>
      </c>
    </row>
    <row r="46" spans="1:8" ht="12" customHeight="1" x14ac:dyDescent="0.25">
      <c r="A46" s="49" t="s">
        <v>70</v>
      </c>
      <c r="B46" s="141">
        <v>17.582794840603814</v>
      </c>
      <c r="C46" s="141">
        <v>0.65895580507138474</v>
      </c>
      <c r="D46" s="141">
        <v>59.426165410960877</v>
      </c>
      <c r="E46" s="141">
        <v>0.15933463392149488</v>
      </c>
      <c r="F46" s="141">
        <v>0.45040763837015596</v>
      </c>
      <c r="G46" s="141">
        <v>22.116801907694622</v>
      </c>
      <c r="H46" s="56">
        <v>551.61453499999618</v>
      </c>
    </row>
    <row r="47" spans="1:8" ht="3.95" customHeight="1" x14ac:dyDescent="0.25">
      <c r="A47" s="54"/>
      <c r="B47" s="55"/>
      <c r="C47" s="55"/>
      <c r="D47" s="55"/>
      <c r="E47" s="55"/>
      <c r="F47" s="55"/>
      <c r="G47" s="55"/>
      <c r="H47" s="57"/>
    </row>
    <row r="48" spans="1:8" ht="12" customHeight="1" x14ac:dyDescent="0.25">
      <c r="A48" s="49" t="s">
        <v>292</v>
      </c>
      <c r="B48" s="141">
        <v>34.538391689917802</v>
      </c>
      <c r="C48" s="141">
        <v>1.4881608019765453</v>
      </c>
      <c r="D48" s="141">
        <v>30.956704623568054</v>
      </c>
      <c r="E48" s="141">
        <v>5.4041026095268316</v>
      </c>
      <c r="F48" s="141">
        <v>6.4072615370948274</v>
      </c>
      <c r="G48" s="141">
        <v>28.53508700912699</v>
      </c>
      <c r="H48" s="56">
        <v>10969.740284999983</v>
      </c>
    </row>
    <row r="49" spans="1:8" ht="3.95" customHeight="1" x14ac:dyDescent="0.25">
      <c r="A49" s="49"/>
      <c r="B49" s="141"/>
      <c r="C49" s="141"/>
      <c r="D49" s="141"/>
      <c r="E49" s="141"/>
      <c r="F49" s="141"/>
      <c r="G49" s="141"/>
      <c r="H49" s="56"/>
    </row>
    <row r="50" spans="1:8" ht="12" customHeight="1" x14ac:dyDescent="0.25">
      <c r="A50" s="46" t="s">
        <v>41</v>
      </c>
      <c r="B50" s="55"/>
      <c r="C50" s="55"/>
      <c r="D50" s="55"/>
      <c r="E50" s="55"/>
      <c r="F50" s="55"/>
      <c r="G50" s="55"/>
      <c r="H50" s="56"/>
    </row>
    <row r="51" spans="1:8" ht="12" customHeight="1" x14ac:dyDescent="0.25">
      <c r="A51" s="49" t="s">
        <v>295</v>
      </c>
      <c r="B51" s="141">
        <v>36.210996884624343</v>
      </c>
      <c r="C51" s="141">
        <v>1.7642824182071144</v>
      </c>
      <c r="D51" s="141">
        <v>29.087959181374167</v>
      </c>
      <c r="E51" s="141">
        <v>5.6880887380545833</v>
      </c>
      <c r="F51" s="141">
        <v>6.7017851518766811</v>
      </c>
      <c r="G51" s="141">
        <v>28.348237383619885</v>
      </c>
      <c r="H51" s="56">
        <v>11048.427563999965</v>
      </c>
    </row>
    <row r="52" spans="1:8" ht="12" customHeight="1" x14ac:dyDescent="0.25">
      <c r="A52" s="49" t="s">
        <v>43</v>
      </c>
      <c r="B52" s="141">
        <v>26.182231020648082</v>
      </c>
      <c r="C52" s="141">
        <v>0.73978462209433615</v>
      </c>
      <c r="D52" s="141">
        <v>44.325633665313738</v>
      </c>
      <c r="E52" s="141">
        <v>0.74026907470556425</v>
      </c>
      <c r="F52" s="141">
        <v>0.99149700221824455</v>
      </c>
      <c r="G52" s="141">
        <v>28.210436804812566</v>
      </c>
      <c r="H52" s="56">
        <v>8664.0053180000723</v>
      </c>
    </row>
    <row r="53" spans="1:8" ht="12" customHeight="1" x14ac:dyDescent="0.25">
      <c r="A53" s="49" t="s">
        <v>44</v>
      </c>
      <c r="B53" s="141">
        <v>16.428137001027199</v>
      </c>
      <c r="C53" s="141">
        <v>0.41264240547047809</v>
      </c>
      <c r="D53" s="141">
        <v>61.184912912472676</v>
      </c>
      <c r="E53" s="141">
        <v>0.80594919409430299</v>
      </c>
      <c r="F53" s="141">
        <v>0.71536115841463832</v>
      </c>
      <c r="G53" s="141">
        <v>21.414216615143388</v>
      </c>
      <c r="H53" s="56">
        <v>8779.6836969999513</v>
      </c>
    </row>
    <row r="54" spans="1:8" ht="12" customHeight="1" x14ac:dyDescent="0.25">
      <c r="A54" s="49" t="s">
        <v>45</v>
      </c>
      <c r="B54" s="141">
        <v>14.764832156850293</v>
      </c>
      <c r="C54" s="141">
        <v>0.66190956132174561</v>
      </c>
      <c r="D54" s="141">
        <v>65.733473178787875</v>
      </c>
      <c r="E54" s="141">
        <v>0.15476087627028076</v>
      </c>
      <c r="F54" s="141">
        <v>0.14783524463534375</v>
      </c>
      <c r="G54" s="141">
        <v>18.810200793288164</v>
      </c>
      <c r="H54" s="56">
        <v>4642.8833779999923</v>
      </c>
    </row>
    <row r="55" spans="1:8" ht="3.95" customHeight="1" x14ac:dyDescent="0.25">
      <c r="A55" s="54"/>
      <c r="B55" s="55"/>
      <c r="C55" s="55"/>
      <c r="D55" s="55"/>
      <c r="E55" s="55"/>
      <c r="F55" s="55"/>
      <c r="G55" s="55"/>
      <c r="H55" s="57"/>
    </row>
    <row r="56" spans="1:8" ht="12" customHeight="1" x14ac:dyDescent="0.25">
      <c r="A56" s="46" t="s">
        <v>123</v>
      </c>
      <c r="B56" s="55"/>
      <c r="C56" s="55"/>
      <c r="D56" s="55"/>
      <c r="E56" s="55"/>
      <c r="F56" s="55"/>
      <c r="G56" s="55"/>
      <c r="H56" s="57"/>
    </row>
    <row r="57" spans="1:8" ht="12" customHeight="1" x14ac:dyDescent="0.25">
      <c r="A57" s="49" t="s">
        <v>20</v>
      </c>
      <c r="B57" s="141">
        <v>3.5532376084737209</v>
      </c>
      <c r="C57" s="141">
        <v>0.21305195049921907</v>
      </c>
      <c r="D57" s="141">
        <v>79.161402131222886</v>
      </c>
      <c r="E57" s="141">
        <v>0</v>
      </c>
      <c r="F57" s="141">
        <v>0</v>
      </c>
      <c r="G57" s="141">
        <v>17.072308309804214</v>
      </c>
      <c r="H57" s="56">
        <v>577.79710399999942</v>
      </c>
    </row>
    <row r="58" spans="1:8" ht="12" customHeight="1" x14ac:dyDescent="0.25">
      <c r="A58" s="49" t="s">
        <v>21</v>
      </c>
      <c r="B58" s="141">
        <v>7.3272699699032122</v>
      </c>
      <c r="C58" s="141">
        <v>0.10375989908756897</v>
      </c>
      <c r="D58" s="141">
        <v>74.204942226791658</v>
      </c>
      <c r="E58" s="141">
        <v>2.2163489457504053E-2</v>
      </c>
      <c r="F58" s="141">
        <v>2.1139240841271403E-2</v>
      </c>
      <c r="G58" s="141">
        <v>18.320725173918571</v>
      </c>
      <c r="H58" s="56">
        <v>5750.8498489999874</v>
      </c>
    </row>
    <row r="59" spans="1:8" ht="12" customHeight="1" x14ac:dyDescent="0.25">
      <c r="A59" s="49" t="s">
        <v>22</v>
      </c>
      <c r="B59" s="141">
        <v>19.679096930840402</v>
      </c>
      <c r="C59" s="141">
        <v>0.80894198081239221</v>
      </c>
      <c r="D59" s="141">
        <v>52.735587412494368</v>
      </c>
      <c r="E59" s="141">
        <v>0.58417778168494261</v>
      </c>
      <c r="F59" s="141">
        <v>0.99243979183623376</v>
      </c>
      <c r="G59" s="141">
        <v>25.988249403430551</v>
      </c>
      <c r="H59" s="56">
        <v>15154.919748000053</v>
      </c>
    </row>
    <row r="60" spans="1:8" ht="12" customHeight="1" x14ac:dyDescent="0.25">
      <c r="A60" s="49" t="s">
        <v>23</v>
      </c>
      <c r="B60" s="141">
        <v>42.679435214025737</v>
      </c>
      <c r="C60" s="141">
        <v>1.6838120657728588</v>
      </c>
      <c r="D60" s="141">
        <v>23.697210234441872</v>
      </c>
      <c r="E60" s="141">
        <v>5.8423731659747169</v>
      </c>
      <c r="F60" s="141">
        <v>6.3888822915126333</v>
      </c>
      <c r="G60" s="141">
        <v>27.798171073349266</v>
      </c>
      <c r="H60" s="56">
        <v>11651.433256000035</v>
      </c>
    </row>
    <row r="61" spans="1:8" ht="3.95" customHeight="1" x14ac:dyDescent="0.25">
      <c r="A61" s="63" t="s">
        <v>71</v>
      </c>
      <c r="B61" s="55"/>
      <c r="C61" s="55"/>
      <c r="D61" s="55"/>
      <c r="E61" s="55"/>
      <c r="F61" s="55"/>
      <c r="G61" s="55"/>
      <c r="H61" s="57"/>
    </row>
    <row r="62" spans="1:8" ht="12" customHeight="1" x14ac:dyDescent="0.25">
      <c r="A62" s="46" t="s">
        <v>24</v>
      </c>
      <c r="B62" s="55"/>
      <c r="C62" s="55"/>
      <c r="D62" s="55"/>
      <c r="E62" s="55"/>
      <c r="F62" s="55"/>
      <c r="G62" s="55"/>
      <c r="H62" s="57"/>
    </row>
    <row r="63" spans="1:8" ht="12" customHeight="1" x14ac:dyDescent="0.25">
      <c r="A63" s="49" t="s">
        <v>25</v>
      </c>
      <c r="B63" s="141">
        <v>2.2894669196716557</v>
      </c>
      <c r="C63" s="141">
        <v>8.8980798217968698E-2</v>
      </c>
      <c r="D63" s="141">
        <v>85.521692315444866</v>
      </c>
      <c r="E63" s="141">
        <v>0</v>
      </c>
      <c r="F63" s="141">
        <v>1.0167730296171709E-2</v>
      </c>
      <c r="G63" s="141">
        <v>12.089692236370176</v>
      </c>
      <c r="H63" s="56">
        <v>5426.30443499996</v>
      </c>
    </row>
    <row r="64" spans="1:8" ht="12" customHeight="1" x14ac:dyDescent="0.25">
      <c r="A64" s="49" t="s">
        <v>26</v>
      </c>
      <c r="B64" s="141">
        <v>12.203621923043013</v>
      </c>
      <c r="C64" s="141">
        <v>0.26775261664511568</v>
      </c>
      <c r="D64" s="141">
        <v>66.466837184571162</v>
      </c>
      <c r="E64" s="141">
        <v>9.7138452526188759E-2</v>
      </c>
      <c r="F64" s="141">
        <v>0.12024023840451299</v>
      </c>
      <c r="G64" s="141">
        <v>21.03218326914353</v>
      </c>
      <c r="H64" s="56">
        <v>6552.7531419999877</v>
      </c>
    </row>
    <row r="65" spans="1:12" ht="12" customHeight="1" x14ac:dyDescent="0.25">
      <c r="A65" s="49" t="s">
        <v>27</v>
      </c>
      <c r="B65" s="141">
        <v>22.846739994350571</v>
      </c>
      <c r="C65" s="141">
        <v>0.51476584736801334</v>
      </c>
      <c r="D65" s="141">
        <v>47.021118435988257</v>
      </c>
      <c r="E65" s="141">
        <v>0.19783154366045727</v>
      </c>
      <c r="F65" s="141">
        <v>0.65798583327368809</v>
      </c>
      <c r="G65" s="141">
        <v>29.251161142041827</v>
      </c>
      <c r="H65" s="56">
        <v>7099.8505800000366</v>
      </c>
    </row>
    <row r="66" spans="1:12" ht="12" customHeight="1" x14ac:dyDescent="0.25">
      <c r="A66" s="49" t="s">
        <v>28</v>
      </c>
      <c r="B66" s="141">
        <v>35.459989130618524</v>
      </c>
      <c r="C66" s="141">
        <v>1.213475168538896</v>
      </c>
      <c r="D66" s="141">
        <v>30.153737715903318</v>
      </c>
      <c r="E66" s="141">
        <v>1.458249350344957</v>
      </c>
      <c r="F66" s="141">
        <v>1.5675943606515192</v>
      </c>
      <c r="G66" s="141">
        <v>32.185543452928819</v>
      </c>
      <c r="H66" s="56">
        <v>6943.3630110000304</v>
      </c>
    </row>
    <row r="67" spans="1:12" ht="12" customHeight="1" x14ac:dyDescent="0.25">
      <c r="A67" s="49" t="s">
        <v>29</v>
      </c>
      <c r="B67" s="141">
        <v>47.645865862916686</v>
      </c>
      <c r="C67" s="141">
        <v>2.5700923994558931</v>
      </c>
      <c r="D67" s="141">
        <v>14.7583290062095</v>
      </c>
      <c r="E67" s="141">
        <v>9.1225738988316838</v>
      </c>
      <c r="F67" s="141">
        <v>10.29175948803354</v>
      </c>
      <c r="G67" s="141">
        <v>27.891770357785834</v>
      </c>
      <c r="H67" s="56">
        <v>7112.7287889999934</v>
      </c>
    </row>
    <row r="68" spans="1:12" ht="3.95" customHeight="1" x14ac:dyDescent="0.25">
      <c r="A68" s="63"/>
      <c r="B68" s="55"/>
      <c r="C68" s="55"/>
      <c r="D68" s="55"/>
      <c r="E68" s="55"/>
      <c r="F68" s="55"/>
      <c r="G68" s="55"/>
      <c r="H68" s="142"/>
    </row>
    <row r="69" spans="1:12" ht="12" customHeight="1" x14ac:dyDescent="0.25">
      <c r="A69" s="46" t="s">
        <v>34</v>
      </c>
      <c r="B69" s="143">
        <v>25.341868308124749</v>
      </c>
      <c r="C69" s="143">
        <v>0.98379608095077142</v>
      </c>
      <c r="D69" s="143">
        <v>46.711657468194794</v>
      </c>
      <c r="E69" s="143">
        <v>2.3254156450881016</v>
      </c>
      <c r="F69" s="143">
        <v>2.7041361012910645</v>
      </c>
      <c r="G69" s="143">
        <v>25.138446958834145</v>
      </c>
      <c r="H69" s="75">
        <v>33134.999956999411</v>
      </c>
      <c r="I69" s="73"/>
    </row>
    <row r="70" spans="1:12" ht="3.95" customHeight="1" x14ac:dyDescent="0.25">
      <c r="A70" s="64"/>
      <c r="B70" s="78"/>
      <c r="C70" s="78"/>
      <c r="D70" s="78"/>
      <c r="E70" s="78"/>
      <c r="F70" s="78"/>
      <c r="G70" s="78"/>
      <c r="H70" s="78"/>
    </row>
    <row r="71" spans="1:12" ht="14.1" customHeight="1" x14ac:dyDescent="0.25">
      <c r="A71" s="254" t="s">
        <v>265</v>
      </c>
      <c r="B71" s="55"/>
      <c r="C71" s="55"/>
      <c r="D71" s="55"/>
      <c r="E71" s="55"/>
      <c r="F71" s="55"/>
      <c r="G71" s="55"/>
      <c r="H71" s="55"/>
    </row>
    <row r="72" spans="1:12" ht="12" customHeight="1" x14ac:dyDescent="0.25">
      <c r="A72" s="254" t="s">
        <v>266</v>
      </c>
      <c r="B72" s="55"/>
      <c r="C72" s="55"/>
      <c r="D72" s="55"/>
      <c r="E72" s="55"/>
      <c r="F72" s="55"/>
      <c r="G72" s="226"/>
      <c r="H72" s="55"/>
    </row>
    <row r="73" spans="1:12" ht="12" customHeight="1" x14ac:dyDescent="0.25">
      <c r="A73" s="254" t="s">
        <v>296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" customHeight="1" x14ac:dyDescent="0.25">
      <c r="A74" s="254" t="s">
        <v>298</v>
      </c>
      <c r="B74" s="55"/>
      <c r="C74" s="55"/>
      <c r="D74" s="55"/>
      <c r="E74" s="55"/>
      <c r="F74" s="55"/>
      <c r="G74" s="55"/>
      <c r="H74" s="55"/>
    </row>
    <row r="75" spans="1:12" ht="12" customHeight="1" x14ac:dyDescent="0.25">
      <c r="A75" s="262" t="s">
        <v>35</v>
      </c>
      <c r="B75" s="55"/>
      <c r="C75" s="55"/>
      <c r="D75" s="55"/>
      <c r="E75" s="55"/>
      <c r="F75" s="55"/>
      <c r="G75" s="55"/>
      <c r="H75" s="55"/>
    </row>
    <row r="76" spans="1:12" hidden="1" x14ac:dyDescent="0.25"/>
  </sheetData>
  <mergeCells count="3">
    <mergeCell ref="A1:H1"/>
    <mergeCell ref="A2:H2"/>
    <mergeCell ref="A3:H3"/>
  </mergeCells>
  <pageMargins left="0.7" right="0.7" top="0.75" bottom="0.75" header="0.3" footer="0.3"/>
  <pageSetup paperSize="9" scale="86" orientation="portrait" verticalDpi="0" r:id="rId1"/>
  <colBreaks count="1" manualBreakCount="1">
    <brk id="25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77"/>
  <sheetViews>
    <sheetView showGridLines="0" zoomScale="120" zoomScaleNormal="120" zoomScaleSheetLayoutView="100" workbookViewId="0">
      <selection activeCell="E25" sqref="E25"/>
    </sheetView>
  </sheetViews>
  <sheetFormatPr baseColWidth="10" defaultColWidth="0" defaultRowHeight="15" zeroHeight="1" x14ac:dyDescent="0.25"/>
  <cols>
    <col min="1" max="1" width="18.42578125" style="14" customWidth="1"/>
    <col min="2" max="2" width="12.140625" style="14" customWidth="1"/>
    <col min="3" max="3" width="10.140625" style="14" customWidth="1"/>
    <col min="4" max="4" width="0.7109375" style="14" customWidth="1"/>
    <col min="5" max="5" width="14.85546875" style="14" customWidth="1"/>
    <col min="6" max="6" width="10.85546875" style="14" customWidth="1"/>
    <col min="7" max="7" width="16.5703125" style="14" customWidth="1"/>
    <col min="8" max="8" width="10.28515625" style="14" customWidth="1"/>
    <col min="9" max="9" width="9.7109375" style="68" hidden="1" customWidth="1"/>
    <col min="10" max="10" width="0" style="68" hidden="1" customWidth="1"/>
    <col min="11" max="12" width="11.5703125" style="68" hidden="1" customWidth="1"/>
    <col min="13" max="13" width="12.5703125" style="68" hidden="1" customWidth="1"/>
    <col min="14" max="24" width="11.5703125" style="68" hidden="1" customWidth="1"/>
    <col min="25" max="256" width="0" style="68" hidden="1"/>
    <col min="257" max="257" width="3.140625" style="68" hidden="1" customWidth="1"/>
    <col min="258" max="273" width="0" style="68" hidden="1" customWidth="1"/>
    <col min="274" max="505" width="0" style="68" hidden="1"/>
    <col min="506" max="506" width="18.42578125" style="68" hidden="1" customWidth="1"/>
    <col min="507" max="507" width="12.140625" style="68" hidden="1" customWidth="1"/>
    <col min="508" max="508" width="10.140625" style="68" hidden="1" customWidth="1"/>
    <col min="509" max="509" width="0.7109375" style="68" hidden="1" customWidth="1"/>
    <col min="510" max="510" width="14.85546875" style="68" hidden="1" customWidth="1"/>
    <col min="511" max="511" width="10.85546875" style="68" hidden="1" customWidth="1"/>
    <col min="512" max="512" width="16.5703125" style="68" hidden="1" customWidth="1"/>
    <col min="513" max="513" width="10.28515625" style="68" hidden="1" customWidth="1"/>
    <col min="514" max="529" width="0" style="68" hidden="1" customWidth="1"/>
    <col min="530" max="761" width="0" style="68" hidden="1"/>
    <col min="762" max="762" width="18.42578125" style="68" hidden="1" customWidth="1"/>
    <col min="763" max="763" width="12.140625" style="68" hidden="1" customWidth="1"/>
    <col min="764" max="764" width="10.140625" style="68" hidden="1" customWidth="1"/>
    <col min="765" max="765" width="0.7109375" style="68" hidden="1" customWidth="1"/>
    <col min="766" max="766" width="14.85546875" style="68" hidden="1" customWidth="1"/>
    <col min="767" max="767" width="10.85546875" style="68" hidden="1" customWidth="1"/>
    <col min="768" max="768" width="16.5703125" style="68" hidden="1" customWidth="1"/>
    <col min="769" max="769" width="10.28515625" style="68" hidden="1" customWidth="1"/>
    <col min="770" max="785" width="0" style="68" hidden="1" customWidth="1"/>
    <col min="786" max="1017" width="0" style="68" hidden="1"/>
    <col min="1018" max="1018" width="18.42578125" style="68" hidden="1" customWidth="1"/>
    <col min="1019" max="1019" width="12.140625" style="68" hidden="1" customWidth="1"/>
    <col min="1020" max="1020" width="10.140625" style="68" hidden="1" customWidth="1"/>
    <col min="1021" max="1021" width="0.7109375" style="68" hidden="1" customWidth="1"/>
    <col min="1022" max="1022" width="14.85546875" style="68" hidden="1" customWidth="1"/>
    <col min="1023" max="1023" width="10.85546875" style="68" hidden="1" customWidth="1"/>
    <col min="1024" max="1024" width="16.5703125" style="68" hidden="1" customWidth="1"/>
    <col min="1025" max="1025" width="10.28515625" style="68" hidden="1" customWidth="1"/>
    <col min="1026" max="1041" width="0" style="68" hidden="1" customWidth="1"/>
    <col min="1042" max="1273" width="0" style="68" hidden="1"/>
    <col min="1274" max="1274" width="18.42578125" style="68" hidden="1" customWidth="1"/>
    <col min="1275" max="1275" width="12.140625" style="68" hidden="1" customWidth="1"/>
    <col min="1276" max="1276" width="10.140625" style="68" hidden="1" customWidth="1"/>
    <col min="1277" max="1277" width="0.7109375" style="68" hidden="1" customWidth="1"/>
    <col min="1278" max="1278" width="14.85546875" style="68" hidden="1" customWidth="1"/>
    <col min="1279" max="1279" width="10.85546875" style="68" hidden="1" customWidth="1"/>
    <col min="1280" max="1280" width="16.5703125" style="68" hidden="1" customWidth="1"/>
    <col min="1281" max="1281" width="10.28515625" style="68" hidden="1" customWidth="1"/>
    <col min="1282" max="1297" width="0" style="68" hidden="1" customWidth="1"/>
    <col min="1298" max="1529" width="0" style="68" hidden="1"/>
    <col min="1530" max="1530" width="18.42578125" style="68" hidden="1" customWidth="1"/>
    <col min="1531" max="1531" width="12.140625" style="68" hidden="1" customWidth="1"/>
    <col min="1532" max="1532" width="10.140625" style="68" hidden="1" customWidth="1"/>
    <col min="1533" max="1533" width="0.7109375" style="68" hidden="1" customWidth="1"/>
    <col min="1534" max="1534" width="14.85546875" style="68" hidden="1" customWidth="1"/>
    <col min="1535" max="1535" width="10.85546875" style="68" hidden="1" customWidth="1"/>
    <col min="1536" max="1536" width="16.5703125" style="68" hidden="1" customWidth="1"/>
    <col min="1537" max="1537" width="10.28515625" style="68" hidden="1" customWidth="1"/>
    <col min="1538" max="1553" width="0" style="68" hidden="1" customWidth="1"/>
    <col min="1554" max="1785" width="0" style="68" hidden="1"/>
    <col min="1786" max="1786" width="18.42578125" style="68" hidden="1" customWidth="1"/>
    <col min="1787" max="1787" width="12.140625" style="68" hidden="1" customWidth="1"/>
    <col min="1788" max="1788" width="10.140625" style="68" hidden="1" customWidth="1"/>
    <col min="1789" max="1789" width="0.7109375" style="68" hidden="1" customWidth="1"/>
    <col min="1790" max="1790" width="14.85546875" style="68" hidden="1" customWidth="1"/>
    <col min="1791" max="1791" width="10.85546875" style="68" hidden="1" customWidth="1"/>
    <col min="1792" max="1792" width="16.5703125" style="68" hidden="1" customWidth="1"/>
    <col min="1793" max="1793" width="10.28515625" style="68" hidden="1" customWidth="1"/>
    <col min="1794" max="1809" width="0" style="68" hidden="1" customWidth="1"/>
    <col min="1810" max="2041" width="0" style="68" hidden="1"/>
    <col min="2042" max="2042" width="18.42578125" style="68" hidden="1" customWidth="1"/>
    <col min="2043" max="2043" width="12.140625" style="68" hidden="1" customWidth="1"/>
    <col min="2044" max="2044" width="10.140625" style="68" hidden="1" customWidth="1"/>
    <col min="2045" max="2045" width="0.7109375" style="68" hidden="1" customWidth="1"/>
    <col min="2046" max="2046" width="14.85546875" style="68" hidden="1" customWidth="1"/>
    <col min="2047" max="2047" width="10.85546875" style="68" hidden="1" customWidth="1"/>
    <col min="2048" max="2048" width="16.5703125" style="68" hidden="1" customWidth="1"/>
    <col min="2049" max="2049" width="10.28515625" style="68" hidden="1" customWidth="1"/>
    <col min="2050" max="2065" width="0" style="68" hidden="1" customWidth="1"/>
    <col min="2066" max="2297" width="0" style="68" hidden="1"/>
    <col min="2298" max="2298" width="18.42578125" style="68" hidden="1" customWidth="1"/>
    <col min="2299" max="2299" width="12.140625" style="68" hidden="1" customWidth="1"/>
    <col min="2300" max="2300" width="10.140625" style="68" hidden="1" customWidth="1"/>
    <col min="2301" max="2301" width="0.7109375" style="68" hidden="1" customWidth="1"/>
    <col min="2302" max="2302" width="14.85546875" style="68" hidden="1" customWidth="1"/>
    <col min="2303" max="2303" width="10.85546875" style="68" hidden="1" customWidth="1"/>
    <col min="2304" max="2304" width="16.5703125" style="68" hidden="1" customWidth="1"/>
    <col min="2305" max="2305" width="10.28515625" style="68" hidden="1" customWidth="1"/>
    <col min="2306" max="2321" width="0" style="68" hidden="1" customWidth="1"/>
    <col min="2322" max="2553" width="0" style="68" hidden="1"/>
    <col min="2554" max="2554" width="18.42578125" style="68" hidden="1" customWidth="1"/>
    <col min="2555" max="2555" width="12.140625" style="68" hidden="1" customWidth="1"/>
    <col min="2556" max="2556" width="10.140625" style="68" hidden="1" customWidth="1"/>
    <col min="2557" max="2557" width="0.7109375" style="68" hidden="1" customWidth="1"/>
    <col min="2558" max="2558" width="14.85546875" style="68" hidden="1" customWidth="1"/>
    <col min="2559" max="2559" width="10.85546875" style="68" hidden="1" customWidth="1"/>
    <col min="2560" max="2560" width="16.5703125" style="68" hidden="1" customWidth="1"/>
    <col min="2561" max="2561" width="10.28515625" style="68" hidden="1" customWidth="1"/>
    <col min="2562" max="2577" width="0" style="68" hidden="1" customWidth="1"/>
    <col min="2578" max="2809" width="0" style="68" hidden="1"/>
    <col min="2810" max="2810" width="18.42578125" style="68" hidden="1" customWidth="1"/>
    <col min="2811" max="2811" width="12.140625" style="68" hidden="1" customWidth="1"/>
    <col min="2812" max="2812" width="10.140625" style="68" hidden="1" customWidth="1"/>
    <col min="2813" max="2813" width="0.7109375" style="68" hidden="1" customWidth="1"/>
    <col min="2814" max="2814" width="14.85546875" style="68" hidden="1" customWidth="1"/>
    <col min="2815" max="2815" width="10.85546875" style="68" hidden="1" customWidth="1"/>
    <col min="2816" max="2816" width="16.5703125" style="68" hidden="1" customWidth="1"/>
    <col min="2817" max="2817" width="10.28515625" style="68" hidden="1" customWidth="1"/>
    <col min="2818" max="2833" width="0" style="68" hidden="1" customWidth="1"/>
    <col min="2834" max="3065" width="0" style="68" hidden="1"/>
    <col min="3066" max="3066" width="18.42578125" style="68" hidden="1" customWidth="1"/>
    <col min="3067" max="3067" width="12.140625" style="68" hidden="1" customWidth="1"/>
    <col min="3068" max="3068" width="10.140625" style="68" hidden="1" customWidth="1"/>
    <col min="3069" max="3069" width="0.7109375" style="68" hidden="1" customWidth="1"/>
    <col min="3070" max="3070" width="14.85546875" style="68" hidden="1" customWidth="1"/>
    <col min="3071" max="3071" width="10.85546875" style="68" hidden="1" customWidth="1"/>
    <col min="3072" max="3072" width="16.5703125" style="68" hidden="1" customWidth="1"/>
    <col min="3073" max="3073" width="10.28515625" style="68" hidden="1" customWidth="1"/>
    <col min="3074" max="3089" width="0" style="68" hidden="1" customWidth="1"/>
    <col min="3090" max="3321" width="0" style="68" hidden="1"/>
    <col min="3322" max="3322" width="18.42578125" style="68" hidden="1" customWidth="1"/>
    <col min="3323" max="3323" width="12.140625" style="68" hidden="1" customWidth="1"/>
    <col min="3324" max="3324" width="10.140625" style="68" hidden="1" customWidth="1"/>
    <col min="3325" max="3325" width="0.7109375" style="68" hidden="1" customWidth="1"/>
    <col min="3326" max="3326" width="14.85546875" style="68" hidden="1" customWidth="1"/>
    <col min="3327" max="3327" width="10.85546875" style="68" hidden="1" customWidth="1"/>
    <col min="3328" max="3328" width="16.5703125" style="68" hidden="1" customWidth="1"/>
    <col min="3329" max="3329" width="10.28515625" style="68" hidden="1" customWidth="1"/>
    <col min="3330" max="3345" width="0" style="68" hidden="1" customWidth="1"/>
    <col min="3346" max="3577" width="0" style="68" hidden="1"/>
    <col min="3578" max="3578" width="18.42578125" style="68" hidden="1" customWidth="1"/>
    <col min="3579" max="3579" width="12.140625" style="68" hidden="1" customWidth="1"/>
    <col min="3580" max="3580" width="10.140625" style="68" hidden="1" customWidth="1"/>
    <col min="3581" max="3581" width="0.7109375" style="68" hidden="1" customWidth="1"/>
    <col min="3582" max="3582" width="14.85546875" style="68" hidden="1" customWidth="1"/>
    <col min="3583" max="3583" width="10.85546875" style="68" hidden="1" customWidth="1"/>
    <col min="3584" max="3584" width="16.5703125" style="68" hidden="1" customWidth="1"/>
    <col min="3585" max="3585" width="10.28515625" style="68" hidden="1" customWidth="1"/>
    <col min="3586" max="3601" width="0" style="68" hidden="1" customWidth="1"/>
    <col min="3602" max="3833" width="0" style="68" hidden="1"/>
    <col min="3834" max="3834" width="18.42578125" style="68" hidden="1" customWidth="1"/>
    <col min="3835" max="3835" width="12.140625" style="68" hidden="1" customWidth="1"/>
    <col min="3836" max="3836" width="10.140625" style="68" hidden="1" customWidth="1"/>
    <col min="3837" max="3837" width="0.7109375" style="68" hidden="1" customWidth="1"/>
    <col min="3838" max="3838" width="14.85546875" style="68" hidden="1" customWidth="1"/>
    <col min="3839" max="3839" width="10.85546875" style="68" hidden="1" customWidth="1"/>
    <col min="3840" max="3840" width="16.5703125" style="68" hidden="1" customWidth="1"/>
    <col min="3841" max="3841" width="10.28515625" style="68" hidden="1" customWidth="1"/>
    <col min="3842" max="3857" width="0" style="68" hidden="1" customWidth="1"/>
    <col min="3858" max="4089" width="0" style="68" hidden="1"/>
    <col min="4090" max="4090" width="18.42578125" style="68" hidden="1" customWidth="1"/>
    <col min="4091" max="4091" width="12.140625" style="68" hidden="1" customWidth="1"/>
    <col min="4092" max="4092" width="10.140625" style="68" hidden="1" customWidth="1"/>
    <col min="4093" max="4093" width="0.7109375" style="68" hidden="1" customWidth="1"/>
    <col min="4094" max="4094" width="14.85546875" style="68" hidden="1" customWidth="1"/>
    <col min="4095" max="4095" width="10.85546875" style="68" hidden="1" customWidth="1"/>
    <col min="4096" max="4096" width="16.5703125" style="68" hidden="1" customWidth="1"/>
    <col min="4097" max="4097" width="10.28515625" style="68" hidden="1" customWidth="1"/>
    <col min="4098" max="4113" width="0" style="68" hidden="1" customWidth="1"/>
    <col min="4114" max="4345" width="0" style="68" hidden="1"/>
    <col min="4346" max="4346" width="18.42578125" style="68" hidden="1" customWidth="1"/>
    <col min="4347" max="4347" width="12.140625" style="68" hidden="1" customWidth="1"/>
    <col min="4348" max="4348" width="10.140625" style="68" hidden="1" customWidth="1"/>
    <col min="4349" max="4349" width="0.7109375" style="68" hidden="1" customWidth="1"/>
    <col min="4350" max="4350" width="14.85546875" style="68" hidden="1" customWidth="1"/>
    <col min="4351" max="4351" width="10.85546875" style="68" hidden="1" customWidth="1"/>
    <col min="4352" max="4352" width="16.5703125" style="68" hidden="1" customWidth="1"/>
    <col min="4353" max="4353" width="10.28515625" style="68" hidden="1" customWidth="1"/>
    <col min="4354" max="4369" width="0" style="68" hidden="1" customWidth="1"/>
    <col min="4370" max="4601" width="0" style="68" hidden="1"/>
    <col min="4602" max="4602" width="18.42578125" style="68" hidden="1" customWidth="1"/>
    <col min="4603" max="4603" width="12.140625" style="68" hidden="1" customWidth="1"/>
    <col min="4604" max="4604" width="10.140625" style="68" hidden="1" customWidth="1"/>
    <col min="4605" max="4605" width="0.7109375" style="68" hidden="1" customWidth="1"/>
    <col min="4606" max="4606" width="14.85546875" style="68" hidden="1" customWidth="1"/>
    <col min="4607" max="4607" width="10.85546875" style="68" hidden="1" customWidth="1"/>
    <col min="4608" max="4608" width="16.5703125" style="68" hidden="1" customWidth="1"/>
    <col min="4609" max="4609" width="10.28515625" style="68" hidden="1" customWidth="1"/>
    <col min="4610" max="4625" width="0" style="68" hidden="1" customWidth="1"/>
    <col min="4626" max="4857" width="0" style="68" hidden="1"/>
    <col min="4858" max="4858" width="18.42578125" style="68" hidden="1" customWidth="1"/>
    <col min="4859" max="4859" width="12.140625" style="68" hidden="1" customWidth="1"/>
    <col min="4860" max="4860" width="10.140625" style="68" hidden="1" customWidth="1"/>
    <col min="4861" max="4861" width="0.7109375" style="68" hidden="1" customWidth="1"/>
    <col min="4862" max="4862" width="14.85546875" style="68" hidden="1" customWidth="1"/>
    <col min="4863" max="4863" width="10.85546875" style="68" hidden="1" customWidth="1"/>
    <col min="4864" max="4864" width="16.5703125" style="68" hidden="1" customWidth="1"/>
    <col min="4865" max="4865" width="10.28515625" style="68" hidden="1" customWidth="1"/>
    <col min="4866" max="4881" width="0" style="68" hidden="1" customWidth="1"/>
    <col min="4882" max="5113" width="0" style="68" hidden="1"/>
    <col min="5114" max="5114" width="18.42578125" style="68" hidden="1" customWidth="1"/>
    <col min="5115" max="5115" width="12.140625" style="68" hidden="1" customWidth="1"/>
    <col min="5116" max="5116" width="10.140625" style="68" hidden="1" customWidth="1"/>
    <col min="5117" max="5117" width="0.7109375" style="68" hidden="1" customWidth="1"/>
    <col min="5118" max="5118" width="14.85546875" style="68" hidden="1" customWidth="1"/>
    <col min="5119" max="5119" width="10.85546875" style="68" hidden="1" customWidth="1"/>
    <col min="5120" max="5120" width="16.5703125" style="68" hidden="1" customWidth="1"/>
    <col min="5121" max="5121" width="10.28515625" style="68" hidden="1" customWidth="1"/>
    <col min="5122" max="5137" width="0" style="68" hidden="1" customWidth="1"/>
    <col min="5138" max="5369" width="0" style="68" hidden="1"/>
    <col min="5370" max="5370" width="18.42578125" style="68" hidden="1" customWidth="1"/>
    <col min="5371" max="5371" width="12.140625" style="68" hidden="1" customWidth="1"/>
    <col min="5372" max="5372" width="10.140625" style="68" hidden="1" customWidth="1"/>
    <col min="5373" max="5373" width="0.7109375" style="68" hidden="1" customWidth="1"/>
    <col min="5374" max="5374" width="14.85546875" style="68" hidden="1" customWidth="1"/>
    <col min="5375" max="5375" width="10.85546875" style="68" hidden="1" customWidth="1"/>
    <col min="5376" max="5376" width="16.5703125" style="68" hidden="1" customWidth="1"/>
    <col min="5377" max="5377" width="10.28515625" style="68" hidden="1" customWidth="1"/>
    <col min="5378" max="5393" width="0" style="68" hidden="1" customWidth="1"/>
    <col min="5394" max="5625" width="0" style="68" hidden="1"/>
    <col min="5626" max="5626" width="18.42578125" style="68" hidden="1" customWidth="1"/>
    <col min="5627" max="5627" width="12.140625" style="68" hidden="1" customWidth="1"/>
    <col min="5628" max="5628" width="10.140625" style="68" hidden="1" customWidth="1"/>
    <col min="5629" max="5629" width="0.7109375" style="68" hidden="1" customWidth="1"/>
    <col min="5630" max="5630" width="14.85546875" style="68" hidden="1" customWidth="1"/>
    <col min="5631" max="5631" width="10.85546875" style="68" hidden="1" customWidth="1"/>
    <col min="5632" max="5632" width="16.5703125" style="68" hidden="1" customWidth="1"/>
    <col min="5633" max="5633" width="10.28515625" style="68" hidden="1" customWidth="1"/>
    <col min="5634" max="5649" width="0" style="68" hidden="1" customWidth="1"/>
    <col min="5650" max="5881" width="0" style="68" hidden="1"/>
    <col min="5882" max="5882" width="18.42578125" style="68" hidden="1" customWidth="1"/>
    <col min="5883" max="5883" width="12.140625" style="68" hidden="1" customWidth="1"/>
    <col min="5884" max="5884" width="10.140625" style="68" hidden="1" customWidth="1"/>
    <col min="5885" max="5885" width="0.7109375" style="68" hidden="1" customWidth="1"/>
    <col min="5886" max="5886" width="14.85546875" style="68" hidden="1" customWidth="1"/>
    <col min="5887" max="5887" width="10.85546875" style="68" hidden="1" customWidth="1"/>
    <col min="5888" max="5888" width="16.5703125" style="68" hidden="1" customWidth="1"/>
    <col min="5889" max="5889" width="10.28515625" style="68" hidden="1" customWidth="1"/>
    <col min="5890" max="5905" width="0" style="68" hidden="1" customWidth="1"/>
    <col min="5906" max="6137" width="0" style="68" hidden="1"/>
    <col min="6138" max="6138" width="18.42578125" style="68" hidden="1" customWidth="1"/>
    <col min="6139" max="6139" width="12.140625" style="68" hidden="1" customWidth="1"/>
    <col min="6140" max="6140" width="10.140625" style="68" hidden="1" customWidth="1"/>
    <col min="6141" max="6141" width="0.7109375" style="68" hidden="1" customWidth="1"/>
    <col min="6142" max="6142" width="14.85546875" style="68" hidden="1" customWidth="1"/>
    <col min="6143" max="6143" width="10.85546875" style="68" hidden="1" customWidth="1"/>
    <col min="6144" max="6144" width="16.5703125" style="68" hidden="1" customWidth="1"/>
    <col min="6145" max="6145" width="10.28515625" style="68" hidden="1" customWidth="1"/>
    <col min="6146" max="6161" width="0" style="68" hidden="1" customWidth="1"/>
    <col min="6162" max="6393" width="0" style="68" hidden="1"/>
    <col min="6394" max="6394" width="18.42578125" style="68" hidden="1" customWidth="1"/>
    <col min="6395" max="6395" width="12.140625" style="68" hidden="1" customWidth="1"/>
    <col min="6396" max="6396" width="10.140625" style="68" hidden="1" customWidth="1"/>
    <col min="6397" max="6397" width="0.7109375" style="68" hidden="1" customWidth="1"/>
    <col min="6398" max="6398" width="14.85546875" style="68" hidden="1" customWidth="1"/>
    <col min="6399" max="6399" width="10.85546875" style="68" hidden="1" customWidth="1"/>
    <col min="6400" max="6400" width="16.5703125" style="68" hidden="1" customWidth="1"/>
    <col min="6401" max="6401" width="10.28515625" style="68" hidden="1" customWidth="1"/>
    <col min="6402" max="6417" width="0" style="68" hidden="1" customWidth="1"/>
    <col min="6418" max="6649" width="0" style="68" hidden="1"/>
    <col min="6650" max="6650" width="18.42578125" style="68" hidden="1" customWidth="1"/>
    <col min="6651" max="6651" width="12.140625" style="68" hidden="1" customWidth="1"/>
    <col min="6652" max="6652" width="10.140625" style="68" hidden="1" customWidth="1"/>
    <col min="6653" max="6653" width="0.7109375" style="68" hidden="1" customWidth="1"/>
    <col min="6654" max="6654" width="14.85546875" style="68" hidden="1" customWidth="1"/>
    <col min="6655" max="6655" width="10.85546875" style="68" hidden="1" customWidth="1"/>
    <col min="6656" max="6656" width="16.5703125" style="68" hidden="1" customWidth="1"/>
    <col min="6657" max="6657" width="10.28515625" style="68" hidden="1" customWidth="1"/>
    <col min="6658" max="6673" width="0" style="68" hidden="1" customWidth="1"/>
    <col min="6674" max="6905" width="0" style="68" hidden="1"/>
    <col min="6906" max="6906" width="18.42578125" style="68" hidden="1" customWidth="1"/>
    <col min="6907" max="6907" width="12.140625" style="68" hidden="1" customWidth="1"/>
    <col min="6908" max="6908" width="10.140625" style="68" hidden="1" customWidth="1"/>
    <col min="6909" max="6909" width="0.7109375" style="68" hidden="1" customWidth="1"/>
    <col min="6910" max="6910" width="14.85546875" style="68" hidden="1" customWidth="1"/>
    <col min="6911" max="6911" width="10.85546875" style="68" hidden="1" customWidth="1"/>
    <col min="6912" max="6912" width="16.5703125" style="68" hidden="1" customWidth="1"/>
    <col min="6913" max="6913" width="10.28515625" style="68" hidden="1" customWidth="1"/>
    <col min="6914" max="6929" width="0" style="68" hidden="1" customWidth="1"/>
    <col min="6930" max="7161" width="0" style="68" hidden="1"/>
    <col min="7162" max="7162" width="18.42578125" style="68" hidden="1" customWidth="1"/>
    <col min="7163" max="7163" width="12.140625" style="68" hidden="1" customWidth="1"/>
    <col min="7164" max="7164" width="10.140625" style="68" hidden="1" customWidth="1"/>
    <col min="7165" max="7165" width="0.7109375" style="68" hidden="1" customWidth="1"/>
    <col min="7166" max="7166" width="14.85546875" style="68" hidden="1" customWidth="1"/>
    <col min="7167" max="7167" width="10.85546875" style="68" hidden="1" customWidth="1"/>
    <col min="7168" max="7168" width="16.5703125" style="68" hidden="1" customWidth="1"/>
    <col min="7169" max="7169" width="10.28515625" style="68" hidden="1" customWidth="1"/>
    <col min="7170" max="7185" width="0" style="68" hidden="1" customWidth="1"/>
    <col min="7186" max="7417" width="0" style="68" hidden="1"/>
    <col min="7418" max="7418" width="18.42578125" style="68" hidden="1" customWidth="1"/>
    <col min="7419" max="7419" width="12.140625" style="68" hidden="1" customWidth="1"/>
    <col min="7420" max="7420" width="10.140625" style="68" hidden="1" customWidth="1"/>
    <col min="7421" max="7421" width="0.7109375" style="68" hidden="1" customWidth="1"/>
    <col min="7422" max="7422" width="14.85546875" style="68" hidden="1" customWidth="1"/>
    <col min="7423" max="7423" width="10.85546875" style="68" hidden="1" customWidth="1"/>
    <col min="7424" max="7424" width="16.5703125" style="68" hidden="1" customWidth="1"/>
    <col min="7425" max="7425" width="10.28515625" style="68" hidden="1" customWidth="1"/>
    <col min="7426" max="7441" width="0" style="68" hidden="1" customWidth="1"/>
    <col min="7442" max="7673" width="0" style="68" hidden="1"/>
    <col min="7674" max="7674" width="18.42578125" style="68" hidden="1" customWidth="1"/>
    <col min="7675" max="7675" width="12.140625" style="68" hidden="1" customWidth="1"/>
    <col min="7676" max="7676" width="10.140625" style="68" hidden="1" customWidth="1"/>
    <col min="7677" max="7677" width="0.7109375" style="68" hidden="1" customWidth="1"/>
    <col min="7678" max="7678" width="14.85546875" style="68" hidden="1" customWidth="1"/>
    <col min="7679" max="7679" width="10.85546875" style="68" hidden="1" customWidth="1"/>
    <col min="7680" max="7680" width="16.5703125" style="68" hidden="1" customWidth="1"/>
    <col min="7681" max="7681" width="10.28515625" style="68" hidden="1" customWidth="1"/>
    <col min="7682" max="7697" width="0" style="68" hidden="1" customWidth="1"/>
    <col min="7698" max="7929" width="0" style="68" hidden="1"/>
    <col min="7930" max="7930" width="18.42578125" style="68" hidden="1" customWidth="1"/>
    <col min="7931" max="7931" width="12.140625" style="68" hidden="1" customWidth="1"/>
    <col min="7932" max="7932" width="10.140625" style="68" hidden="1" customWidth="1"/>
    <col min="7933" max="7933" width="0.7109375" style="68" hidden="1" customWidth="1"/>
    <col min="7934" max="7934" width="14.85546875" style="68" hidden="1" customWidth="1"/>
    <col min="7935" max="7935" width="10.85546875" style="68" hidden="1" customWidth="1"/>
    <col min="7936" max="7936" width="16.5703125" style="68" hidden="1" customWidth="1"/>
    <col min="7937" max="7937" width="10.28515625" style="68" hidden="1" customWidth="1"/>
    <col min="7938" max="7953" width="0" style="68" hidden="1" customWidth="1"/>
    <col min="7954" max="8185" width="0" style="68" hidden="1"/>
    <col min="8186" max="8186" width="18.42578125" style="68" hidden="1" customWidth="1"/>
    <col min="8187" max="8187" width="12.140625" style="68" hidden="1" customWidth="1"/>
    <col min="8188" max="8188" width="10.140625" style="68" hidden="1" customWidth="1"/>
    <col min="8189" max="8189" width="0.7109375" style="68" hidden="1" customWidth="1"/>
    <col min="8190" max="8190" width="14.85546875" style="68" hidden="1" customWidth="1"/>
    <col min="8191" max="8191" width="10.85546875" style="68" hidden="1" customWidth="1"/>
    <col min="8192" max="8192" width="16.5703125" style="68" hidden="1" customWidth="1"/>
    <col min="8193" max="8193" width="10.28515625" style="68" hidden="1" customWidth="1"/>
    <col min="8194" max="8209" width="0" style="68" hidden="1" customWidth="1"/>
    <col min="8210" max="8441" width="0" style="68" hidden="1"/>
    <col min="8442" max="8442" width="18.42578125" style="68" hidden="1" customWidth="1"/>
    <col min="8443" max="8443" width="12.140625" style="68" hidden="1" customWidth="1"/>
    <col min="8444" max="8444" width="10.140625" style="68" hidden="1" customWidth="1"/>
    <col min="8445" max="8445" width="0.7109375" style="68" hidden="1" customWidth="1"/>
    <col min="8446" max="8446" width="14.85546875" style="68" hidden="1" customWidth="1"/>
    <col min="8447" max="8447" width="10.85546875" style="68" hidden="1" customWidth="1"/>
    <col min="8448" max="8448" width="16.5703125" style="68" hidden="1" customWidth="1"/>
    <col min="8449" max="8449" width="10.28515625" style="68" hidden="1" customWidth="1"/>
    <col min="8450" max="8465" width="0" style="68" hidden="1" customWidth="1"/>
    <col min="8466" max="8697" width="0" style="68" hidden="1"/>
    <col min="8698" max="8698" width="18.42578125" style="68" hidden="1" customWidth="1"/>
    <col min="8699" max="8699" width="12.140625" style="68" hidden="1" customWidth="1"/>
    <col min="8700" max="8700" width="10.140625" style="68" hidden="1" customWidth="1"/>
    <col min="8701" max="8701" width="0.7109375" style="68" hidden="1" customWidth="1"/>
    <col min="8702" max="8702" width="14.85546875" style="68" hidden="1" customWidth="1"/>
    <col min="8703" max="8703" width="10.85546875" style="68" hidden="1" customWidth="1"/>
    <col min="8704" max="8704" width="16.5703125" style="68" hidden="1" customWidth="1"/>
    <col min="8705" max="8705" width="10.28515625" style="68" hidden="1" customWidth="1"/>
    <col min="8706" max="8721" width="0" style="68" hidden="1" customWidth="1"/>
    <col min="8722" max="8953" width="0" style="68" hidden="1"/>
    <col min="8954" max="8954" width="18.42578125" style="68" hidden="1" customWidth="1"/>
    <col min="8955" max="8955" width="12.140625" style="68" hidden="1" customWidth="1"/>
    <col min="8956" max="8956" width="10.140625" style="68" hidden="1" customWidth="1"/>
    <col min="8957" max="8957" width="0.7109375" style="68" hidden="1" customWidth="1"/>
    <col min="8958" max="8958" width="14.85546875" style="68" hidden="1" customWidth="1"/>
    <col min="8959" max="8959" width="10.85546875" style="68" hidden="1" customWidth="1"/>
    <col min="8960" max="8960" width="16.5703125" style="68" hidden="1" customWidth="1"/>
    <col min="8961" max="8961" width="10.28515625" style="68" hidden="1" customWidth="1"/>
    <col min="8962" max="8977" width="0" style="68" hidden="1" customWidth="1"/>
    <col min="8978" max="9209" width="0" style="68" hidden="1"/>
    <col min="9210" max="9210" width="18.42578125" style="68" hidden="1" customWidth="1"/>
    <col min="9211" max="9211" width="12.140625" style="68" hidden="1" customWidth="1"/>
    <col min="9212" max="9212" width="10.140625" style="68" hidden="1" customWidth="1"/>
    <col min="9213" max="9213" width="0.7109375" style="68" hidden="1" customWidth="1"/>
    <col min="9214" max="9214" width="14.85546875" style="68" hidden="1" customWidth="1"/>
    <col min="9215" max="9215" width="10.85546875" style="68" hidden="1" customWidth="1"/>
    <col min="9216" max="9216" width="16.5703125" style="68" hidden="1" customWidth="1"/>
    <col min="9217" max="9217" width="10.28515625" style="68" hidden="1" customWidth="1"/>
    <col min="9218" max="9233" width="0" style="68" hidden="1" customWidth="1"/>
    <col min="9234" max="9465" width="0" style="68" hidden="1"/>
    <col min="9466" max="9466" width="18.42578125" style="68" hidden="1" customWidth="1"/>
    <col min="9467" max="9467" width="12.140625" style="68" hidden="1" customWidth="1"/>
    <col min="9468" max="9468" width="10.140625" style="68" hidden="1" customWidth="1"/>
    <col min="9469" max="9469" width="0.7109375" style="68" hidden="1" customWidth="1"/>
    <col min="9470" max="9470" width="14.85546875" style="68" hidden="1" customWidth="1"/>
    <col min="9471" max="9471" width="10.85546875" style="68" hidden="1" customWidth="1"/>
    <col min="9472" max="9472" width="16.5703125" style="68" hidden="1" customWidth="1"/>
    <col min="9473" max="9473" width="10.28515625" style="68" hidden="1" customWidth="1"/>
    <col min="9474" max="9489" width="0" style="68" hidden="1" customWidth="1"/>
    <col min="9490" max="9721" width="0" style="68" hidden="1"/>
    <col min="9722" max="9722" width="18.42578125" style="68" hidden="1" customWidth="1"/>
    <col min="9723" max="9723" width="12.140625" style="68" hidden="1" customWidth="1"/>
    <col min="9724" max="9724" width="10.140625" style="68" hidden="1" customWidth="1"/>
    <col min="9725" max="9725" width="0.7109375" style="68" hidden="1" customWidth="1"/>
    <col min="9726" max="9726" width="14.85546875" style="68" hidden="1" customWidth="1"/>
    <col min="9727" max="9727" width="10.85546875" style="68" hidden="1" customWidth="1"/>
    <col min="9728" max="9728" width="16.5703125" style="68" hidden="1" customWidth="1"/>
    <col min="9729" max="9729" width="10.28515625" style="68" hidden="1" customWidth="1"/>
    <col min="9730" max="9745" width="0" style="68" hidden="1" customWidth="1"/>
    <col min="9746" max="9977" width="0" style="68" hidden="1"/>
    <col min="9978" max="9978" width="18.42578125" style="68" hidden="1" customWidth="1"/>
    <col min="9979" max="9979" width="12.140625" style="68" hidden="1" customWidth="1"/>
    <col min="9980" max="9980" width="10.140625" style="68" hidden="1" customWidth="1"/>
    <col min="9981" max="9981" width="0.7109375" style="68" hidden="1" customWidth="1"/>
    <col min="9982" max="9982" width="14.85546875" style="68" hidden="1" customWidth="1"/>
    <col min="9983" max="9983" width="10.85546875" style="68" hidden="1" customWidth="1"/>
    <col min="9984" max="9984" width="16.5703125" style="68" hidden="1" customWidth="1"/>
    <col min="9985" max="9985" width="10.28515625" style="68" hidden="1" customWidth="1"/>
    <col min="9986" max="10001" width="0" style="68" hidden="1" customWidth="1"/>
    <col min="10002" max="10233" width="0" style="68" hidden="1"/>
    <col min="10234" max="10234" width="18.42578125" style="68" hidden="1" customWidth="1"/>
    <col min="10235" max="10235" width="12.140625" style="68" hidden="1" customWidth="1"/>
    <col min="10236" max="10236" width="10.140625" style="68" hidden="1" customWidth="1"/>
    <col min="10237" max="10237" width="0.7109375" style="68" hidden="1" customWidth="1"/>
    <col min="10238" max="10238" width="14.85546875" style="68" hidden="1" customWidth="1"/>
    <col min="10239" max="10239" width="10.85546875" style="68" hidden="1" customWidth="1"/>
    <col min="10240" max="10240" width="16.5703125" style="68" hidden="1" customWidth="1"/>
    <col min="10241" max="10241" width="10.28515625" style="68" hidden="1" customWidth="1"/>
    <col min="10242" max="10257" width="0" style="68" hidden="1" customWidth="1"/>
    <col min="10258" max="10489" width="0" style="68" hidden="1"/>
    <col min="10490" max="10490" width="18.42578125" style="68" hidden="1" customWidth="1"/>
    <col min="10491" max="10491" width="12.140625" style="68" hidden="1" customWidth="1"/>
    <col min="10492" max="10492" width="10.140625" style="68" hidden="1" customWidth="1"/>
    <col min="10493" max="10493" width="0.7109375" style="68" hidden="1" customWidth="1"/>
    <col min="10494" max="10494" width="14.85546875" style="68" hidden="1" customWidth="1"/>
    <col min="10495" max="10495" width="10.85546875" style="68" hidden="1" customWidth="1"/>
    <col min="10496" max="10496" width="16.5703125" style="68" hidden="1" customWidth="1"/>
    <col min="10497" max="10497" width="10.28515625" style="68" hidden="1" customWidth="1"/>
    <col min="10498" max="10513" width="0" style="68" hidden="1" customWidth="1"/>
    <col min="10514" max="10745" width="0" style="68" hidden="1"/>
    <col min="10746" max="10746" width="18.42578125" style="68" hidden="1" customWidth="1"/>
    <col min="10747" max="10747" width="12.140625" style="68" hidden="1" customWidth="1"/>
    <col min="10748" max="10748" width="10.140625" style="68" hidden="1" customWidth="1"/>
    <col min="10749" max="10749" width="0.7109375" style="68" hidden="1" customWidth="1"/>
    <col min="10750" max="10750" width="14.85546875" style="68" hidden="1" customWidth="1"/>
    <col min="10751" max="10751" width="10.85546875" style="68" hidden="1" customWidth="1"/>
    <col min="10752" max="10752" width="16.5703125" style="68" hidden="1" customWidth="1"/>
    <col min="10753" max="10753" width="10.28515625" style="68" hidden="1" customWidth="1"/>
    <col min="10754" max="10769" width="0" style="68" hidden="1" customWidth="1"/>
    <col min="10770" max="11001" width="0" style="68" hidden="1"/>
    <col min="11002" max="11002" width="18.42578125" style="68" hidden="1" customWidth="1"/>
    <col min="11003" max="11003" width="12.140625" style="68" hidden="1" customWidth="1"/>
    <col min="11004" max="11004" width="10.140625" style="68" hidden="1" customWidth="1"/>
    <col min="11005" max="11005" width="0.7109375" style="68" hidden="1" customWidth="1"/>
    <col min="11006" max="11006" width="14.85546875" style="68" hidden="1" customWidth="1"/>
    <col min="11007" max="11007" width="10.85546875" style="68" hidden="1" customWidth="1"/>
    <col min="11008" max="11008" width="16.5703125" style="68" hidden="1" customWidth="1"/>
    <col min="11009" max="11009" width="10.28515625" style="68" hidden="1" customWidth="1"/>
    <col min="11010" max="11025" width="0" style="68" hidden="1" customWidth="1"/>
    <col min="11026" max="11257" width="0" style="68" hidden="1"/>
    <col min="11258" max="11258" width="18.42578125" style="68" hidden="1" customWidth="1"/>
    <col min="11259" max="11259" width="12.140625" style="68" hidden="1" customWidth="1"/>
    <col min="11260" max="11260" width="10.140625" style="68" hidden="1" customWidth="1"/>
    <col min="11261" max="11261" width="0.7109375" style="68" hidden="1" customWidth="1"/>
    <col min="11262" max="11262" width="14.85546875" style="68" hidden="1" customWidth="1"/>
    <col min="11263" max="11263" width="10.85546875" style="68" hidden="1" customWidth="1"/>
    <col min="11264" max="11264" width="16.5703125" style="68" hidden="1" customWidth="1"/>
    <col min="11265" max="11265" width="10.28515625" style="68" hidden="1" customWidth="1"/>
    <col min="11266" max="11281" width="0" style="68" hidden="1" customWidth="1"/>
    <col min="11282" max="11513" width="0" style="68" hidden="1"/>
    <col min="11514" max="11514" width="18.42578125" style="68" hidden="1" customWidth="1"/>
    <col min="11515" max="11515" width="12.140625" style="68" hidden="1" customWidth="1"/>
    <col min="11516" max="11516" width="10.140625" style="68" hidden="1" customWidth="1"/>
    <col min="11517" max="11517" width="0.7109375" style="68" hidden="1" customWidth="1"/>
    <col min="11518" max="11518" width="14.85546875" style="68" hidden="1" customWidth="1"/>
    <col min="11519" max="11519" width="10.85546875" style="68" hidden="1" customWidth="1"/>
    <col min="11520" max="11520" width="16.5703125" style="68" hidden="1" customWidth="1"/>
    <col min="11521" max="11521" width="10.28515625" style="68" hidden="1" customWidth="1"/>
    <col min="11522" max="11537" width="0" style="68" hidden="1" customWidth="1"/>
    <col min="11538" max="11769" width="0" style="68" hidden="1"/>
    <col min="11770" max="11770" width="18.42578125" style="68" hidden="1" customWidth="1"/>
    <col min="11771" max="11771" width="12.140625" style="68" hidden="1" customWidth="1"/>
    <col min="11772" max="11772" width="10.140625" style="68" hidden="1" customWidth="1"/>
    <col min="11773" max="11773" width="0.7109375" style="68" hidden="1" customWidth="1"/>
    <col min="11774" max="11774" width="14.85546875" style="68" hidden="1" customWidth="1"/>
    <col min="11775" max="11775" width="10.85546875" style="68" hidden="1" customWidth="1"/>
    <col min="11776" max="11776" width="16.5703125" style="68" hidden="1" customWidth="1"/>
    <col min="11777" max="11777" width="10.28515625" style="68" hidden="1" customWidth="1"/>
    <col min="11778" max="11793" width="0" style="68" hidden="1" customWidth="1"/>
    <col min="11794" max="12025" width="0" style="68" hidden="1"/>
    <col min="12026" max="12026" width="18.42578125" style="68" hidden="1" customWidth="1"/>
    <col min="12027" max="12027" width="12.140625" style="68" hidden="1" customWidth="1"/>
    <col min="12028" max="12028" width="10.140625" style="68" hidden="1" customWidth="1"/>
    <col min="12029" max="12029" width="0.7109375" style="68" hidden="1" customWidth="1"/>
    <col min="12030" max="12030" width="14.85546875" style="68" hidden="1" customWidth="1"/>
    <col min="12031" max="12031" width="10.85546875" style="68" hidden="1" customWidth="1"/>
    <col min="12032" max="12032" width="16.5703125" style="68" hidden="1" customWidth="1"/>
    <col min="12033" max="12033" width="10.28515625" style="68" hidden="1" customWidth="1"/>
    <col min="12034" max="12049" width="0" style="68" hidden="1" customWidth="1"/>
    <col min="12050" max="12281" width="0" style="68" hidden="1"/>
    <col min="12282" max="12282" width="18.42578125" style="68" hidden="1" customWidth="1"/>
    <col min="12283" max="12283" width="12.140625" style="68" hidden="1" customWidth="1"/>
    <col min="12284" max="12284" width="10.140625" style="68" hidden="1" customWidth="1"/>
    <col min="12285" max="12285" width="0.7109375" style="68" hidden="1" customWidth="1"/>
    <col min="12286" max="12286" width="14.85546875" style="68" hidden="1" customWidth="1"/>
    <col min="12287" max="12287" width="10.85546875" style="68" hidden="1" customWidth="1"/>
    <col min="12288" max="12288" width="16.5703125" style="68" hidden="1" customWidth="1"/>
    <col min="12289" max="12289" width="10.28515625" style="68" hidden="1" customWidth="1"/>
    <col min="12290" max="12305" width="0" style="68" hidden="1" customWidth="1"/>
    <col min="12306" max="12537" width="0" style="68" hidden="1"/>
    <col min="12538" max="12538" width="18.42578125" style="68" hidden="1" customWidth="1"/>
    <col min="12539" max="12539" width="12.140625" style="68" hidden="1" customWidth="1"/>
    <col min="12540" max="12540" width="10.140625" style="68" hidden="1" customWidth="1"/>
    <col min="12541" max="12541" width="0.7109375" style="68" hidden="1" customWidth="1"/>
    <col min="12542" max="12542" width="14.85546875" style="68" hidden="1" customWidth="1"/>
    <col min="12543" max="12543" width="10.85546875" style="68" hidden="1" customWidth="1"/>
    <col min="12544" max="12544" width="16.5703125" style="68" hidden="1" customWidth="1"/>
    <col min="12545" max="12545" width="10.28515625" style="68" hidden="1" customWidth="1"/>
    <col min="12546" max="12561" width="0" style="68" hidden="1" customWidth="1"/>
    <col min="12562" max="12793" width="0" style="68" hidden="1"/>
    <col min="12794" max="12794" width="18.42578125" style="68" hidden="1" customWidth="1"/>
    <col min="12795" max="12795" width="12.140625" style="68" hidden="1" customWidth="1"/>
    <col min="12796" max="12796" width="10.140625" style="68" hidden="1" customWidth="1"/>
    <col min="12797" max="12797" width="0.7109375" style="68" hidden="1" customWidth="1"/>
    <col min="12798" max="12798" width="14.85546875" style="68" hidden="1" customWidth="1"/>
    <col min="12799" max="12799" width="10.85546875" style="68" hidden="1" customWidth="1"/>
    <col min="12800" max="12800" width="16.5703125" style="68" hidden="1" customWidth="1"/>
    <col min="12801" max="12801" width="10.28515625" style="68" hidden="1" customWidth="1"/>
    <col min="12802" max="12817" width="0" style="68" hidden="1" customWidth="1"/>
    <col min="12818" max="13049" width="0" style="68" hidden="1"/>
    <col min="13050" max="13050" width="18.42578125" style="68" hidden="1" customWidth="1"/>
    <col min="13051" max="13051" width="12.140625" style="68" hidden="1" customWidth="1"/>
    <col min="13052" max="13052" width="10.140625" style="68" hidden="1" customWidth="1"/>
    <col min="13053" max="13053" width="0.7109375" style="68" hidden="1" customWidth="1"/>
    <col min="13054" max="13054" width="14.85546875" style="68" hidden="1" customWidth="1"/>
    <col min="13055" max="13055" width="10.85546875" style="68" hidden="1" customWidth="1"/>
    <col min="13056" max="13056" width="16.5703125" style="68" hidden="1" customWidth="1"/>
    <col min="13057" max="13057" width="10.28515625" style="68" hidden="1" customWidth="1"/>
    <col min="13058" max="13073" width="0" style="68" hidden="1" customWidth="1"/>
    <col min="13074" max="13305" width="0" style="68" hidden="1"/>
    <col min="13306" max="13306" width="18.42578125" style="68" hidden="1" customWidth="1"/>
    <col min="13307" max="13307" width="12.140625" style="68" hidden="1" customWidth="1"/>
    <col min="13308" max="13308" width="10.140625" style="68" hidden="1" customWidth="1"/>
    <col min="13309" max="13309" width="0.7109375" style="68" hidden="1" customWidth="1"/>
    <col min="13310" max="13310" width="14.85546875" style="68" hidden="1" customWidth="1"/>
    <col min="13311" max="13311" width="10.85546875" style="68" hidden="1" customWidth="1"/>
    <col min="13312" max="13312" width="16.5703125" style="68" hidden="1" customWidth="1"/>
    <col min="13313" max="13313" width="10.28515625" style="68" hidden="1" customWidth="1"/>
    <col min="13314" max="13329" width="0" style="68" hidden="1" customWidth="1"/>
    <col min="13330" max="13561" width="0" style="68" hidden="1"/>
    <col min="13562" max="13562" width="18.42578125" style="68" hidden="1" customWidth="1"/>
    <col min="13563" max="13563" width="12.140625" style="68" hidden="1" customWidth="1"/>
    <col min="13564" max="13564" width="10.140625" style="68" hidden="1" customWidth="1"/>
    <col min="13565" max="13565" width="0.7109375" style="68" hidden="1" customWidth="1"/>
    <col min="13566" max="13566" width="14.85546875" style="68" hidden="1" customWidth="1"/>
    <col min="13567" max="13567" width="10.85546875" style="68" hidden="1" customWidth="1"/>
    <col min="13568" max="13568" width="16.5703125" style="68" hidden="1" customWidth="1"/>
    <col min="13569" max="13569" width="10.28515625" style="68" hidden="1" customWidth="1"/>
    <col min="13570" max="13585" width="0" style="68" hidden="1" customWidth="1"/>
    <col min="13586" max="13817" width="0" style="68" hidden="1"/>
    <col min="13818" max="13818" width="18.42578125" style="68" hidden="1" customWidth="1"/>
    <col min="13819" max="13819" width="12.140625" style="68" hidden="1" customWidth="1"/>
    <col min="13820" max="13820" width="10.140625" style="68" hidden="1" customWidth="1"/>
    <col min="13821" max="13821" width="0.7109375" style="68" hidden="1" customWidth="1"/>
    <col min="13822" max="13822" width="14.85546875" style="68" hidden="1" customWidth="1"/>
    <col min="13823" max="13823" width="10.85546875" style="68" hidden="1" customWidth="1"/>
    <col min="13824" max="13824" width="16.5703125" style="68" hidden="1" customWidth="1"/>
    <col min="13825" max="13825" width="10.28515625" style="68" hidden="1" customWidth="1"/>
    <col min="13826" max="13841" width="0" style="68" hidden="1" customWidth="1"/>
    <col min="13842" max="14073" width="0" style="68" hidden="1"/>
    <col min="14074" max="14074" width="18.42578125" style="68" hidden="1" customWidth="1"/>
    <col min="14075" max="14075" width="12.140625" style="68" hidden="1" customWidth="1"/>
    <col min="14076" max="14076" width="10.140625" style="68" hidden="1" customWidth="1"/>
    <col min="14077" max="14077" width="0.7109375" style="68" hidden="1" customWidth="1"/>
    <col min="14078" max="14078" width="14.85546875" style="68" hidden="1" customWidth="1"/>
    <col min="14079" max="14079" width="10.85546875" style="68" hidden="1" customWidth="1"/>
    <col min="14080" max="14080" width="16.5703125" style="68" hidden="1" customWidth="1"/>
    <col min="14081" max="14081" width="10.28515625" style="68" hidden="1" customWidth="1"/>
    <col min="14082" max="14097" width="0" style="68" hidden="1" customWidth="1"/>
    <col min="14098" max="14329" width="0" style="68" hidden="1"/>
    <col min="14330" max="14330" width="18.42578125" style="68" hidden="1" customWidth="1"/>
    <col min="14331" max="14331" width="12.140625" style="68" hidden="1" customWidth="1"/>
    <col min="14332" max="14332" width="10.140625" style="68" hidden="1" customWidth="1"/>
    <col min="14333" max="14333" width="0.7109375" style="68" hidden="1" customWidth="1"/>
    <col min="14334" max="14334" width="14.85546875" style="68" hidden="1" customWidth="1"/>
    <col min="14335" max="14335" width="10.85546875" style="68" hidden="1" customWidth="1"/>
    <col min="14336" max="14336" width="16.5703125" style="68" hidden="1" customWidth="1"/>
    <col min="14337" max="14337" width="10.28515625" style="68" hidden="1" customWidth="1"/>
    <col min="14338" max="14353" width="0" style="68" hidden="1" customWidth="1"/>
    <col min="14354" max="14585" width="0" style="68" hidden="1"/>
    <col min="14586" max="14586" width="18.42578125" style="68" hidden="1" customWidth="1"/>
    <col min="14587" max="14587" width="12.140625" style="68" hidden="1" customWidth="1"/>
    <col min="14588" max="14588" width="10.140625" style="68" hidden="1" customWidth="1"/>
    <col min="14589" max="14589" width="0.7109375" style="68" hidden="1" customWidth="1"/>
    <col min="14590" max="14590" width="14.85546875" style="68" hidden="1" customWidth="1"/>
    <col min="14591" max="14591" width="10.85546875" style="68" hidden="1" customWidth="1"/>
    <col min="14592" max="14592" width="16.5703125" style="68" hidden="1" customWidth="1"/>
    <col min="14593" max="14593" width="10.28515625" style="68" hidden="1" customWidth="1"/>
    <col min="14594" max="14609" width="0" style="68" hidden="1" customWidth="1"/>
    <col min="14610" max="14841" width="0" style="68" hidden="1"/>
    <col min="14842" max="14842" width="18.42578125" style="68" hidden="1" customWidth="1"/>
    <col min="14843" max="14843" width="12.140625" style="68" hidden="1" customWidth="1"/>
    <col min="14844" max="14844" width="10.140625" style="68" hidden="1" customWidth="1"/>
    <col min="14845" max="14845" width="0.7109375" style="68" hidden="1" customWidth="1"/>
    <col min="14846" max="14846" width="14.85546875" style="68" hidden="1" customWidth="1"/>
    <col min="14847" max="14847" width="10.85546875" style="68" hidden="1" customWidth="1"/>
    <col min="14848" max="14848" width="16.5703125" style="68" hidden="1" customWidth="1"/>
    <col min="14849" max="14849" width="10.28515625" style="68" hidden="1" customWidth="1"/>
    <col min="14850" max="14865" width="0" style="68" hidden="1" customWidth="1"/>
    <col min="14866" max="15097" width="0" style="68" hidden="1"/>
    <col min="15098" max="15098" width="18.42578125" style="68" hidden="1" customWidth="1"/>
    <col min="15099" max="15099" width="12.140625" style="68" hidden="1" customWidth="1"/>
    <col min="15100" max="15100" width="10.140625" style="68" hidden="1" customWidth="1"/>
    <col min="15101" max="15101" width="0.7109375" style="68" hidden="1" customWidth="1"/>
    <col min="15102" max="15102" width="14.85546875" style="68" hidden="1" customWidth="1"/>
    <col min="15103" max="15103" width="10.85546875" style="68" hidden="1" customWidth="1"/>
    <col min="15104" max="15104" width="16.5703125" style="68" hidden="1" customWidth="1"/>
    <col min="15105" max="15105" width="10.28515625" style="68" hidden="1" customWidth="1"/>
    <col min="15106" max="15121" width="0" style="68" hidden="1" customWidth="1"/>
    <col min="15122" max="15353" width="0" style="68" hidden="1"/>
    <col min="15354" max="15354" width="18.42578125" style="68" hidden="1" customWidth="1"/>
    <col min="15355" max="15355" width="12.140625" style="68" hidden="1" customWidth="1"/>
    <col min="15356" max="15356" width="10.140625" style="68" hidden="1" customWidth="1"/>
    <col min="15357" max="15357" width="0.7109375" style="68" hidden="1" customWidth="1"/>
    <col min="15358" max="15358" width="14.85546875" style="68" hidden="1" customWidth="1"/>
    <col min="15359" max="15359" width="10.85546875" style="68" hidden="1" customWidth="1"/>
    <col min="15360" max="15360" width="16.5703125" style="68" hidden="1" customWidth="1"/>
    <col min="15361" max="15361" width="10.28515625" style="68" hidden="1" customWidth="1"/>
    <col min="15362" max="15377" width="0" style="68" hidden="1" customWidth="1"/>
    <col min="15378" max="15609" width="0" style="68" hidden="1"/>
    <col min="15610" max="15610" width="18.42578125" style="68" hidden="1" customWidth="1"/>
    <col min="15611" max="15611" width="12.140625" style="68" hidden="1" customWidth="1"/>
    <col min="15612" max="15612" width="10.140625" style="68" hidden="1" customWidth="1"/>
    <col min="15613" max="15613" width="0.7109375" style="68" hidden="1" customWidth="1"/>
    <col min="15614" max="15614" width="14.85546875" style="68" hidden="1" customWidth="1"/>
    <col min="15615" max="15615" width="10.85546875" style="68" hidden="1" customWidth="1"/>
    <col min="15616" max="15616" width="16.5703125" style="68" hidden="1" customWidth="1"/>
    <col min="15617" max="15617" width="10.28515625" style="68" hidden="1" customWidth="1"/>
    <col min="15618" max="15633" width="0" style="68" hidden="1" customWidth="1"/>
    <col min="15634" max="15865" width="0" style="68" hidden="1"/>
    <col min="15866" max="15866" width="18.42578125" style="68" hidden="1" customWidth="1"/>
    <col min="15867" max="15867" width="12.140625" style="68" hidden="1" customWidth="1"/>
    <col min="15868" max="15868" width="10.140625" style="68" hidden="1" customWidth="1"/>
    <col min="15869" max="15869" width="0.7109375" style="68" hidden="1" customWidth="1"/>
    <col min="15870" max="15870" width="14.85546875" style="68" hidden="1" customWidth="1"/>
    <col min="15871" max="15871" width="10.85546875" style="68" hidden="1" customWidth="1"/>
    <col min="15872" max="15872" width="16.5703125" style="68" hidden="1" customWidth="1"/>
    <col min="15873" max="15873" width="10.28515625" style="68" hidden="1" customWidth="1"/>
    <col min="15874" max="15889" width="0" style="68" hidden="1" customWidth="1"/>
    <col min="15890" max="16121" width="0" style="68" hidden="1"/>
    <col min="16122" max="16122" width="18.42578125" style="68" hidden="1" customWidth="1"/>
    <col min="16123" max="16123" width="12.140625" style="68" hidden="1" customWidth="1"/>
    <col min="16124" max="16124" width="10.140625" style="68" hidden="1" customWidth="1"/>
    <col min="16125" max="16125" width="0.7109375" style="68" hidden="1" customWidth="1"/>
    <col min="16126" max="16126" width="14.85546875" style="68" hidden="1" customWidth="1"/>
    <col min="16127" max="16127" width="10.85546875" style="68" hidden="1" customWidth="1"/>
    <col min="16128" max="16128" width="16.5703125" style="68" hidden="1" customWidth="1"/>
    <col min="16129" max="16129" width="10.28515625" style="68" hidden="1" customWidth="1"/>
    <col min="16130" max="16145" width="0" style="68" hidden="1" customWidth="1"/>
    <col min="16146" max="16384" width="0" style="68" hidden="1"/>
  </cols>
  <sheetData>
    <row r="1" spans="1:8" x14ac:dyDescent="0.25">
      <c r="A1" s="329" t="s">
        <v>235</v>
      </c>
      <c r="B1" s="329"/>
      <c r="C1" s="329"/>
      <c r="D1" s="329"/>
      <c r="E1" s="329"/>
      <c r="F1" s="329"/>
      <c r="G1" s="329"/>
      <c r="H1" s="329"/>
    </row>
    <row r="2" spans="1:8" ht="24" customHeight="1" x14ac:dyDescent="0.25">
      <c r="A2" s="315" t="s">
        <v>274</v>
      </c>
      <c r="B2" s="329"/>
      <c r="C2" s="329"/>
      <c r="D2" s="329"/>
      <c r="E2" s="329"/>
      <c r="F2" s="329"/>
      <c r="G2" s="329"/>
      <c r="H2" s="329"/>
    </row>
    <row r="3" spans="1:8" ht="12" customHeight="1" x14ac:dyDescent="0.25">
      <c r="A3" s="316" t="s">
        <v>1</v>
      </c>
      <c r="B3" s="316"/>
      <c r="C3" s="316"/>
      <c r="D3" s="316"/>
      <c r="E3" s="316"/>
      <c r="F3" s="316"/>
      <c r="G3" s="316"/>
      <c r="H3" s="316"/>
    </row>
    <row r="4" spans="1:8" ht="3.95" customHeigh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6.5" customHeight="1" x14ac:dyDescent="0.25">
      <c r="A5" s="317" t="s">
        <v>2</v>
      </c>
      <c r="B5" s="319" t="s">
        <v>236</v>
      </c>
      <c r="C5" s="319"/>
      <c r="D5" s="233"/>
      <c r="E5" s="319" t="s">
        <v>237</v>
      </c>
      <c r="F5" s="319"/>
      <c r="G5" s="319"/>
      <c r="H5" s="319"/>
    </row>
    <row r="6" spans="1:8" ht="49.5" customHeight="1" x14ac:dyDescent="0.25">
      <c r="A6" s="318"/>
      <c r="B6" s="230" t="s">
        <v>238</v>
      </c>
      <c r="C6" s="230" t="s">
        <v>3</v>
      </c>
      <c r="D6" s="230"/>
      <c r="E6" s="230" t="s">
        <v>239</v>
      </c>
      <c r="F6" s="230" t="s">
        <v>240</v>
      </c>
      <c r="G6" s="230" t="s">
        <v>241</v>
      </c>
      <c r="H6" s="230" t="s">
        <v>3</v>
      </c>
    </row>
    <row r="7" spans="1:8" ht="3.95" customHeight="1" x14ac:dyDescent="0.25">
      <c r="A7" s="63"/>
      <c r="B7" s="48" t="s">
        <v>71</v>
      </c>
      <c r="C7" s="48" t="s">
        <v>71</v>
      </c>
      <c r="D7" s="48"/>
      <c r="E7" s="48" t="s">
        <v>71</v>
      </c>
      <c r="F7" s="48" t="s">
        <v>71</v>
      </c>
      <c r="G7" s="48" t="s">
        <v>71</v>
      </c>
      <c r="H7" s="48" t="s">
        <v>71</v>
      </c>
    </row>
    <row r="8" spans="1:8" ht="12" customHeight="1" x14ac:dyDescent="0.25">
      <c r="A8" s="46" t="s">
        <v>7</v>
      </c>
      <c r="B8" s="47"/>
      <c r="C8" s="47"/>
      <c r="D8" s="47"/>
      <c r="E8" s="47"/>
      <c r="F8" s="47"/>
      <c r="G8" s="47"/>
      <c r="H8" s="48"/>
    </row>
    <row r="9" spans="1:8" ht="12" customHeight="1" x14ac:dyDescent="0.25">
      <c r="A9" s="49" t="s">
        <v>8</v>
      </c>
      <c r="B9" s="141">
        <v>93.895559633475443</v>
      </c>
      <c r="C9" s="56">
        <v>5263.657283999989</v>
      </c>
      <c r="D9" s="56"/>
      <c r="E9" s="141">
        <v>58.540358360063308</v>
      </c>
      <c r="F9" s="141">
        <v>63.971026946233067</v>
      </c>
      <c r="G9" s="141">
        <v>41.148930406830907</v>
      </c>
      <c r="H9" s="144">
        <v>4942.3404639999835</v>
      </c>
    </row>
    <row r="10" spans="1:8" ht="12" customHeight="1" x14ac:dyDescent="0.25">
      <c r="A10" s="49" t="s">
        <v>9</v>
      </c>
      <c r="B10" s="141">
        <v>95.692636955104135</v>
      </c>
      <c r="C10" s="56">
        <v>5236.8914960000138</v>
      </c>
      <c r="D10" s="56"/>
      <c r="E10" s="141">
        <v>72.588920470255644</v>
      </c>
      <c r="F10" s="141">
        <v>70.85686228000219</v>
      </c>
      <c r="G10" s="141">
        <v>41.202302634953696</v>
      </c>
      <c r="H10" s="144">
        <v>5011.319567000015</v>
      </c>
    </row>
    <row r="11" spans="1:8" ht="12" customHeight="1" x14ac:dyDescent="0.25">
      <c r="A11" s="49" t="s">
        <v>10</v>
      </c>
      <c r="B11" s="141">
        <v>96.308152954815</v>
      </c>
      <c r="C11" s="56">
        <v>4897.8108190000057</v>
      </c>
      <c r="D11" s="56"/>
      <c r="E11" s="141">
        <v>76.821199219828458</v>
      </c>
      <c r="F11" s="141">
        <v>75.762002974381232</v>
      </c>
      <c r="G11" s="141">
        <v>38.906034301885533</v>
      </c>
      <c r="H11" s="144">
        <v>4716.9911350000029</v>
      </c>
    </row>
    <row r="12" spans="1:8" ht="12" customHeight="1" x14ac:dyDescent="0.25">
      <c r="A12" s="49" t="s">
        <v>11</v>
      </c>
      <c r="B12" s="141">
        <v>96.721053707233352</v>
      </c>
      <c r="C12" s="56">
        <v>4996.8459489999914</v>
      </c>
      <c r="D12" s="56"/>
      <c r="E12" s="141">
        <v>76.823010222540432</v>
      </c>
      <c r="F12" s="141">
        <v>77.83386321730714</v>
      </c>
      <c r="G12" s="141">
        <v>42.104869608234701</v>
      </c>
      <c r="H12" s="144">
        <v>4833.002053999996</v>
      </c>
    </row>
    <row r="13" spans="1:8" ht="12" customHeight="1" x14ac:dyDescent="0.25">
      <c r="A13" s="49" t="s">
        <v>12</v>
      </c>
      <c r="B13" s="141">
        <v>97.047631222260506</v>
      </c>
      <c r="C13" s="56">
        <v>4872.0394309999765</v>
      </c>
      <c r="D13" s="56"/>
      <c r="E13" s="141">
        <v>78.46020617669231</v>
      </c>
      <c r="F13" s="141">
        <v>82.019733641237366</v>
      </c>
      <c r="G13" s="141">
        <v>40.56395561586028</v>
      </c>
      <c r="H13" s="144">
        <v>4728.1988599999759</v>
      </c>
    </row>
    <row r="14" spans="1:8" ht="12" customHeight="1" x14ac:dyDescent="0.25">
      <c r="A14" s="49" t="s">
        <v>13</v>
      </c>
      <c r="B14" s="141">
        <v>96.750798799735094</v>
      </c>
      <c r="C14" s="56">
        <v>4169.825493999997</v>
      </c>
      <c r="D14" s="56"/>
      <c r="E14" s="141">
        <v>76.568001723892564</v>
      </c>
      <c r="F14" s="141">
        <v>82.579638735676724</v>
      </c>
      <c r="G14" s="141">
        <v>41.303826481112857</v>
      </c>
      <c r="H14" s="144">
        <v>4034.3394739999972</v>
      </c>
    </row>
    <row r="15" spans="1:8" ht="12" customHeight="1" x14ac:dyDescent="0.25">
      <c r="A15" s="49" t="s">
        <v>14</v>
      </c>
      <c r="B15" s="141">
        <v>97.043579887798685</v>
      </c>
      <c r="C15" s="56">
        <v>3697.929483999998</v>
      </c>
      <c r="D15" s="56"/>
      <c r="E15" s="141">
        <v>74.524044982914333</v>
      </c>
      <c r="F15" s="141">
        <v>82.425474896193023</v>
      </c>
      <c r="G15" s="141">
        <v>39.177788935080912</v>
      </c>
      <c r="H15" s="144">
        <v>3588.603153</v>
      </c>
    </row>
    <row r="16" spans="1:8" ht="3.95" customHeight="1" x14ac:dyDescent="0.25">
      <c r="A16" s="63" t="s">
        <v>71</v>
      </c>
      <c r="B16" s="55"/>
      <c r="C16" s="56"/>
      <c r="D16" s="56"/>
      <c r="E16" s="55"/>
      <c r="F16" s="55"/>
      <c r="G16" s="55"/>
      <c r="H16" s="144"/>
    </row>
    <row r="17" spans="1:8" ht="12" customHeight="1" x14ac:dyDescent="0.25">
      <c r="A17" s="46" t="s">
        <v>38</v>
      </c>
      <c r="B17" s="55"/>
      <c r="C17" s="56"/>
      <c r="D17" s="56"/>
      <c r="E17" s="55"/>
      <c r="F17" s="55"/>
      <c r="G17" s="55"/>
      <c r="H17" s="144"/>
    </row>
    <row r="18" spans="1:8" ht="12" customHeight="1" x14ac:dyDescent="0.25">
      <c r="A18" s="49" t="s">
        <v>39</v>
      </c>
      <c r="B18" s="141">
        <v>98.396841797414396</v>
      </c>
      <c r="C18" s="56">
        <v>26353.475989999897</v>
      </c>
      <c r="D18" s="56"/>
      <c r="E18" s="141">
        <v>76.593604656548862</v>
      </c>
      <c r="F18" s="141">
        <v>77.689944002141402</v>
      </c>
      <c r="G18" s="141">
        <v>40.076470367193437</v>
      </c>
      <c r="H18" s="144">
        <v>25930.988077999787</v>
      </c>
    </row>
    <row r="19" spans="1:8" ht="12" customHeight="1" x14ac:dyDescent="0.25">
      <c r="A19" s="49" t="s">
        <v>40</v>
      </c>
      <c r="B19" s="141">
        <v>87.352144707092691</v>
      </c>
      <c r="C19" s="56">
        <v>6781.5239669999573</v>
      </c>
      <c r="D19" s="56"/>
      <c r="E19" s="141">
        <v>58.730729392281319</v>
      </c>
      <c r="F19" s="141">
        <v>68.700437554407912</v>
      </c>
      <c r="G19" s="141">
        <v>43.327112678444685</v>
      </c>
      <c r="H19" s="144">
        <v>5923.8066289999761</v>
      </c>
    </row>
    <row r="20" spans="1:8" ht="3.95" customHeight="1" x14ac:dyDescent="0.25">
      <c r="A20" s="49"/>
      <c r="B20" s="55"/>
      <c r="C20" s="56"/>
      <c r="D20" s="56"/>
      <c r="E20" s="55"/>
      <c r="F20" s="55"/>
      <c r="G20" s="55"/>
      <c r="H20" s="144"/>
    </row>
    <row r="21" spans="1:8" ht="12" customHeight="1" x14ac:dyDescent="0.25">
      <c r="A21" s="46" t="s">
        <v>294</v>
      </c>
      <c r="B21" s="55"/>
      <c r="C21" s="56"/>
      <c r="D21" s="56"/>
      <c r="E21" s="55"/>
      <c r="F21" s="55"/>
      <c r="G21" s="55"/>
      <c r="H21" s="144"/>
    </row>
    <row r="22" spans="1:8" ht="12" customHeight="1" x14ac:dyDescent="0.25">
      <c r="A22" s="49" t="s">
        <v>46</v>
      </c>
      <c r="B22" s="141">
        <v>80.850925872516015</v>
      </c>
      <c r="C22" s="56">
        <v>415.37683999999979</v>
      </c>
      <c r="D22" s="56"/>
      <c r="E22" s="141">
        <v>58.111033896509959</v>
      </c>
      <c r="F22" s="141">
        <v>68.093872217477355</v>
      </c>
      <c r="G22" s="141">
        <v>38.689376920649124</v>
      </c>
      <c r="H22" s="144">
        <v>335.83602099999928</v>
      </c>
    </row>
    <row r="23" spans="1:8" ht="12" customHeight="1" x14ac:dyDescent="0.25">
      <c r="A23" s="49" t="s">
        <v>47</v>
      </c>
      <c r="B23" s="141">
        <v>86.923390205395378</v>
      </c>
      <c r="C23" s="56">
        <v>1155.2912060000056</v>
      </c>
      <c r="D23" s="56"/>
      <c r="E23" s="141">
        <v>70.620498551508476</v>
      </c>
      <c r="F23" s="141">
        <v>74.19051869622227</v>
      </c>
      <c r="G23" s="141">
        <v>43.130340617389322</v>
      </c>
      <c r="H23" s="144">
        <v>1004.218283000003</v>
      </c>
    </row>
    <row r="24" spans="1:8" ht="12" customHeight="1" x14ac:dyDescent="0.25">
      <c r="A24" s="49" t="s">
        <v>48</v>
      </c>
      <c r="B24" s="141">
        <v>94.484715280721346</v>
      </c>
      <c r="C24" s="56">
        <v>481.04069599999963</v>
      </c>
      <c r="D24" s="56"/>
      <c r="E24" s="141">
        <v>75.097029342804575</v>
      </c>
      <c r="F24" s="141">
        <v>68.795396972755427</v>
      </c>
      <c r="G24" s="141">
        <v>39.82715629633369</v>
      </c>
      <c r="H24" s="144">
        <v>454.50993199999994</v>
      </c>
    </row>
    <row r="25" spans="1:8" ht="12" customHeight="1" x14ac:dyDescent="0.25">
      <c r="A25" s="49" t="s">
        <v>49</v>
      </c>
      <c r="B25" s="141">
        <v>98.827907968669791</v>
      </c>
      <c r="C25" s="56">
        <v>1395.0408810000017</v>
      </c>
      <c r="D25" s="56"/>
      <c r="E25" s="141">
        <v>79.466369313998158</v>
      </c>
      <c r="F25" s="141">
        <v>75.163090539564067</v>
      </c>
      <c r="G25" s="141">
        <v>40.655656866224547</v>
      </c>
      <c r="H25" s="144">
        <v>1378.6897180000019</v>
      </c>
    </row>
    <row r="26" spans="1:8" ht="12" customHeight="1" x14ac:dyDescent="0.25">
      <c r="A26" s="49" t="s">
        <v>50</v>
      </c>
      <c r="B26" s="141">
        <v>92.384798356483017</v>
      </c>
      <c r="C26" s="56">
        <v>562.54969999999878</v>
      </c>
      <c r="D26" s="56"/>
      <c r="E26" s="141">
        <v>70.091555757688567</v>
      </c>
      <c r="F26" s="141">
        <v>68.713372654693316</v>
      </c>
      <c r="G26" s="141">
        <v>55.84607343806023</v>
      </c>
      <c r="H26" s="144">
        <v>519.71040599999901</v>
      </c>
    </row>
    <row r="27" spans="1:8" ht="12" customHeight="1" x14ac:dyDescent="0.25">
      <c r="A27" s="49" t="s">
        <v>51</v>
      </c>
      <c r="B27" s="141">
        <v>81.932134040037468</v>
      </c>
      <c r="C27" s="56">
        <v>1653.0744729999944</v>
      </c>
      <c r="D27" s="56"/>
      <c r="E27" s="141">
        <v>49.334456816971809</v>
      </c>
      <c r="F27" s="141">
        <v>67.937982520637817</v>
      </c>
      <c r="G27" s="141">
        <v>46.073221117165872</v>
      </c>
      <c r="H27" s="144">
        <v>1354.3991929999984</v>
      </c>
    </row>
    <row r="28" spans="1:8" ht="12" customHeight="1" x14ac:dyDescent="0.25">
      <c r="A28" s="49" t="s">
        <v>52</v>
      </c>
      <c r="B28" s="141">
        <v>98.714173064950785</v>
      </c>
      <c r="C28" s="56">
        <v>1152.1759729999944</v>
      </c>
      <c r="D28" s="56"/>
      <c r="E28" s="141">
        <v>79.194510069461259</v>
      </c>
      <c r="F28" s="141">
        <v>81.885468035362436</v>
      </c>
      <c r="G28" s="141">
        <v>37.492448219940158</v>
      </c>
      <c r="H28" s="144">
        <v>1137.3609839999951</v>
      </c>
    </row>
    <row r="29" spans="1:8" ht="12" customHeight="1" x14ac:dyDescent="0.25">
      <c r="A29" s="49" t="s">
        <v>53</v>
      </c>
      <c r="B29" s="141">
        <v>96.354249358732076</v>
      </c>
      <c r="C29" s="56">
        <v>1298.7252189999954</v>
      </c>
      <c r="D29" s="56"/>
      <c r="E29" s="141">
        <v>82.08739536813718</v>
      </c>
      <c r="F29" s="141">
        <v>74.862807763943181</v>
      </c>
      <c r="G29" s="141">
        <v>37.135009095293256</v>
      </c>
      <c r="H29" s="144">
        <v>1251.3769359999949</v>
      </c>
    </row>
    <row r="30" spans="1:8" ht="12" customHeight="1" x14ac:dyDescent="0.25">
      <c r="A30" s="49" t="s">
        <v>54</v>
      </c>
      <c r="B30" s="141">
        <v>95.737621211202168</v>
      </c>
      <c r="C30" s="56">
        <v>396.78294300000061</v>
      </c>
      <c r="D30" s="56"/>
      <c r="E30" s="141">
        <v>77.18905880650901</v>
      </c>
      <c r="F30" s="141">
        <v>79.005010314684824</v>
      </c>
      <c r="G30" s="141">
        <v>44.086479607101694</v>
      </c>
      <c r="H30" s="144">
        <v>379.87055100000077</v>
      </c>
    </row>
    <row r="31" spans="1:8" ht="12" customHeight="1" x14ac:dyDescent="0.25">
      <c r="A31" s="49" t="s">
        <v>55</v>
      </c>
      <c r="B31" s="141">
        <v>91.3894256504027</v>
      </c>
      <c r="C31" s="56">
        <v>752.95388399999831</v>
      </c>
      <c r="D31" s="56"/>
      <c r="E31" s="141">
        <v>62.380325310302418</v>
      </c>
      <c r="F31" s="141">
        <v>74.229041049992276</v>
      </c>
      <c r="G31" s="141">
        <v>39.272205672546576</v>
      </c>
      <c r="H31" s="144">
        <v>688.12022999999783</v>
      </c>
    </row>
    <row r="32" spans="1:8" ht="12" customHeight="1" x14ac:dyDescent="0.25">
      <c r="A32" s="49" t="s">
        <v>56</v>
      </c>
      <c r="B32" s="141">
        <v>97.154281922272872</v>
      </c>
      <c r="C32" s="56">
        <v>964.28244999999981</v>
      </c>
      <c r="D32" s="56"/>
      <c r="E32" s="141">
        <v>74.406078790110328</v>
      </c>
      <c r="F32" s="141">
        <v>73.364318255307523</v>
      </c>
      <c r="G32" s="141">
        <v>51.647709230361002</v>
      </c>
      <c r="H32" s="144">
        <v>936.84168999999974</v>
      </c>
    </row>
    <row r="33" spans="1:8" ht="12" customHeight="1" x14ac:dyDescent="0.25">
      <c r="A33" s="49" t="s">
        <v>57</v>
      </c>
      <c r="B33" s="141">
        <v>98.924187926999252</v>
      </c>
      <c r="C33" s="56">
        <v>1283.7493970000023</v>
      </c>
      <c r="D33" s="56"/>
      <c r="E33" s="141">
        <v>75.1109749264063</v>
      </c>
      <c r="F33" s="141">
        <v>75.557066785144954</v>
      </c>
      <c r="G33" s="141">
        <v>53.369911645795789</v>
      </c>
      <c r="H33" s="144">
        <v>1269.9386660000021</v>
      </c>
    </row>
    <row r="34" spans="1:8" ht="12" customHeight="1" x14ac:dyDescent="0.25">
      <c r="A34" s="49" t="s">
        <v>58</v>
      </c>
      <c r="B34" s="141">
        <v>97.269824192899364</v>
      </c>
      <c r="C34" s="56">
        <v>2089.1142560000021</v>
      </c>
      <c r="D34" s="56"/>
      <c r="E34" s="141">
        <v>63.444616531909418</v>
      </c>
      <c r="F34" s="141">
        <v>71.777761945925249</v>
      </c>
      <c r="G34" s="141">
        <v>44.774885002875287</v>
      </c>
      <c r="H34" s="144">
        <v>2032.0777639999994</v>
      </c>
    </row>
    <row r="35" spans="1:8" ht="12" customHeight="1" x14ac:dyDescent="0.25">
      <c r="A35" s="49" t="s">
        <v>59</v>
      </c>
      <c r="B35" s="141">
        <v>96.651442576235382</v>
      </c>
      <c r="C35" s="56">
        <v>1316.3251640000033</v>
      </c>
      <c r="D35" s="56"/>
      <c r="E35" s="141">
        <v>71.28042775269968</v>
      </c>
      <c r="F35" s="141">
        <v>70.855681229763547</v>
      </c>
      <c r="G35" s="141">
        <v>43.6655898948448</v>
      </c>
      <c r="H35" s="144">
        <v>1272.2472599999994</v>
      </c>
    </row>
    <row r="36" spans="1:8" ht="12" customHeight="1" x14ac:dyDescent="0.25">
      <c r="A36" s="49" t="s">
        <v>84</v>
      </c>
      <c r="B36" s="141">
        <v>99.35372950645106</v>
      </c>
      <c r="C36" s="56">
        <v>9896.2515909999765</v>
      </c>
      <c r="D36" s="56"/>
      <c r="E36" s="141">
        <v>82.367779857336629</v>
      </c>
      <c r="F36" s="141">
        <v>81.084603065700136</v>
      </c>
      <c r="G36" s="141">
        <v>37.901020941465163</v>
      </c>
      <c r="H36" s="144">
        <v>9832.2950369999762</v>
      </c>
    </row>
    <row r="37" spans="1:8" ht="12" customHeight="1" x14ac:dyDescent="0.25">
      <c r="A37" s="49" t="s">
        <v>293</v>
      </c>
      <c r="B37" s="141">
        <v>97.437539104626964</v>
      </c>
      <c r="C37" s="56">
        <v>1073.4886940000031</v>
      </c>
      <c r="D37" s="56"/>
      <c r="E37" s="141">
        <v>76.391931304034642</v>
      </c>
      <c r="F37" s="141">
        <v>78.229660825395626</v>
      </c>
      <c r="G37" s="141">
        <v>43.446531129324477</v>
      </c>
      <c r="H37" s="144">
        <v>1045.9809660000024</v>
      </c>
    </row>
    <row r="38" spans="1:8" ht="12" customHeight="1" x14ac:dyDescent="0.25">
      <c r="A38" s="49" t="s">
        <v>61</v>
      </c>
      <c r="B38" s="141">
        <v>94.786691828197576</v>
      </c>
      <c r="C38" s="56">
        <v>1177.9542850000028</v>
      </c>
      <c r="D38" s="56"/>
      <c r="E38" s="141">
        <v>57.841650127400534</v>
      </c>
      <c r="F38" s="141">
        <v>83.148844990598008</v>
      </c>
      <c r="G38" s="141">
        <v>33.789120040491213</v>
      </c>
      <c r="H38" s="144">
        <v>1116.5438980000008</v>
      </c>
    </row>
    <row r="39" spans="1:8" ht="12" customHeight="1" x14ac:dyDescent="0.25">
      <c r="A39" s="49" t="s">
        <v>62</v>
      </c>
      <c r="B39" s="141">
        <v>98.11664854286262</v>
      </c>
      <c r="C39" s="56">
        <v>149.96207900000024</v>
      </c>
      <c r="D39" s="56"/>
      <c r="E39" s="141">
        <v>77.347953617836041</v>
      </c>
      <c r="F39" s="141">
        <v>82.33182023437827</v>
      </c>
      <c r="G39" s="141">
        <v>41.719416889882581</v>
      </c>
      <c r="H39" s="144">
        <v>147.13776600000023</v>
      </c>
    </row>
    <row r="40" spans="1:8" ht="12" customHeight="1" x14ac:dyDescent="0.25">
      <c r="A40" s="49" t="s">
        <v>63</v>
      </c>
      <c r="B40" s="141">
        <v>97.40799570348581</v>
      </c>
      <c r="C40" s="56">
        <v>197.25013600000062</v>
      </c>
      <c r="D40" s="56"/>
      <c r="E40" s="141">
        <v>79.479552560208163</v>
      </c>
      <c r="F40" s="141">
        <v>75.981316474953189</v>
      </c>
      <c r="G40" s="141">
        <v>39.943705599353208</v>
      </c>
      <c r="H40" s="144">
        <v>192.13740400000052</v>
      </c>
    </row>
    <row r="41" spans="1:8" ht="12" customHeight="1" x14ac:dyDescent="0.25">
      <c r="A41" s="49" t="s">
        <v>64</v>
      </c>
      <c r="B41" s="141">
        <v>95.067022325038877</v>
      </c>
      <c r="C41" s="56">
        <v>255.63332799999944</v>
      </c>
      <c r="D41" s="56"/>
      <c r="E41" s="141">
        <v>75.908884884814171</v>
      </c>
      <c r="F41" s="141">
        <v>74.013438308695427</v>
      </c>
      <c r="G41" s="141">
        <v>51.393111185985653</v>
      </c>
      <c r="H41" s="144">
        <v>243.02299299999933</v>
      </c>
    </row>
    <row r="42" spans="1:8" ht="12" customHeight="1" x14ac:dyDescent="0.25">
      <c r="A42" s="49" t="s">
        <v>65</v>
      </c>
      <c r="B42" s="141">
        <v>94.147706278258894</v>
      </c>
      <c r="C42" s="56">
        <v>2224.498294</v>
      </c>
      <c r="D42" s="56"/>
      <c r="E42" s="141">
        <v>58.984673130122388</v>
      </c>
      <c r="F42" s="141">
        <v>64.91845177455977</v>
      </c>
      <c r="G42" s="141">
        <v>40.778562673301323</v>
      </c>
      <c r="H42" s="144">
        <v>2094.31412</v>
      </c>
    </row>
    <row r="43" spans="1:8" ht="12" customHeight="1" x14ac:dyDescent="0.25">
      <c r="A43" s="49" t="s">
        <v>66</v>
      </c>
      <c r="B43" s="141">
        <v>98.057849429331483</v>
      </c>
      <c r="C43" s="56">
        <v>1124.0995590000025</v>
      </c>
      <c r="D43" s="56"/>
      <c r="E43" s="141">
        <v>72.331768165972179</v>
      </c>
      <c r="F43" s="141">
        <v>73.498206792029094</v>
      </c>
      <c r="G43" s="141">
        <v>34.837063237840709</v>
      </c>
      <c r="H43" s="144">
        <v>1102.2678530000017</v>
      </c>
    </row>
    <row r="44" spans="1:8" ht="12" customHeight="1" x14ac:dyDescent="0.25">
      <c r="A44" s="49" t="s">
        <v>67</v>
      </c>
      <c r="B44" s="141">
        <v>98.684388544922342</v>
      </c>
      <c r="C44" s="56">
        <v>914.83636399999625</v>
      </c>
      <c r="D44" s="56"/>
      <c r="E44" s="141">
        <v>67.227087088389112</v>
      </c>
      <c r="F44" s="141">
        <v>75.111091521208067</v>
      </c>
      <c r="G44" s="141">
        <v>29.559387168909986</v>
      </c>
      <c r="H44" s="144">
        <v>902.80067199999633</v>
      </c>
    </row>
    <row r="45" spans="1:8" ht="12" customHeight="1" x14ac:dyDescent="0.25">
      <c r="A45" s="49" t="s">
        <v>68</v>
      </c>
      <c r="B45" s="141">
        <v>98.163071557805594</v>
      </c>
      <c r="C45" s="56">
        <v>363.42330200000004</v>
      </c>
      <c r="D45" s="56"/>
      <c r="E45" s="141">
        <v>81.129100686335448</v>
      </c>
      <c r="F45" s="141">
        <v>78.574932930990258</v>
      </c>
      <c r="G45" s="141">
        <v>41.823927858707528</v>
      </c>
      <c r="H45" s="144">
        <v>356.74747599999995</v>
      </c>
    </row>
    <row r="46" spans="1:8" ht="12" customHeight="1" x14ac:dyDescent="0.25">
      <c r="A46" s="49" t="s">
        <v>69</v>
      </c>
      <c r="B46" s="141">
        <v>95.406976248552184</v>
      </c>
      <c r="C46" s="56">
        <v>289.50470800000022</v>
      </c>
      <c r="D46" s="56"/>
      <c r="E46" s="141">
        <v>62.061873165529072</v>
      </c>
      <c r="F46" s="141">
        <v>65.016072977664692</v>
      </c>
      <c r="G46" s="141">
        <v>42.923699864574232</v>
      </c>
      <c r="H46" s="144">
        <v>276.20768800000059</v>
      </c>
    </row>
    <row r="47" spans="1:8" ht="12" customHeight="1" x14ac:dyDescent="0.25">
      <c r="A47" s="49" t="s">
        <v>70</v>
      </c>
      <c r="B47" s="141">
        <v>96.107184702810684</v>
      </c>
      <c r="C47" s="56">
        <v>551.61453499999618</v>
      </c>
      <c r="D47" s="56"/>
      <c r="E47" s="141">
        <v>70.641696212254672</v>
      </c>
      <c r="F47" s="141">
        <v>85.961752831132571</v>
      </c>
      <c r="G47" s="141">
        <v>35.87853141766783</v>
      </c>
      <c r="H47" s="144">
        <v>530.14119999999662</v>
      </c>
    </row>
    <row r="48" spans="1:8" ht="3.95" customHeight="1" x14ac:dyDescent="0.25">
      <c r="A48" s="54"/>
      <c r="B48" s="55"/>
      <c r="C48" s="55"/>
      <c r="D48" s="56"/>
      <c r="E48" s="55"/>
      <c r="F48" s="55"/>
      <c r="G48" s="55"/>
      <c r="H48" s="144"/>
    </row>
    <row r="49" spans="1:8" ht="12" customHeight="1" x14ac:dyDescent="0.25">
      <c r="A49" s="49" t="s">
        <v>292</v>
      </c>
      <c r="B49" s="141">
        <v>99.166212876296981</v>
      </c>
      <c r="C49" s="56">
        <v>10969.740284999983</v>
      </c>
      <c r="D49" s="56"/>
      <c r="E49" s="141">
        <v>81.793182941361309</v>
      </c>
      <c r="F49" s="141">
        <v>80.81009125504572</v>
      </c>
      <c r="G49" s="141">
        <v>38.434239449770999</v>
      </c>
      <c r="H49" s="144">
        <v>10878.27600299999</v>
      </c>
    </row>
    <row r="50" spans="1:8" ht="3.95" customHeight="1" x14ac:dyDescent="0.25">
      <c r="A50" s="49"/>
      <c r="B50" s="141"/>
      <c r="C50" s="56"/>
      <c r="D50" s="56"/>
      <c r="E50" s="141"/>
      <c r="F50" s="141"/>
      <c r="G50" s="141"/>
      <c r="H50" s="144"/>
    </row>
    <row r="51" spans="1:8" ht="12" customHeight="1" x14ac:dyDescent="0.25">
      <c r="A51" s="46" t="s">
        <v>41</v>
      </c>
      <c r="B51" s="55"/>
      <c r="C51" s="55"/>
      <c r="D51" s="56"/>
      <c r="E51" s="55"/>
      <c r="F51" s="55"/>
      <c r="G51" s="55"/>
      <c r="H51" s="144"/>
    </row>
    <row r="52" spans="1:8" ht="12" customHeight="1" x14ac:dyDescent="0.25">
      <c r="A52" s="49" t="s">
        <v>295</v>
      </c>
      <c r="B52" s="141">
        <v>99.287033901035244</v>
      </c>
      <c r="C52" s="56">
        <v>11048.427563999965</v>
      </c>
      <c r="D52" s="56"/>
      <c r="E52" s="141">
        <v>82.038767421438365</v>
      </c>
      <c r="F52" s="141">
        <v>81.167638720437537</v>
      </c>
      <c r="G52" s="141">
        <v>37.858659114284826</v>
      </c>
      <c r="H52" s="144">
        <v>10969.656020999968</v>
      </c>
    </row>
    <row r="53" spans="1:8" ht="12" customHeight="1" x14ac:dyDescent="0.25">
      <c r="A53" s="49" t="s">
        <v>43</v>
      </c>
      <c r="B53" s="141">
        <v>97.123122275996849</v>
      </c>
      <c r="C53" s="56">
        <v>8664.0053180000723</v>
      </c>
      <c r="D53" s="56"/>
      <c r="E53" s="141">
        <v>69.599596192708958</v>
      </c>
      <c r="F53" s="141">
        <v>72.737424366014935</v>
      </c>
      <c r="G53" s="141">
        <v>43.244754080186844</v>
      </c>
      <c r="H53" s="144">
        <v>8414.7524790000807</v>
      </c>
    </row>
    <row r="54" spans="1:8" ht="12" customHeight="1" x14ac:dyDescent="0.25">
      <c r="A54" s="49" t="s">
        <v>44</v>
      </c>
      <c r="B54" s="141">
        <v>92.171175833647553</v>
      </c>
      <c r="C54" s="56">
        <v>8779.6836969999513</v>
      </c>
      <c r="D54" s="56"/>
      <c r="E54" s="141">
        <v>70.048776306023655</v>
      </c>
      <c r="F54" s="141">
        <v>70.913702914527548</v>
      </c>
      <c r="G54" s="141">
        <v>43.598596532519792</v>
      </c>
      <c r="H54" s="144">
        <v>8092.337697999913</v>
      </c>
    </row>
    <row r="55" spans="1:8" ht="12" customHeight="1" x14ac:dyDescent="0.25">
      <c r="A55" s="49" t="s">
        <v>45</v>
      </c>
      <c r="B55" s="141">
        <v>94.295896591869891</v>
      </c>
      <c r="C55" s="56">
        <v>4642.8833779999923</v>
      </c>
      <c r="D55" s="56"/>
      <c r="E55" s="141">
        <v>64.320563356279919</v>
      </c>
      <c r="F55" s="141">
        <v>78.856821296130406</v>
      </c>
      <c r="G55" s="141">
        <v>37.431969166881593</v>
      </c>
      <c r="H55" s="144">
        <v>4378.0485089999884</v>
      </c>
    </row>
    <row r="56" spans="1:8" ht="3.95" customHeight="1" x14ac:dyDescent="0.25">
      <c r="A56" s="54"/>
      <c r="B56" s="55"/>
      <c r="C56" s="55"/>
      <c r="D56" s="56"/>
      <c r="E56" s="55"/>
      <c r="F56" s="55"/>
      <c r="G56" s="55"/>
      <c r="H56" s="144"/>
    </row>
    <row r="57" spans="1:8" ht="12" customHeight="1" x14ac:dyDescent="0.25">
      <c r="A57" s="46" t="s">
        <v>123</v>
      </c>
      <c r="B57" s="55"/>
      <c r="C57" s="55"/>
      <c r="D57" s="56"/>
      <c r="E57" s="55"/>
      <c r="F57" s="55"/>
      <c r="G57" s="55"/>
      <c r="H57" s="144"/>
    </row>
    <row r="58" spans="1:8" ht="12" customHeight="1" x14ac:dyDescent="0.25">
      <c r="A58" s="49" t="s">
        <v>20</v>
      </c>
      <c r="B58" s="141">
        <v>75.796682601579917</v>
      </c>
      <c r="C58" s="56">
        <v>577.79710399999942</v>
      </c>
      <c r="D58" s="56"/>
      <c r="E58" s="141">
        <v>42.885825385087514</v>
      </c>
      <c r="F58" s="141">
        <v>64.138052948599352</v>
      </c>
      <c r="G58" s="141">
        <v>48.50536385417896</v>
      </c>
      <c r="H58" s="144">
        <v>437.95103700000016</v>
      </c>
    </row>
    <row r="59" spans="1:8" ht="12" customHeight="1" x14ac:dyDescent="0.25">
      <c r="A59" s="49" t="s">
        <v>21</v>
      </c>
      <c r="B59" s="141">
        <v>88.164414114926558</v>
      </c>
      <c r="C59" s="56">
        <v>5750.8498489999874</v>
      </c>
      <c r="D59" s="56"/>
      <c r="E59" s="141">
        <v>55.134206147130882</v>
      </c>
      <c r="F59" s="141">
        <v>69.286456860648656</v>
      </c>
      <c r="G59" s="141">
        <v>45.166882700222892</v>
      </c>
      <c r="H59" s="144">
        <v>5070.203075999978</v>
      </c>
    </row>
    <row r="60" spans="1:8" ht="12" customHeight="1" x14ac:dyDescent="0.25">
      <c r="A60" s="49" t="s">
        <v>22</v>
      </c>
      <c r="B60" s="141">
        <v>97.211817699953315</v>
      </c>
      <c r="C60" s="56">
        <v>15154.919748000053</v>
      </c>
      <c r="D60" s="56"/>
      <c r="E60" s="141">
        <v>70.826395284365589</v>
      </c>
      <c r="F60" s="141">
        <v>75.702838427965744</v>
      </c>
      <c r="G60" s="141">
        <v>41.225435870478272</v>
      </c>
      <c r="H60" s="144">
        <v>14732.372958000036</v>
      </c>
    </row>
    <row r="61" spans="1:8" ht="12" customHeight="1" x14ac:dyDescent="0.25">
      <c r="A61" s="49" t="s">
        <v>23</v>
      </c>
      <c r="B61" s="141">
        <v>99.681021045364858</v>
      </c>
      <c r="C61" s="56">
        <v>11651.433256000035</v>
      </c>
      <c r="D61" s="56"/>
      <c r="E61" s="141">
        <v>85.437410304223789</v>
      </c>
      <c r="F61" s="141">
        <v>79.80502645100232</v>
      </c>
      <c r="G61" s="141">
        <v>37.736961790123274</v>
      </c>
      <c r="H61" s="144">
        <v>11614.267636000035</v>
      </c>
    </row>
    <row r="62" spans="1:8" ht="3.95" customHeight="1" x14ac:dyDescent="0.25">
      <c r="A62" s="63" t="s">
        <v>71</v>
      </c>
      <c r="B62" s="55"/>
      <c r="C62" s="55"/>
      <c r="D62" s="56"/>
      <c r="E62" s="55"/>
      <c r="F62" s="55"/>
      <c r="G62" s="55"/>
      <c r="H62" s="144"/>
    </row>
    <row r="63" spans="1:8" ht="12" customHeight="1" x14ac:dyDescent="0.25">
      <c r="A63" s="46" t="s">
        <v>24</v>
      </c>
      <c r="B63" s="55"/>
      <c r="C63" s="55"/>
      <c r="D63" s="56"/>
      <c r="E63" s="55"/>
      <c r="F63" s="55"/>
      <c r="G63" s="55"/>
      <c r="H63" s="144"/>
    </row>
    <row r="64" spans="1:8" ht="12" customHeight="1" x14ac:dyDescent="0.25">
      <c r="A64" s="49" t="s">
        <v>25</v>
      </c>
      <c r="B64" s="141">
        <v>84.843914419999848</v>
      </c>
      <c r="C64" s="56">
        <v>5426.30443499996</v>
      </c>
      <c r="D64" s="56"/>
      <c r="E64" s="141">
        <v>54.716167509865485</v>
      </c>
      <c r="F64" s="141">
        <v>69.270653722617766</v>
      </c>
      <c r="G64" s="141">
        <v>42.394591755381384</v>
      </c>
      <c r="H64" s="144">
        <v>4603.8890910000218</v>
      </c>
    </row>
    <row r="65" spans="1:12" ht="12" customHeight="1" x14ac:dyDescent="0.25">
      <c r="A65" s="49" t="s">
        <v>26</v>
      </c>
      <c r="B65" s="141">
        <v>96.266683580188754</v>
      </c>
      <c r="C65" s="56">
        <v>6552.7531419999877</v>
      </c>
      <c r="D65" s="56"/>
      <c r="E65" s="141">
        <v>67.359539159093302</v>
      </c>
      <c r="F65" s="141">
        <v>73.749794517362616</v>
      </c>
      <c r="G65" s="141">
        <v>42.982875587184424</v>
      </c>
      <c r="H65" s="144">
        <v>6308.1181330000054</v>
      </c>
    </row>
    <row r="66" spans="1:12" ht="12" customHeight="1" x14ac:dyDescent="0.25">
      <c r="A66" s="49" t="s">
        <v>27</v>
      </c>
      <c r="B66" s="141">
        <v>98.237442329384976</v>
      </c>
      <c r="C66" s="56">
        <v>7099.8505800000366</v>
      </c>
      <c r="D66" s="56"/>
      <c r="E66" s="141">
        <v>74.334331915264443</v>
      </c>
      <c r="F66" s="141">
        <v>76.814999754328497</v>
      </c>
      <c r="G66" s="141">
        <v>41.354443618036456</v>
      </c>
      <c r="H66" s="144">
        <v>6974.7116190000406</v>
      </c>
    </row>
    <row r="67" spans="1:12" ht="12" customHeight="1" x14ac:dyDescent="0.25">
      <c r="A67" s="49" t="s">
        <v>28</v>
      </c>
      <c r="B67" s="141">
        <v>99.078691825579995</v>
      </c>
      <c r="C67" s="56">
        <v>6943.3630110000304</v>
      </c>
      <c r="D67" s="56"/>
      <c r="E67" s="141">
        <v>79.414183989865577</v>
      </c>
      <c r="F67" s="141">
        <v>79.224172741141018</v>
      </c>
      <c r="G67" s="141">
        <v>40.806208063198149</v>
      </c>
      <c r="H67" s="144">
        <v>6879.3932400000322</v>
      </c>
    </row>
    <row r="68" spans="1:12" ht="12" customHeight="1" x14ac:dyDescent="0.25">
      <c r="A68" s="49" t="s">
        <v>29</v>
      </c>
      <c r="B68" s="141">
        <v>99.661927711384308</v>
      </c>
      <c r="C68" s="56">
        <v>7112.7287889999934</v>
      </c>
      <c r="D68" s="56"/>
      <c r="E68" s="141">
        <v>83.577772997500716</v>
      </c>
      <c r="F68" s="141">
        <v>78.523981933599885</v>
      </c>
      <c r="G68" s="141">
        <v>36.735399327704542</v>
      </c>
      <c r="H68" s="144">
        <v>7088.6826239999937</v>
      </c>
    </row>
    <row r="69" spans="1:12" ht="3.95" customHeight="1" x14ac:dyDescent="0.25">
      <c r="A69" s="63"/>
      <c r="B69" s="55"/>
      <c r="C69" s="55"/>
      <c r="D69" s="56"/>
      <c r="E69" s="55"/>
      <c r="F69" s="55"/>
      <c r="G69" s="55"/>
      <c r="H69" s="144"/>
    </row>
    <row r="70" spans="1:12" ht="12" customHeight="1" x14ac:dyDescent="0.25">
      <c r="A70" s="46" t="s">
        <v>34</v>
      </c>
      <c r="B70" s="143">
        <v>96.136395800026719</v>
      </c>
      <c r="C70" s="75">
        <v>33134.999956999411</v>
      </c>
      <c r="D70" s="75"/>
      <c r="E70" s="143">
        <v>73.271774461855273</v>
      </c>
      <c r="F70" s="143">
        <v>76.01823026559552</v>
      </c>
      <c r="G70" s="143">
        <v>40.680968893993175</v>
      </c>
      <c r="H70" s="145">
        <v>31854.794706999637</v>
      </c>
    </row>
    <row r="71" spans="1:12" ht="3.95" customHeight="1" x14ac:dyDescent="0.25">
      <c r="A71" s="64"/>
      <c r="B71" s="78"/>
      <c r="C71" s="78"/>
      <c r="D71" s="78"/>
      <c r="E71" s="78"/>
      <c r="F71" s="78"/>
      <c r="G71" s="78"/>
      <c r="H71" s="78"/>
    </row>
    <row r="72" spans="1:12" ht="12" customHeight="1" x14ac:dyDescent="0.25">
      <c r="A72" s="11" t="s">
        <v>265</v>
      </c>
      <c r="B72" s="55"/>
      <c r="C72" s="55"/>
      <c r="D72" s="55"/>
      <c r="E72" s="55"/>
      <c r="F72" s="55"/>
      <c r="G72" s="55"/>
      <c r="H72" s="55"/>
    </row>
    <row r="73" spans="1:12" ht="12" customHeight="1" x14ac:dyDescent="0.25">
      <c r="A73" s="11" t="s">
        <v>266</v>
      </c>
      <c r="B73" s="55"/>
      <c r="C73" s="55"/>
      <c r="D73" s="55"/>
      <c r="E73" s="55"/>
      <c r="F73" s="55"/>
      <c r="G73" s="55"/>
      <c r="H73" s="55"/>
    </row>
    <row r="74" spans="1:12" ht="12" customHeight="1" x14ac:dyDescent="0.25">
      <c r="A74" s="11" t="s">
        <v>296</v>
      </c>
      <c r="B74" s="55"/>
      <c r="C74" s="55"/>
      <c r="D74" s="55"/>
      <c r="E74" s="55"/>
      <c r="F74" s="55"/>
      <c r="G74" s="55"/>
      <c r="H74" s="55"/>
      <c r="I74" s="2"/>
      <c r="J74" s="2"/>
      <c r="K74" s="2"/>
      <c r="L74" s="2"/>
    </row>
    <row r="75" spans="1:12" ht="12" customHeight="1" x14ac:dyDescent="0.25">
      <c r="A75" s="11" t="s">
        <v>298</v>
      </c>
      <c r="B75" s="55"/>
      <c r="C75" s="55"/>
      <c r="D75" s="55"/>
      <c r="E75" s="55"/>
      <c r="F75" s="55"/>
      <c r="G75" s="55"/>
      <c r="H75" s="55"/>
    </row>
    <row r="76" spans="1:12" ht="12" customHeight="1" x14ac:dyDescent="0.25">
      <c r="A76" s="135" t="s">
        <v>35</v>
      </c>
      <c r="B76" s="55"/>
      <c r="C76" s="55"/>
      <c r="D76" s="55"/>
      <c r="E76" s="55"/>
      <c r="F76" s="55"/>
      <c r="G76" s="55"/>
      <c r="H76" s="55"/>
    </row>
    <row r="77" spans="1:12" hidden="1" x14ac:dyDescent="0.25"/>
  </sheetData>
  <mergeCells count="6">
    <mergeCell ref="A1:H1"/>
    <mergeCell ref="A2:H2"/>
    <mergeCell ref="A3:H3"/>
    <mergeCell ref="A5:A6"/>
    <mergeCell ref="B5:C5"/>
    <mergeCell ref="E5:H5"/>
  </mergeCells>
  <pageMargins left="0.7" right="0.7" top="0.75" bottom="0.75" header="0.3" footer="0.3"/>
  <pageSetup paperSize="9" scale="83" orientation="portrait" verticalDpi="0" r:id="rId1"/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49"/>
  <sheetViews>
    <sheetView showGridLines="0" zoomScale="120" zoomScaleNormal="120" zoomScaleSheetLayoutView="100" workbookViewId="0">
      <selection activeCell="A17" sqref="A17"/>
    </sheetView>
  </sheetViews>
  <sheetFormatPr baseColWidth="10" defaultColWidth="0" defaultRowHeight="15" zeroHeight="1" x14ac:dyDescent="0.25"/>
  <cols>
    <col min="1" max="1" width="21.28515625" style="14" customWidth="1"/>
    <col min="2" max="2" width="6.140625" style="14" customWidth="1"/>
    <col min="3" max="3" width="5.7109375" style="14" customWidth="1"/>
    <col min="4" max="4" width="6.28515625" style="14" customWidth="1"/>
    <col min="5" max="5" width="7" style="14" customWidth="1"/>
    <col min="6" max="6" width="1.42578125" style="14" customWidth="1"/>
    <col min="7" max="11" width="4.7109375" style="14" customWidth="1"/>
    <col min="12" max="12" width="8.5703125" style="14" customWidth="1"/>
    <col min="13" max="14" width="11.42578125" style="68" hidden="1" customWidth="1"/>
    <col min="15" max="16" width="11.5703125" style="68" hidden="1" customWidth="1"/>
    <col min="17" max="17" width="12.5703125" style="68" hidden="1" customWidth="1"/>
    <col min="18" max="25" width="11.5703125" style="68" hidden="1" customWidth="1"/>
    <col min="26" max="256" width="0" style="68" hidden="1"/>
    <col min="257" max="257" width="2.28515625" style="68" hidden="1" customWidth="1"/>
    <col min="258" max="270" width="0" style="68" hidden="1" customWidth="1"/>
    <col min="271" max="501" width="0" style="68" hidden="1"/>
    <col min="502" max="502" width="21.28515625" style="68" hidden="1" customWidth="1"/>
    <col min="503" max="503" width="6.140625" style="68" hidden="1" customWidth="1"/>
    <col min="504" max="504" width="5.7109375" style="68" hidden="1" customWidth="1"/>
    <col min="505" max="505" width="6.28515625" style="68" hidden="1" customWidth="1"/>
    <col min="506" max="506" width="7" style="68" hidden="1" customWidth="1"/>
    <col min="507" max="507" width="1.42578125" style="68" hidden="1" customWidth="1"/>
    <col min="508" max="512" width="4.7109375" style="68" hidden="1" customWidth="1"/>
    <col min="513" max="513" width="8.5703125" style="68" hidden="1" customWidth="1"/>
    <col min="514" max="526" width="0" style="68" hidden="1" customWidth="1"/>
    <col min="527" max="757" width="0" style="68" hidden="1"/>
    <col min="758" max="758" width="21.28515625" style="68" hidden="1" customWidth="1"/>
    <col min="759" max="759" width="6.140625" style="68" hidden="1" customWidth="1"/>
    <col min="760" max="760" width="5.7109375" style="68" hidden="1" customWidth="1"/>
    <col min="761" max="761" width="6.28515625" style="68" hidden="1" customWidth="1"/>
    <col min="762" max="762" width="7" style="68" hidden="1" customWidth="1"/>
    <col min="763" max="763" width="1.42578125" style="68" hidden="1" customWidth="1"/>
    <col min="764" max="768" width="4.7109375" style="68" hidden="1" customWidth="1"/>
    <col min="769" max="769" width="8.5703125" style="68" hidden="1" customWidth="1"/>
    <col min="770" max="782" width="0" style="68" hidden="1" customWidth="1"/>
    <col min="783" max="1013" width="0" style="68" hidden="1"/>
    <col min="1014" max="1014" width="21.28515625" style="68" hidden="1" customWidth="1"/>
    <col min="1015" max="1015" width="6.140625" style="68" hidden="1" customWidth="1"/>
    <col min="1016" max="1016" width="5.7109375" style="68" hidden="1" customWidth="1"/>
    <col min="1017" max="1017" width="6.28515625" style="68" hidden="1" customWidth="1"/>
    <col min="1018" max="1018" width="7" style="68" hidden="1" customWidth="1"/>
    <col min="1019" max="1019" width="1.42578125" style="68" hidden="1" customWidth="1"/>
    <col min="1020" max="1024" width="4.7109375" style="68" hidden="1" customWidth="1"/>
    <col min="1025" max="1025" width="8.5703125" style="68" hidden="1" customWidth="1"/>
    <col min="1026" max="1038" width="0" style="68" hidden="1" customWidth="1"/>
    <col min="1039" max="1269" width="0" style="68" hidden="1"/>
    <col min="1270" max="1270" width="21.28515625" style="68" hidden="1" customWidth="1"/>
    <col min="1271" max="1271" width="6.140625" style="68" hidden="1" customWidth="1"/>
    <col min="1272" max="1272" width="5.7109375" style="68" hidden="1" customWidth="1"/>
    <col min="1273" max="1273" width="6.28515625" style="68" hidden="1" customWidth="1"/>
    <col min="1274" max="1274" width="7" style="68" hidden="1" customWidth="1"/>
    <col min="1275" max="1275" width="1.42578125" style="68" hidden="1" customWidth="1"/>
    <col min="1276" max="1280" width="4.7109375" style="68" hidden="1" customWidth="1"/>
    <col min="1281" max="1281" width="8.5703125" style="68" hidden="1" customWidth="1"/>
    <col min="1282" max="1294" width="0" style="68" hidden="1" customWidth="1"/>
    <col min="1295" max="1525" width="0" style="68" hidden="1"/>
    <col min="1526" max="1526" width="21.28515625" style="68" hidden="1" customWidth="1"/>
    <col min="1527" max="1527" width="6.140625" style="68" hidden="1" customWidth="1"/>
    <col min="1528" max="1528" width="5.7109375" style="68" hidden="1" customWidth="1"/>
    <col min="1529" max="1529" width="6.28515625" style="68" hidden="1" customWidth="1"/>
    <col min="1530" max="1530" width="7" style="68" hidden="1" customWidth="1"/>
    <col min="1531" max="1531" width="1.42578125" style="68" hidden="1" customWidth="1"/>
    <col min="1532" max="1536" width="4.7109375" style="68" hidden="1" customWidth="1"/>
    <col min="1537" max="1537" width="8.5703125" style="68" hidden="1" customWidth="1"/>
    <col min="1538" max="1550" width="0" style="68" hidden="1" customWidth="1"/>
    <col min="1551" max="1781" width="0" style="68" hidden="1"/>
    <col min="1782" max="1782" width="21.28515625" style="68" hidden="1" customWidth="1"/>
    <col min="1783" max="1783" width="6.140625" style="68" hidden="1" customWidth="1"/>
    <col min="1784" max="1784" width="5.7109375" style="68" hidden="1" customWidth="1"/>
    <col min="1785" max="1785" width="6.28515625" style="68" hidden="1" customWidth="1"/>
    <col min="1786" max="1786" width="7" style="68" hidden="1" customWidth="1"/>
    <col min="1787" max="1787" width="1.42578125" style="68" hidden="1" customWidth="1"/>
    <col min="1788" max="1792" width="4.7109375" style="68" hidden="1" customWidth="1"/>
    <col min="1793" max="1793" width="8.5703125" style="68" hidden="1" customWidth="1"/>
    <col min="1794" max="1806" width="0" style="68" hidden="1" customWidth="1"/>
    <col min="1807" max="2037" width="0" style="68" hidden="1"/>
    <col min="2038" max="2038" width="21.28515625" style="68" hidden="1" customWidth="1"/>
    <col min="2039" max="2039" width="6.140625" style="68" hidden="1" customWidth="1"/>
    <col min="2040" max="2040" width="5.7109375" style="68" hidden="1" customWidth="1"/>
    <col min="2041" max="2041" width="6.28515625" style="68" hidden="1" customWidth="1"/>
    <col min="2042" max="2042" width="7" style="68" hidden="1" customWidth="1"/>
    <col min="2043" max="2043" width="1.42578125" style="68" hidden="1" customWidth="1"/>
    <col min="2044" max="2048" width="4.7109375" style="68" hidden="1" customWidth="1"/>
    <col min="2049" max="2049" width="8.5703125" style="68" hidden="1" customWidth="1"/>
    <col min="2050" max="2062" width="0" style="68" hidden="1" customWidth="1"/>
    <col min="2063" max="2293" width="0" style="68" hidden="1"/>
    <col min="2294" max="2294" width="21.28515625" style="68" hidden="1" customWidth="1"/>
    <col min="2295" max="2295" width="6.140625" style="68" hidden="1" customWidth="1"/>
    <col min="2296" max="2296" width="5.7109375" style="68" hidden="1" customWidth="1"/>
    <col min="2297" max="2297" width="6.28515625" style="68" hidden="1" customWidth="1"/>
    <col min="2298" max="2298" width="7" style="68" hidden="1" customWidth="1"/>
    <col min="2299" max="2299" width="1.42578125" style="68" hidden="1" customWidth="1"/>
    <col min="2300" max="2304" width="4.7109375" style="68" hidden="1" customWidth="1"/>
    <col min="2305" max="2305" width="8.5703125" style="68" hidden="1" customWidth="1"/>
    <col min="2306" max="2318" width="0" style="68" hidden="1" customWidth="1"/>
    <col min="2319" max="2549" width="0" style="68" hidden="1"/>
    <col min="2550" max="2550" width="21.28515625" style="68" hidden="1" customWidth="1"/>
    <col min="2551" max="2551" width="6.140625" style="68" hidden="1" customWidth="1"/>
    <col min="2552" max="2552" width="5.7109375" style="68" hidden="1" customWidth="1"/>
    <col min="2553" max="2553" width="6.28515625" style="68" hidden="1" customWidth="1"/>
    <col min="2554" max="2554" width="7" style="68" hidden="1" customWidth="1"/>
    <col min="2555" max="2555" width="1.42578125" style="68" hidden="1" customWidth="1"/>
    <col min="2556" max="2560" width="4.7109375" style="68" hidden="1" customWidth="1"/>
    <col min="2561" max="2561" width="8.5703125" style="68" hidden="1" customWidth="1"/>
    <col min="2562" max="2574" width="0" style="68" hidden="1" customWidth="1"/>
    <col min="2575" max="2805" width="0" style="68" hidden="1"/>
    <col min="2806" max="2806" width="21.28515625" style="68" hidden="1" customWidth="1"/>
    <col min="2807" max="2807" width="6.140625" style="68" hidden="1" customWidth="1"/>
    <col min="2808" max="2808" width="5.7109375" style="68" hidden="1" customWidth="1"/>
    <col min="2809" max="2809" width="6.28515625" style="68" hidden="1" customWidth="1"/>
    <col min="2810" max="2810" width="7" style="68" hidden="1" customWidth="1"/>
    <col min="2811" max="2811" width="1.42578125" style="68" hidden="1" customWidth="1"/>
    <col min="2812" max="2816" width="4.7109375" style="68" hidden="1" customWidth="1"/>
    <col min="2817" max="2817" width="8.5703125" style="68" hidden="1" customWidth="1"/>
    <col min="2818" max="2830" width="0" style="68" hidden="1" customWidth="1"/>
    <col min="2831" max="3061" width="0" style="68" hidden="1"/>
    <col min="3062" max="3062" width="21.28515625" style="68" hidden="1" customWidth="1"/>
    <col min="3063" max="3063" width="6.140625" style="68" hidden="1" customWidth="1"/>
    <col min="3064" max="3064" width="5.7109375" style="68" hidden="1" customWidth="1"/>
    <col min="3065" max="3065" width="6.28515625" style="68" hidden="1" customWidth="1"/>
    <col min="3066" max="3066" width="7" style="68" hidden="1" customWidth="1"/>
    <col min="3067" max="3067" width="1.42578125" style="68" hidden="1" customWidth="1"/>
    <col min="3068" max="3072" width="4.7109375" style="68" hidden="1" customWidth="1"/>
    <col min="3073" max="3073" width="8.5703125" style="68" hidden="1" customWidth="1"/>
    <col min="3074" max="3086" width="0" style="68" hidden="1" customWidth="1"/>
    <col min="3087" max="3317" width="0" style="68" hidden="1"/>
    <col min="3318" max="3318" width="21.28515625" style="68" hidden="1" customWidth="1"/>
    <col min="3319" max="3319" width="6.140625" style="68" hidden="1" customWidth="1"/>
    <col min="3320" max="3320" width="5.7109375" style="68" hidden="1" customWidth="1"/>
    <col min="3321" max="3321" width="6.28515625" style="68" hidden="1" customWidth="1"/>
    <col min="3322" max="3322" width="7" style="68" hidden="1" customWidth="1"/>
    <col min="3323" max="3323" width="1.42578125" style="68" hidden="1" customWidth="1"/>
    <col min="3324" max="3328" width="4.7109375" style="68" hidden="1" customWidth="1"/>
    <col min="3329" max="3329" width="8.5703125" style="68" hidden="1" customWidth="1"/>
    <col min="3330" max="3342" width="0" style="68" hidden="1" customWidth="1"/>
    <col min="3343" max="3573" width="0" style="68" hidden="1"/>
    <col min="3574" max="3574" width="21.28515625" style="68" hidden="1" customWidth="1"/>
    <col min="3575" max="3575" width="6.140625" style="68" hidden="1" customWidth="1"/>
    <col min="3576" max="3576" width="5.7109375" style="68" hidden="1" customWidth="1"/>
    <col min="3577" max="3577" width="6.28515625" style="68" hidden="1" customWidth="1"/>
    <col min="3578" max="3578" width="7" style="68" hidden="1" customWidth="1"/>
    <col min="3579" max="3579" width="1.42578125" style="68" hidden="1" customWidth="1"/>
    <col min="3580" max="3584" width="4.7109375" style="68" hidden="1" customWidth="1"/>
    <col min="3585" max="3585" width="8.5703125" style="68" hidden="1" customWidth="1"/>
    <col min="3586" max="3598" width="0" style="68" hidden="1" customWidth="1"/>
    <col min="3599" max="3829" width="0" style="68" hidden="1"/>
    <col min="3830" max="3830" width="21.28515625" style="68" hidden="1" customWidth="1"/>
    <col min="3831" max="3831" width="6.140625" style="68" hidden="1" customWidth="1"/>
    <col min="3832" max="3832" width="5.7109375" style="68" hidden="1" customWidth="1"/>
    <col min="3833" max="3833" width="6.28515625" style="68" hidden="1" customWidth="1"/>
    <col min="3834" max="3834" width="7" style="68" hidden="1" customWidth="1"/>
    <col min="3835" max="3835" width="1.42578125" style="68" hidden="1" customWidth="1"/>
    <col min="3836" max="3840" width="4.7109375" style="68" hidden="1" customWidth="1"/>
    <col min="3841" max="3841" width="8.5703125" style="68" hidden="1" customWidth="1"/>
    <col min="3842" max="3854" width="0" style="68" hidden="1" customWidth="1"/>
    <col min="3855" max="4085" width="0" style="68" hidden="1"/>
    <col min="4086" max="4086" width="21.28515625" style="68" hidden="1" customWidth="1"/>
    <col min="4087" max="4087" width="6.140625" style="68" hidden="1" customWidth="1"/>
    <col min="4088" max="4088" width="5.7109375" style="68" hidden="1" customWidth="1"/>
    <col min="4089" max="4089" width="6.28515625" style="68" hidden="1" customWidth="1"/>
    <col min="4090" max="4090" width="7" style="68" hidden="1" customWidth="1"/>
    <col min="4091" max="4091" width="1.42578125" style="68" hidden="1" customWidth="1"/>
    <col min="4092" max="4096" width="4.7109375" style="68" hidden="1" customWidth="1"/>
    <col min="4097" max="4097" width="8.5703125" style="68" hidden="1" customWidth="1"/>
    <col min="4098" max="4110" width="0" style="68" hidden="1" customWidth="1"/>
    <col min="4111" max="4341" width="0" style="68" hidden="1"/>
    <col min="4342" max="4342" width="21.28515625" style="68" hidden="1" customWidth="1"/>
    <col min="4343" max="4343" width="6.140625" style="68" hidden="1" customWidth="1"/>
    <col min="4344" max="4344" width="5.7109375" style="68" hidden="1" customWidth="1"/>
    <col min="4345" max="4345" width="6.28515625" style="68" hidden="1" customWidth="1"/>
    <col min="4346" max="4346" width="7" style="68" hidden="1" customWidth="1"/>
    <col min="4347" max="4347" width="1.42578125" style="68" hidden="1" customWidth="1"/>
    <col min="4348" max="4352" width="4.7109375" style="68" hidden="1" customWidth="1"/>
    <col min="4353" max="4353" width="8.5703125" style="68" hidden="1" customWidth="1"/>
    <col min="4354" max="4366" width="0" style="68" hidden="1" customWidth="1"/>
    <col min="4367" max="4597" width="0" style="68" hidden="1"/>
    <col min="4598" max="4598" width="21.28515625" style="68" hidden="1" customWidth="1"/>
    <col min="4599" max="4599" width="6.140625" style="68" hidden="1" customWidth="1"/>
    <col min="4600" max="4600" width="5.7109375" style="68" hidden="1" customWidth="1"/>
    <col min="4601" max="4601" width="6.28515625" style="68" hidden="1" customWidth="1"/>
    <col min="4602" max="4602" width="7" style="68" hidden="1" customWidth="1"/>
    <col min="4603" max="4603" width="1.42578125" style="68" hidden="1" customWidth="1"/>
    <col min="4604" max="4608" width="4.7109375" style="68" hidden="1" customWidth="1"/>
    <col min="4609" max="4609" width="8.5703125" style="68" hidden="1" customWidth="1"/>
    <col min="4610" max="4622" width="0" style="68" hidden="1" customWidth="1"/>
    <col min="4623" max="4853" width="0" style="68" hidden="1"/>
    <col min="4854" max="4854" width="21.28515625" style="68" hidden="1" customWidth="1"/>
    <col min="4855" max="4855" width="6.140625" style="68" hidden="1" customWidth="1"/>
    <col min="4856" max="4856" width="5.7109375" style="68" hidden="1" customWidth="1"/>
    <col min="4857" max="4857" width="6.28515625" style="68" hidden="1" customWidth="1"/>
    <col min="4858" max="4858" width="7" style="68" hidden="1" customWidth="1"/>
    <col min="4859" max="4859" width="1.42578125" style="68" hidden="1" customWidth="1"/>
    <col min="4860" max="4864" width="4.7109375" style="68" hidden="1" customWidth="1"/>
    <col min="4865" max="4865" width="8.5703125" style="68" hidden="1" customWidth="1"/>
    <col min="4866" max="4878" width="0" style="68" hidden="1" customWidth="1"/>
    <col min="4879" max="5109" width="0" style="68" hidden="1"/>
    <col min="5110" max="5110" width="21.28515625" style="68" hidden="1" customWidth="1"/>
    <col min="5111" max="5111" width="6.140625" style="68" hidden="1" customWidth="1"/>
    <col min="5112" max="5112" width="5.7109375" style="68" hidden="1" customWidth="1"/>
    <col min="5113" max="5113" width="6.28515625" style="68" hidden="1" customWidth="1"/>
    <col min="5114" max="5114" width="7" style="68" hidden="1" customWidth="1"/>
    <col min="5115" max="5115" width="1.42578125" style="68" hidden="1" customWidth="1"/>
    <col min="5116" max="5120" width="4.7109375" style="68" hidden="1" customWidth="1"/>
    <col min="5121" max="5121" width="8.5703125" style="68" hidden="1" customWidth="1"/>
    <col min="5122" max="5134" width="0" style="68" hidden="1" customWidth="1"/>
    <col min="5135" max="5365" width="0" style="68" hidden="1"/>
    <col min="5366" max="5366" width="21.28515625" style="68" hidden="1" customWidth="1"/>
    <col min="5367" max="5367" width="6.140625" style="68" hidden="1" customWidth="1"/>
    <col min="5368" max="5368" width="5.7109375" style="68" hidden="1" customWidth="1"/>
    <col min="5369" max="5369" width="6.28515625" style="68" hidden="1" customWidth="1"/>
    <col min="5370" max="5370" width="7" style="68" hidden="1" customWidth="1"/>
    <col min="5371" max="5371" width="1.42578125" style="68" hidden="1" customWidth="1"/>
    <col min="5372" max="5376" width="4.7109375" style="68" hidden="1" customWidth="1"/>
    <col min="5377" max="5377" width="8.5703125" style="68" hidden="1" customWidth="1"/>
    <col min="5378" max="5390" width="0" style="68" hidden="1" customWidth="1"/>
    <col min="5391" max="5621" width="0" style="68" hidden="1"/>
    <col min="5622" max="5622" width="21.28515625" style="68" hidden="1" customWidth="1"/>
    <col min="5623" max="5623" width="6.140625" style="68" hidden="1" customWidth="1"/>
    <col min="5624" max="5624" width="5.7109375" style="68" hidden="1" customWidth="1"/>
    <col min="5625" max="5625" width="6.28515625" style="68" hidden="1" customWidth="1"/>
    <col min="5626" max="5626" width="7" style="68" hidden="1" customWidth="1"/>
    <col min="5627" max="5627" width="1.42578125" style="68" hidden="1" customWidth="1"/>
    <col min="5628" max="5632" width="4.7109375" style="68" hidden="1" customWidth="1"/>
    <col min="5633" max="5633" width="8.5703125" style="68" hidden="1" customWidth="1"/>
    <col min="5634" max="5646" width="0" style="68" hidden="1" customWidth="1"/>
    <col min="5647" max="5877" width="0" style="68" hidden="1"/>
    <col min="5878" max="5878" width="21.28515625" style="68" hidden="1" customWidth="1"/>
    <col min="5879" max="5879" width="6.140625" style="68" hidden="1" customWidth="1"/>
    <col min="5880" max="5880" width="5.7109375" style="68" hidden="1" customWidth="1"/>
    <col min="5881" max="5881" width="6.28515625" style="68" hidden="1" customWidth="1"/>
    <col min="5882" max="5882" width="7" style="68" hidden="1" customWidth="1"/>
    <col min="5883" max="5883" width="1.42578125" style="68" hidden="1" customWidth="1"/>
    <col min="5884" max="5888" width="4.7109375" style="68" hidden="1" customWidth="1"/>
    <col min="5889" max="5889" width="8.5703125" style="68" hidden="1" customWidth="1"/>
    <col min="5890" max="5902" width="0" style="68" hidden="1" customWidth="1"/>
    <col min="5903" max="6133" width="0" style="68" hidden="1"/>
    <col min="6134" max="6134" width="21.28515625" style="68" hidden="1" customWidth="1"/>
    <col min="6135" max="6135" width="6.140625" style="68" hidden="1" customWidth="1"/>
    <col min="6136" max="6136" width="5.7109375" style="68" hidden="1" customWidth="1"/>
    <col min="6137" max="6137" width="6.28515625" style="68" hidden="1" customWidth="1"/>
    <col min="6138" max="6138" width="7" style="68" hidden="1" customWidth="1"/>
    <col min="6139" max="6139" width="1.42578125" style="68" hidden="1" customWidth="1"/>
    <col min="6140" max="6144" width="4.7109375" style="68" hidden="1" customWidth="1"/>
    <col min="6145" max="6145" width="8.5703125" style="68" hidden="1" customWidth="1"/>
    <col min="6146" max="6158" width="0" style="68" hidden="1" customWidth="1"/>
    <col min="6159" max="6389" width="0" style="68" hidden="1"/>
    <col min="6390" max="6390" width="21.28515625" style="68" hidden="1" customWidth="1"/>
    <col min="6391" max="6391" width="6.140625" style="68" hidden="1" customWidth="1"/>
    <col min="6392" max="6392" width="5.7109375" style="68" hidden="1" customWidth="1"/>
    <col min="6393" max="6393" width="6.28515625" style="68" hidden="1" customWidth="1"/>
    <col min="6394" max="6394" width="7" style="68" hidden="1" customWidth="1"/>
    <col min="6395" max="6395" width="1.42578125" style="68" hidden="1" customWidth="1"/>
    <col min="6396" max="6400" width="4.7109375" style="68" hidden="1" customWidth="1"/>
    <col min="6401" max="6401" width="8.5703125" style="68" hidden="1" customWidth="1"/>
    <col min="6402" max="6414" width="0" style="68" hidden="1" customWidth="1"/>
    <col min="6415" max="6645" width="0" style="68" hidden="1"/>
    <col min="6646" max="6646" width="21.28515625" style="68" hidden="1" customWidth="1"/>
    <col min="6647" max="6647" width="6.140625" style="68" hidden="1" customWidth="1"/>
    <col min="6648" max="6648" width="5.7109375" style="68" hidden="1" customWidth="1"/>
    <col min="6649" max="6649" width="6.28515625" style="68" hidden="1" customWidth="1"/>
    <col min="6650" max="6650" width="7" style="68" hidden="1" customWidth="1"/>
    <col min="6651" max="6651" width="1.42578125" style="68" hidden="1" customWidth="1"/>
    <col min="6652" max="6656" width="4.7109375" style="68" hidden="1" customWidth="1"/>
    <col min="6657" max="6657" width="8.5703125" style="68" hidden="1" customWidth="1"/>
    <col min="6658" max="6670" width="0" style="68" hidden="1" customWidth="1"/>
    <col min="6671" max="6901" width="0" style="68" hidden="1"/>
    <col min="6902" max="6902" width="21.28515625" style="68" hidden="1" customWidth="1"/>
    <col min="6903" max="6903" width="6.140625" style="68" hidden="1" customWidth="1"/>
    <col min="6904" max="6904" width="5.7109375" style="68" hidden="1" customWidth="1"/>
    <col min="6905" max="6905" width="6.28515625" style="68" hidden="1" customWidth="1"/>
    <col min="6906" max="6906" width="7" style="68" hidden="1" customWidth="1"/>
    <col min="6907" max="6907" width="1.42578125" style="68" hidden="1" customWidth="1"/>
    <col min="6908" max="6912" width="4.7109375" style="68" hidden="1" customWidth="1"/>
    <col min="6913" max="6913" width="8.5703125" style="68" hidden="1" customWidth="1"/>
    <col min="6914" max="6926" width="0" style="68" hidden="1" customWidth="1"/>
    <col min="6927" max="7157" width="0" style="68" hidden="1"/>
    <col min="7158" max="7158" width="21.28515625" style="68" hidden="1" customWidth="1"/>
    <col min="7159" max="7159" width="6.140625" style="68" hidden="1" customWidth="1"/>
    <col min="7160" max="7160" width="5.7109375" style="68" hidden="1" customWidth="1"/>
    <col min="7161" max="7161" width="6.28515625" style="68" hidden="1" customWidth="1"/>
    <col min="7162" max="7162" width="7" style="68" hidden="1" customWidth="1"/>
    <col min="7163" max="7163" width="1.42578125" style="68" hidden="1" customWidth="1"/>
    <col min="7164" max="7168" width="4.7109375" style="68" hidden="1" customWidth="1"/>
    <col min="7169" max="7169" width="8.5703125" style="68" hidden="1" customWidth="1"/>
    <col min="7170" max="7182" width="0" style="68" hidden="1" customWidth="1"/>
    <col min="7183" max="7413" width="0" style="68" hidden="1"/>
    <col min="7414" max="7414" width="21.28515625" style="68" hidden="1" customWidth="1"/>
    <col min="7415" max="7415" width="6.140625" style="68" hidden="1" customWidth="1"/>
    <col min="7416" max="7416" width="5.7109375" style="68" hidden="1" customWidth="1"/>
    <col min="7417" max="7417" width="6.28515625" style="68" hidden="1" customWidth="1"/>
    <col min="7418" max="7418" width="7" style="68" hidden="1" customWidth="1"/>
    <col min="7419" max="7419" width="1.42578125" style="68" hidden="1" customWidth="1"/>
    <col min="7420" max="7424" width="4.7109375" style="68" hidden="1" customWidth="1"/>
    <col min="7425" max="7425" width="8.5703125" style="68" hidden="1" customWidth="1"/>
    <col min="7426" max="7438" width="0" style="68" hidden="1" customWidth="1"/>
    <col min="7439" max="7669" width="0" style="68" hidden="1"/>
    <col min="7670" max="7670" width="21.28515625" style="68" hidden="1" customWidth="1"/>
    <col min="7671" max="7671" width="6.140625" style="68" hidden="1" customWidth="1"/>
    <col min="7672" max="7672" width="5.7109375" style="68" hidden="1" customWidth="1"/>
    <col min="7673" max="7673" width="6.28515625" style="68" hidden="1" customWidth="1"/>
    <col min="7674" max="7674" width="7" style="68" hidden="1" customWidth="1"/>
    <col min="7675" max="7675" width="1.42578125" style="68" hidden="1" customWidth="1"/>
    <col min="7676" max="7680" width="4.7109375" style="68" hidden="1" customWidth="1"/>
    <col min="7681" max="7681" width="8.5703125" style="68" hidden="1" customWidth="1"/>
    <col min="7682" max="7694" width="0" style="68" hidden="1" customWidth="1"/>
    <col min="7695" max="7925" width="0" style="68" hidden="1"/>
    <col min="7926" max="7926" width="21.28515625" style="68" hidden="1" customWidth="1"/>
    <col min="7927" max="7927" width="6.140625" style="68" hidden="1" customWidth="1"/>
    <col min="7928" max="7928" width="5.7109375" style="68" hidden="1" customWidth="1"/>
    <col min="7929" max="7929" width="6.28515625" style="68" hidden="1" customWidth="1"/>
    <col min="7930" max="7930" width="7" style="68" hidden="1" customWidth="1"/>
    <col min="7931" max="7931" width="1.42578125" style="68" hidden="1" customWidth="1"/>
    <col min="7932" max="7936" width="4.7109375" style="68" hidden="1" customWidth="1"/>
    <col min="7937" max="7937" width="8.5703125" style="68" hidden="1" customWidth="1"/>
    <col min="7938" max="7950" width="0" style="68" hidden="1" customWidth="1"/>
    <col min="7951" max="8181" width="0" style="68" hidden="1"/>
    <col min="8182" max="8182" width="21.28515625" style="68" hidden="1" customWidth="1"/>
    <col min="8183" max="8183" width="6.140625" style="68" hidden="1" customWidth="1"/>
    <col min="8184" max="8184" width="5.7109375" style="68" hidden="1" customWidth="1"/>
    <col min="8185" max="8185" width="6.28515625" style="68" hidden="1" customWidth="1"/>
    <col min="8186" max="8186" width="7" style="68" hidden="1" customWidth="1"/>
    <col min="8187" max="8187" width="1.42578125" style="68" hidden="1" customWidth="1"/>
    <col min="8188" max="8192" width="4.7109375" style="68" hidden="1" customWidth="1"/>
    <col min="8193" max="8193" width="8.5703125" style="68" hidden="1" customWidth="1"/>
    <col min="8194" max="8206" width="0" style="68" hidden="1" customWidth="1"/>
    <col min="8207" max="8437" width="0" style="68" hidden="1"/>
    <col min="8438" max="8438" width="21.28515625" style="68" hidden="1" customWidth="1"/>
    <col min="8439" max="8439" width="6.140625" style="68" hidden="1" customWidth="1"/>
    <col min="8440" max="8440" width="5.7109375" style="68" hidden="1" customWidth="1"/>
    <col min="8441" max="8441" width="6.28515625" style="68" hidden="1" customWidth="1"/>
    <col min="8442" max="8442" width="7" style="68" hidden="1" customWidth="1"/>
    <col min="8443" max="8443" width="1.42578125" style="68" hidden="1" customWidth="1"/>
    <col min="8444" max="8448" width="4.7109375" style="68" hidden="1" customWidth="1"/>
    <col min="8449" max="8449" width="8.5703125" style="68" hidden="1" customWidth="1"/>
    <col min="8450" max="8462" width="0" style="68" hidden="1" customWidth="1"/>
    <col min="8463" max="8693" width="0" style="68" hidden="1"/>
    <col min="8694" max="8694" width="21.28515625" style="68" hidden="1" customWidth="1"/>
    <col min="8695" max="8695" width="6.140625" style="68" hidden="1" customWidth="1"/>
    <col min="8696" max="8696" width="5.7109375" style="68" hidden="1" customWidth="1"/>
    <col min="8697" max="8697" width="6.28515625" style="68" hidden="1" customWidth="1"/>
    <col min="8698" max="8698" width="7" style="68" hidden="1" customWidth="1"/>
    <col min="8699" max="8699" width="1.42578125" style="68" hidden="1" customWidth="1"/>
    <col min="8700" max="8704" width="4.7109375" style="68" hidden="1" customWidth="1"/>
    <col min="8705" max="8705" width="8.5703125" style="68" hidden="1" customWidth="1"/>
    <col min="8706" max="8718" width="0" style="68" hidden="1" customWidth="1"/>
    <col min="8719" max="8949" width="0" style="68" hidden="1"/>
    <col min="8950" max="8950" width="21.28515625" style="68" hidden="1" customWidth="1"/>
    <col min="8951" max="8951" width="6.140625" style="68" hidden="1" customWidth="1"/>
    <col min="8952" max="8952" width="5.7109375" style="68" hidden="1" customWidth="1"/>
    <col min="8953" max="8953" width="6.28515625" style="68" hidden="1" customWidth="1"/>
    <col min="8954" max="8954" width="7" style="68" hidden="1" customWidth="1"/>
    <col min="8955" max="8955" width="1.42578125" style="68" hidden="1" customWidth="1"/>
    <col min="8956" max="8960" width="4.7109375" style="68" hidden="1" customWidth="1"/>
    <col min="8961" max="8961" width="8.5703125" style="68" hidden="1" customWidth="1"/>
    <col min="8962" max="8974" width="0" style="68" hidden="1" customWidth="1"/>
    <col min="8975" max="9205" width="0" style="68" hidden="1"/>
    <col min="9206" max="9206" width="21.28515625" style="68" hidden="1" customWidth="1"/>
    <col min="9207" max="9207" width="6.140625" style="68" hidden="1" customWidth="1"/>
    <col min="9208" max="9208" width="5.7109375" style="68" hidden="1" customWidth="1"/>
    <col min="9209" max="9209" width="6.28515625" style="68" hidden="1" customWidth="1"/>
    <col min="9210" max="9210" width="7" style="68" hidden="1" customWidth="1"/>
    <col min="9211" max="9211" width="1.42578125" style="68" hidden="1" customWidth="1"/>
    <col min="9212" max="9216" width="4.7109375" style="68" hidden="1" customWidth="1"/>
    <col min="9217" max="9217" width="8.5703125" style="68" hidden="1" customWidth="1"/>
    <col min="9218" max="9230" width="0" style="68" hidden="1" customWidth="1"/>
    <col min="9231" max="9461" width="0" style="68" hidden="1"/>
    <col min="9462" max="9462" width="21.28515625" style="68" hidden="1" customWidth="1"/>
    <col min="9463" max="9463" width="6.140625" style="68" hidden="1" customWidth="1"/>
    <col min="9464" max="9464" width="5.7109375" style="68" hidden="1" customWidth="1"/>
    <col min="9465" max="9465" width="6.28515625" style="68" hidden="1" customWidth="1"/>
    <col min="9466" max="9466" width="7" style="68" hidden="1" customWidth="1"/>
    <col min="9467" max="9467" width="1.42578125" style="68" hidden="1" customWidth="1"/>
    <col min="9468" max="9472" width="4.7109375" style="68" hidden="1" customWidth="1"/>
    <col min="9473" max="9473" width="8.5703125" style="68" hidden="1" customWidth="1"/>
    <col min="9474" max="9486" width="0" style="68" hidden="1" customWidth="1"/>
    <col min="9487" max="9717" width="0" style="68" hidden="1"/>
    <col min="9718" max="9718" width="21.28515625" style="68" hidden="1" customWidth="1"/>
    <col min="9719" max="9719" width="6.140625" style="68" hidden="1" customWidth="1"/>
    <col min="9720" max="9720" width="5.7109375" style="68" hidden="1" customWidth="1"/>
    <col min="9721" max="9721" width="6.28515625" style="68" hidden="1" customWidth="1"/>
    <col min="9722" max="9722" width="7" style="68" hidden="1" customWidth="1"/>
    <col min="9723" max="9723" width="1.42578125" style="68" hidden="1" customWidth="1"/>
    <col min="9724" max="9728" width="4.7109375" style="68" hidden="1" customWidth="1"/>
    <col min="9729" max="9729" width="8.5703125" style="68" hidden="1" customWidth="1"/>
    <col min="9730" max="9742" width="0" style="68" hidden="1" customWidth="1"/>
    <col min="9743" max="9973" width="0" style="68" hidden="1"/>
    <col min="9974" max="9974" width="21.28515625" style="68" hidden="1" customWidth="1"/>
    <col min="9975" max="9975" width="6.140625" style="68" hidden="1" customWidth="1"/>
    <col min="9976" max="9976" width="5.7109375" style="68" hidden="1" customWidth="1"/>
    <col min="9977" max="9977" width="6.28515625" style="68" hidden="1" customWidth="1"/>
    <col min="9978" max="9978" width="7" style="68" hidden="1" customWidth="1"/>
    <col min="9979" max="9979" width="1.42578125" style="68" hidden="1" customWidth="1"/>
    <col min="9980" max="9984" width="4.7109375" style="68" hidden="1" customWidth="1"/>
    <col min="9985" max="9985" width="8.5703125" style="68" hidden="1" customWidth="1"/>
    <col min="9986" max="9998" width="0" style="68" hidden="1" customWidth="1"/>
    <col min="9999" max="10229" width="0" style="68" hidden="1"/>
    <col min="10230" max="10230" width="21.28515625" style="68" hidden="1" customWidth="1"/>
    <col min="10231" max="10231" width="6.140625" style="68" hidden="1" customWidth="1"/>
    <col min="10232" max="10232" width="5.7109375" style="68" hidden="1" customWidth="1"/>
    <col min="10233" max="10233" width="6.28515625" style="68" hidden="1" customWidth="1"/>
    <col min="10234" max="10234" width="7" style="68" hidden="1" customWidth="1"/>
    <col min="10235" max="10235" width="1.42578125" style="68" hidden="1" customWidth="1"/>
    <col min="10236" max="10240" width="4.7109375" style="68" hidden="1" customWidth="1"/>
    <col min="10241" max="10241" width="8.5703125" style="68" hidden="1" customWidth="1"/>
    <col min="10242" max="10254" width="0" style="68" hidden="1" customWidth="1"/>
    <col min="10255" max="10485" width="0" style="68" hidden="1"/>
    <col min="10486" max="10486" width="21.28515625" style="68" hidden="1" customWidth="1"/>
    <col min="10487" max="10487" width="6.140625" style="68" hidden="1" customWidth="1"/>
    <col min="10488" max="10488" width="5.7109375" style="68" hidden="1" customWidth="1"/>
    <col min="10489" max="10489" width="6.28515625" style="68" hidden="1" customWidth="1"/>
    <col min="10490" max="10490" width="7" style="68" hidden="1" customWidth="1"/>
    <col min="10491" max="10491" width="1.42578125" style="68" hidden="1" customWidth="1"/>
    <col min="10492" max="10496" width="4.7109375" style="68" hidden="1" customWidth="1"/>
    <col min="10497" max="10497" width="8.5703125" style="68" hidden="1" customWidth="1"/>
    <col min="10498" max="10510" width="0" style="68" hidden="1" customWidth="1"/>
    <col min="10511" max="10741" width="0" style="68" hidden="1"/>
    <col min="10742" max="10742" width="21.28515625" style="68" hidden="1" customWidth="1"/>
    <col min="10743" max="10743" width="6.140625" style="68" hidden="1" customWidth="1"/>
    <col min="10744" max="10744" width="5.7109375" style="68" hidden="1" customWidth="1"/>
    <col min="10745" max="10745" width="6.28515625" style="68" hidden="1" customWidth="1"/>
    <col min="10746" max="10746" width="7" style="68" hidden="1" customWidth="1"/>
    <col min="10747" max="10747" width="1.42578125" style="68" hidden="1" customWidth="1"/>
    <col min="10748" max="10752" width="4.7109375" style="68" hidden="1" customWidth="1"/>
    <col min="10753" max="10753" width="8.5703125" style="68" hidden="1" customWidth="1"/>
    <col min="10754" max="10766" width="0" style="68" hidden="1" customWidth="1"/>
    <col min="10767" max="10997" width="0" style="68" hidden="1"/>
    <col min="10998" max="10998" width="21.28515625" style="68" hidden="1" customWidth="1"/>
    <col min="10999" max="10999" width="6.140625" style="68" hidden="1" customWidth="1"/>
    <col min="11000" max="11000" width="5.7109375" style="68" hidden="1" customWidth="1"/>
    <col min="11001" max="11001" width="6.28515625" style="68" hidden="1" customWidth="1"/>
    <col min="11002" max="11002" width="7" style="68" hidden="1" customWidth="1"/>
    <col min="11003" max="11003" width="1.42578125" style="68" hidden="1" customWidth="1"/>
    <col min="11004" max="11008" width="4.7109375" style="68" hidden="1" customWidth="1"/>
    <col min="11009" max="11009" width="8.5703125" style="68" hidden="1" customWidth="1"/>
    <col min="11010" max="11022" width="0" style="68" hidden="1" customWidth="1"/>
    <col min="11023" max="11253" width="0" style="68" hidden="1"/>
    <col min="11254" max="11254" width="21.28515625" style="68" hidden="1" customWidth="1"/>
    <col min="11255" max="11255" width="6.140625" style="68" hidden="1" customWidth="1"/>
    <col min="11256" max="11256" width="5.7109375" style="68" hidden="1" customWidth="1"/>
    <col min="11257" max="11257" width="6.28515625" style="68" hidden="1" customWidth="1"/>
    <col min="11258" max="11258" width="7" style="68" hidden="1" customWidth="1"/>
    <col min="11259" max="11259" width="1.42578125" style="68" hidden="1" customWidth="1"/>
    <col min="11260" max="11264" width="4.7109375" style="68" hidden="1" customWidth="1"/>
    <col min="11265" max="11265" width="8.5703125" style="68" hidden="1" customWidth="1"/>
    <col min="11266" max="11278" width="0" style="68" hidden="1" customWidth="1"/>
    <col min="11279" max="11509" width="0" style="68" hidden="1"/>
    <col min="11510" max="11510" width="21.28515625" style="68" hidden="1" customWidth="1"/>
    <col min="11511" max="11511" width="6.140625" style="68" hidden="1" customWidth="1"/>
    <col min="11512" max="11512" width="5.7109375" style="68" hidden="1" customWidth="1"/>
    <col min="11513" max="11513" width="6.28515625" style="68" hidden="1" customWidth="1"/>
    <col min="11514" max="11514" width="7" style="68" hidden="1" customWidth="1"/>
    <col min="11515" max="11515" width="1.42578125" style="68" hidden="1" customWidth="1"/>
    <col min="11516" max="11520" width="4.7109375" style="68" hidden="1" customWidth="1"/>
    <col min="11521" max="11521" width="8.5703125" style="68" hidden="1" customWidth="1"/>
    <col min="11522" max="11534" width="0" style="68" hidden="1" customWidth="1"/>
    <col min="11535" max="11765" width="0" style="68" hidden="1"/>
    <col min="11766" max="11766" width="21.28515625" style="68" hidden="1" customWidth="1"/>
    <col min="11767" max="11767" width="6.140625" style="68" hidden="1" customWidth="1"/>
    <col min="11768" max="11768" width="5.7109375" style="68" hidden="1" customWidth="1"/>
    <col min="11769" max="11769" width="6.28515625" style="68" hidden="1" customWidth="1"/>
    <col min="11770" max="11770" width="7" style="68" hidden="1" customWidth="1"/>
    <col min="11771" max="11771" width="1.42578125" style="68" hidden="1" customWidth="1"/>
    <col min="11772" max="11776" width="4.7109375" style="68" hidden="1" customWidth="1"/>
    <col min="11777" max="11777" width="8.5703125" style="68" hidden="1" customWidth="1"/>
    <col min="11778" max="11790" width="0" style="68" hidden="1" customWidth="1"/>
    <col min="11791" max="12021" width="0" style="68" hidden="1"/>
    <col min="12022" max="12022" width="21.28515625" style="68" hidden="1" customWidth="1"/>
    <col min="12023" max="12023" width="6.140625" style="68" hidden="1" customWidth="1"/>
    <col min="12024" max="12024" width="5.7109375" style="68" hidden="1" customWidth="1"/>
    <col min="12025" max="12025" width="6.28515625" style="68" hidden="1" customWidth="1"/>
    <col min="12026" max="12026" width="7" style="68" hidden="1" customWidth="1"/>
    <col min="12027" max="12027" width="1.42578125" style="68" hidden="1" customWidth="1"/>
    <col min="12028" max="12032" width="4.7109375" style="68" hidden="1" customWidth="1"/>
    <col min="12033" max="12033" width="8.5703125" style="68" hidden="1" customWidth="1"/>
    <col min="12034" max="12046" width="0" style="68" hidden="1" customWidth="1"/>
    <col min="12047" max="12277" width="0" style="68" hidden="1"/>
    <col min="12278" max="12278" width="21.28515625" style="68" hidden="1" customWidth="1"/>
    <col min="12279" max="12279" width="6.140625" style="68" hidden="1" customWidth="1"/>
    <col min="12280" max="12280" width="5.7109375" style="68" hidden="1" customWidth="1"/>
    <col min="12281" max="12281" width="6.28515625" style="68" hidden="1" customWidth="1"/>
    <col min="12282" max="12282" width="7" style="68" hidden="1" customWidth="1"/>
    <col min="12283" max="12283" width="1.42578125" style="68" hidden="1" customWidth="1"/>
    <col min="12284" max="12288" width="4.7109375" style="68" hidden="1" customWidth="1"/>
    <col min="12289" max="12289" width="8.5703125" style="68" hidden="1" customWidth="1"/>
    <col min="12290" max="12302" width="0" style="68" hidden="1" customWidth="1"/>
    <col min="12303" max="12533" width="0" style="68" hidden="1"/>
    <col min="12534" max="12534" width="21.28515625" style="68" hidden="1" customWidth="1"/>
    <col min="12535" max="12535" width="6.140625" style="68" hidden="1" customWidth="1"/>
    <col min="12536" max="12536" width="5.7109375" style="68" hidden="1" customWidth="1"/>
    <col min="12537" max="12537" width="6.28515625" style="68" hidden="1" customWidth="1"/>
    <col min="12538" max="12538" width="7" style="68" hidden="1" customWidth="1"/>
    <col min="12539" max="12539" width="1.42578125" style="68" hidden="1" customWidth="1"/>
    <col min="12540" max="12544" width="4.7109375" style="68" hidden="1" customWidth="1"/>
    <col min="12545" max="12545" width="8.5703125" style="68" hidden="1" customWidth="1"/>
    <col min="12546" max="12558" width="0" style="68" hidden="1" customWidth="1"/>
    <col min="12559" max="12789" width="0" style="68" hidden="1"/>
    <col min="12790" max="12790" width="21.28515625" style="68" hidden="1" customWidth="1"/>
    <col min="12791" max="12791" width="6.140625" style="68" hidden="1" customWidth="1"/>
    <col min="12792" max="12792" width="5.7109375" style="68" hidden="1" customWidth="1"/>
    <col min="12793" max="12793" width="6.28515625" style="68" hidden="1" customWidth="1"/>
    <col min="12794" max="12794" width="7" style="68" hidden="1" customWidth="1"/>
    <col min="12795" max="12795" width="1.42578125" style="68" hidden="1" customWidth="1"/>
    <col min="12796" max="12800" width="4.7109375" style="68" hidden="1" customWidth="1"/>
    <col min="12801" max="12801" width="8.5703125" style="68" hidden="1" customWidth="1"/>
    <col min="12802" max="12814" width="0" style="68" hidden="1" customWidth="1"/>
    <col min="12815" max="13045" width="0" style="68" hidden="1"/>
    <col min="13046" max="13046" width="21.28515625" style="68" hidden="1" customWidth="1"/>
    <col min="13047" max="13047" width="6.140625" style="68" hidden="1" customWidth="1"/>
    <col min="13048" max="13048" width="5.7109375" style="68" hidden="1" customWidth="1"/>
    <col min="13049" max="13049" width="6.28515625" style="68" hidden="1" customWidth="1"/>
    <col min="13050" max="13050" width="7" style="68" hidden="1" customWidth="1"/>
    <col min="13051" max="13051" width="1.42578125" style="68" hidden="1" customWidth="1"/>
    <col min="13052" max="13056" width="4.7109375" style="68" hidden="1" customWidth="1"/>
    <col min="13057" max="13057" width="8.5703125" style="68" hidden="1" customWidth="1"/>
    <col min="13058" max="13070" width="0" style="68" hidden="1" customWidth="1"/>
    <col min="13071" max="13301" width="0" style="68" hidden="1"/>
    <col min="13302" max="13302" width="21.28515625" style="68" hidden="1" customWidth="1"/>
    <col min="13303" max="13303" width="6.140625" style="68" hidden="1" customWidth="1"/>
    <col min="13304" max="13304" width="5.7109375" style="68" hidden="1" customWidth="1"/>
    <col min="13305" max="13305" width="6.28515625" style="68" hidden="1" customWidth="1"/>
    <col min="13306" max="13306" width="7" style="68" hidden="1" customWidth="1"/>
    <col min="13307" max="13307" width="1.42578125" style="68" hidden="1" customWidth="1"/>
    <col min="13308" max="13312" width="4.7109375" style="68" hidden="1" customWidth="1"/>
    <col min="13313" max="13313" width="8.5703125" style="68" hidden="1" customWidth="1"/>
    <col min="13314" max="13326" width="0" style="68" hidden="1" customWidth="1"/>
    <col min="13327" max="13557" width="0" style="68" hidden="1"/>
    <col min="13558" max="13558" width="21.28515625" style="68" hidden="1" customWidth="1"/>
    <col min="13559" max="13559" width="6.140625" style="68" hidden="1" customWidth="1"/>
    <col min="13560" max="13560" width="5.7109375" style="68" hidden="1" customWidth="1"/>
    <col min="13561" max="13561" width="6.28515625" style="68" hidden="1" customWidth="1"/>
    <col min="13562" max="13562" width="7" style="68" hidden="1" customWidth="1"/>
    <col min="13563" max="13563" width="1.42578125" style="68" hidden="1" customWidth="1"/>
    <col min="13564" max="13568" width="4.7109375" style="68" hidden="1" customWidth="1"/>
    <col min="13569" max="13569" width="8.5703125" style="68" hidden="1" customWidth="1"/>
    <col min="13570" max="13582" width="0" style="68" hidden="1" customWidth="1"/>
    <col min="13583" max="13813" width="0" style="68" hidden="1"/>
    <col min="13814" max="13814" width="21.28515625" style="68" hidden="1" customWidth="1"/>
    <col min="13815" max="13815" width="6.140625" style="68" hidden="1" customWidth="1"/>
    <col min="13816" max="13816" width="5.7109375" style="68" hidden="1" customWidth="1"/>
    <col min="13817" max="13817" width="6.28515625" style="68" hidden="1" customWidth="1"/>
    <col min="13818" max="13818" width="7" style="68" hidden="1" customWidth="1"/>
    <col min="13819" max="13819" width="1.42578125" style="68" hidden="1" customWidth="1"/>
    <col min="13820" max="13824" width="4.7109375" style="68" hidden="1" customWidth="1"/>
    <col min="13825" max="13825" width="8.5703125" style="68" hidden="1" customWidth="1"/>
    <col min="13826" max="13838" width="0" style="68" hidden="1" customWidth="1"/>
    <col min="13839" max="14069" width="0" style="68" hidden="1"/>
    <col min="14070" max="14070" width="21.28515625" style="68" hidden="1" customWidth="1"/>
    <col min="14071" max="14071" width="6.140625" style="68" hidden="1" customWidth="1"/>
    <col min="14072" max="14072" width="5.7109375" style="68" hidden="1" customWidth="1"/>
    <col min="14073" max="14073" width="6.28515625" style="68" hidden="1" customWidth="1"/>
    <col min="14074" max="14074" width="7" style="68" hidden="1" customWidth="1"/>
    <col min="14075" max="14075" width="1.42578125" style="68" hidden="1" customWidth="1"/>
    <col min="14076" max="14080" width="4.7109375" style="68" hidden="1" customWidth="1"/>
    <col min="14081" max="14081" width="8.5703125" style="68" hidden="1" customWidth="1"/>
    <col min="14082" max="14094" width="0" style="68" hidden="1" customWidth="1"/>
    <col min="14095" max="14325" width="0" style="68" hidden="1"/>
    <col min="14326" max="14326" width="21.28515625" style="68" hidden="1" customWidth="1"/>
    <col min="14327" max="14327" width="6.140625" style="68" hidden="1" customWidth="1"/>
    <col min="14328" max="14328" width="5.7109375" style="68" hidden="1" customWidth="1"/>
    <col min="14329" max="14329" width="6.28515625" style="68" hidden="1" customWidth="1"/>
    <col min="14330" max="14330" width="7" style="68" hidden="1" customWidth="1"/>
    <col min="14331" max="14331" width="1.42578125" style="68" hidden="1" customWidth="1"/>
    <col min="14332" max="14336" width="4.7109375" style="68" hidden="1" customWidth="1"/>
    <col min="14337" max="14337" width="8.5703125" style="68" hidden="1" customWidth="1"/>
    <col min="14338" max="14350" width="0" style="68" hidden="1" customWidth="1"/>
    <col min="14351" max="14581" width="0" style="68" hidden="1"/>
    <col min="14582" max="14582" width="21.28515625" style="68" hidden="1" customWidth="1"/>
    <col min="14583" max="14583" width="6.140625" style="68" hidden="1" customWidth="1"/>
    <col min="14584" max="14584" width="5.7109375" style="68" hidden="1" customWidth="1"/>
    <col min="14585" max="14585" width="6.28515625" style="68" hidden="1" customWidth="1"/>
    <col min="14586" max="14586" width="7" style="68" hidden="1" customWidth="1"/>
    <col min="14587" max="14587" width="1.42578125" style="68" hidden="1" customWidth="1"/>
    <col min="14588" max="14592" width="4.7109375" style="68" hidden="1" customWidth="1"/>
    <col min="14593" max="14593" width="8.5703125" style="68" hidden="1" customWidth="1"/>
    <col min="14594" max="14606" width="0" style="68" hidden="1" customWidth="1"/>
    <col min="14607" max="14837" width="0" style="68" hidden="1"/>
    <col min="14838" max="14838" width="21.28515625" style="68" hidden="1" customWidth="1"/>
    <col min="14839" max="14839" width="6.140625" style="68" hidden="1" customWidth="1"/>
    <col min="14840" max="14840" width="5.7109375" style="68" hidden="1" customWidth="1"/>
    <col min="14841" max="14841" width="6.28515625" style="68" hidden="1" customWidth="1"/>
    <col min="14842" max="14842" width="7" style="68" hidden="1" customWidth="1"/>
    <col min="14843" max="14843" width="1.42578125" style="68" hidden="1" customWidth="1"/>
    <col min="14844" max="14848" width="4.7109375" style="68" hidden="1" customWidth="1"/>
    <col min="14849" max="14849" width="8.5703125" style="68" hidden="1" customWidth="1"/>
    <col min="14850" max="14862" width="0" style="68" hidden="1" customWidth="1"/>
    <col min="14863" max="15093" width="0" style="68" hidden="1"/>
    <col min="15094" max="15094" width="21.28515625" style="68" hidden="1" customWidth="1"/>
    <col min="15095" max="15095" width="6.140625" style="68" hidden="1" customWidth="1"/>
    <col min="15096" max="15096" width="5.7109375" style="68" hidden="1" customWidth="1"/>
    <col min="15097" max="15097" width="6.28515625" style="68" hidden="1" customWidth="1"/>
    <col min="15098" max="15098" width="7" style="68" hidden="1" customWidth="1"/>
    <col min="15099" max="15099" width="1.42578125" style="68" hidden="1" customWidth="1"/>
    <col min="15100" max="15104" width="4.7109375" style="68" hidden="1" customWidth="1"/>
    <col min="15105" max="15105" width="8.5703125" style="68" hidden="1" customWidth="1"/>
    <col min="15106" max="15118" width="0" style="68" hidden="1" customWidth="1"/>
    <col min="15119" max="15349" width="0" style="68" hidden="1"/>
    <col min="15350" max="15350" width="21.28515625" style="68" hidden="1" customWidth="1"/>
    <col min="15351" max="15351" width="6.140625" style="68" hidden="1" customWidth="1"/>
    <col min="15352" max="15352" width="5.7109375" style="68" hidden="1" customWidth="1"/>
    <col min="15353" max="15353" width="6.28515625" style="68" hidden="1" customWidth="1"/>
    <col min="15354" max="15354" width="7" style="68" hidden="1" customWidth="1"/>
    <col min="15355" max="15355" width="1.42578125" style="68" hidden="1" customWidth="1"/>
    <col min="15356" max="15360" width="4.7109375" style="68" hidden="1" customWidth="1"/>
    <col min="15361" max="15361" width="8.5703125" style="68" hidden="1" customWidth="1"/>
    <col min="15362" max="15374" width="0" style="68" hidden="1" customWidth="1"/>
    <col min="15375" max="15605" width="0" style="68" hidden="1"/>
    <col min="15606" max="15606" width="21.28515625" style="68" hidden="1" customWidth="1"/>
    <col min="15607" max="15607" width="6.140625" style="68" hidden="1" customWidth="1"/>
    <col min="15608" max="15608" width="5.7109375" style="68" hidden="1" customWidth="1"/>
    <col min="15609" max="15609" width="6.28515625" style="68" hidden="1" customWidth="1"/>
    <col min="15610" max="15610" width="7" style="68" hidden="1" customWidth="1"/>
    <col min="15611" max="15611" width="1.42578125" style="68" hidden="1" customWidth="1"/>
    <col min="15612" max="15616" width="4.7109375" style="68" hidden="1" customWidth="1"/>
    <col min="15617" max="15617" width="8.5703125" style="68" hidden="1" customWidth="1"/>
    <col min="15618" max="15630" width="0" style="68" hidden="1" customWidth="1"/>
    <col min="15631" max="15861" width="0" style="68" hidden="1"/>
    <col min="15862" max="15862" width="21.28515625" style="68" hidden="1" customWidth="1"/>
    <col min="15863" max="15863" width="6.140625" style="68" hidden="1" customWidth="1"/>
    <col min="15864" max="15864" width="5.7109375" style="68" hidden="1" customWidth="1"/>
    <col min="15865" max="15865" width="6.28515625" style="68" hidden="1" customWidth="1"/>
    <col min="15866" max="15866" width="7" style="68" hidden="1" customWidth="1"/>
    <col min="15867" max="15867" width="1.42578125" style="68" hidden="1" customWidth="1"/>
    <col min="15868" max="15872" width="4.7109375" style="68" hidden="1" customWidth="1"/>
    <col min="15873" max="15873" width="8.5703125" style="68" hidden="1" customWidth="1"/>
    <col min="15874" max="15886" width="0" style="68" hidden="1" customWidth="1"/>
    <col min="15887" max="16117" width="0" style="68" hidden="1"/>
    <col min="16118" max="16118" width="21.28515625" style="68" hidden="1" customWidth="1"/>
    <col min="16119" max="16119" width="6.140625" style="68" hidden="1" customWidth="1"/>
    <col min="16120" max="16120" width="5.7109375" style="68" hidden="1" customWidth="1"/>
    <col min="16121" max="16121" width="6.28515625" style="68" hidden="1" customWidth="1"/>
    <col min="16122" max="16122" width="7" style="68" hidden="1" customWidth="1"/>
    <col min="16123" max="16123" width="1.42578125" style="68" hidden="1" customWidth="1"/>
    <col min="16124" max="16128" width="4.7109375" style="68" hidden="1" customWidth="1"/>
    <col min="16129" max="16129" width="8.5703125" style="68" hidden="1" customWidth="1"/>
    <col min="16130" max="16142" width="0" style="68" hidden="1" customWidth="1"/>
    <col min="16143" max="16384" width="0" style="68" hidden="1"/>
  </cols>
  <sheetData>
    <row r="1" spans="1:14" x14ac:dyDescent="0.25">
      <c r="A1" s="329" t="s">
        <v>242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4" ht="15" customHeight="1" x14ac:dyDescent="0.25">
      <c r="A2" s="315" t="s">
        <v>275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4" ht="12" customHeight="1" x14ac:dyDescent="0.25">
      <c r="A3" s="316" t="s">
        <v>73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4" ht="3.9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4" ht="29.25" customHeight="1" x14ac:dyDescent="0.25">
      <c r="A5" s="356" t="s">
        <v>2</v>
      </c>
      <c r="B5" s="358" t="s">
        <v>34</v>
      </c>
      <c r="C5" s="322" t="s">
        <v>243</v>
      </c>
      <c r="D5" s="322" t="s">
        <v>244</v>
      </c>
      <c r="E5" s="322" t="s">
        <v>245</v>
      </c>
      <c r="F5" s="240"/>
      <c r="G5" s="319" t="s">
        <v>246</v>
      </c>
      <c r="H5" s="319"/>
      <c r="I5" s="319"/>
      <c r="J5" s="319"/>
      <c r="K5" s="319"/>
      <c r="L5" s="322" t="s">
        <v>247</v>
      </c>
    </row>
    <row r="6" spans="1:14" ht="24" customHeight="1" x14ac:dyDescent="0.25">
      <c r="A6" s="357"/>
      <c r="B6" s="359"/>
      <c r="C6" s="323"/>
      <c r="D6" s="323"/>
      <c r="E6" s="323"/>
      <c r="F6" s="230"/>
      <c r="G6" s="230">
        <v>0</v>
      </c>
      <c r="H6" s="265" t="s">
        <v>132</v>
      </c>
      <c r="I6" s="265" t="s">
        <v>248</v>
      </c>
      <c r="J6" s="265" t="s">
        <v>249</v>
      </c>
      <c r="K6" s="230" t="s">
        <v>250</v>
      </c>
      <c r="L6" s="323"/>
    </row>
    <row r="7" spans="1:14" ht="3.95" customHeight="1" x14ac:dyDescent="0.25">
      <c r="A7" s="146"/>
      <c r="B7" s="48" t="s">
        <v>71</v>
      </c>
      <c r="C7" s="48" t="s">
        <v>71</v>
      </c>
      <c r="D7" s="48" t="s">
        <v>71</v>
      </c>
      <c r="E7" s="48" t="s">
        <v>71</v>
      </c>
      <c r="F7" s="48"/>
      <c r="G7" s="48" t="s">
        <v>71</v>
      </c>
      <c r="H7" s="48" t="s">
        <v>71</v>
      </c>
      <c r="I7" s="48" t="s">
        <v>71</v>
      </c>
      <c r="J7" s="48" t="s">
        <v>71</v>
      </c>
      <c r="K7" s="48" t="s">
        <v>71</v>
      </c>
      <c r="L7" s="48" t="s">
        <v>71</v>
      </c>
    </row>
    <row r="8" spans="1:14" ht="12" customHeight="1" x14ac:dyDescent="0.25">
      <c r="A8" s="147" t="s">
        <v>251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1:14" ht="12" customHeight="1" x14ac:dyDescent="0.25">
      <c r="A9" s="148" t="s">
        <v>8</v>
      </c>
      <c r="B9" s="50">
        <v>100</v>
      </c>
      <c r="C9" s="149">
        <v>2.94578557519932</v>
      </c>
      <c r="D9" s="149">
        <v>97.054214424800648</v>
      </c>
      <c r="E9" s="56">
        <v>5263.657283999989</v>
      </c>
      <c r="F9" s="56"/>
      <c r="G9" s="149">
        <v>73.909479073107065</v>
      </c>
      <c r="H9" s="149">
        <v>15.40005625191411</v>
      </c>
      <c r="I9" s="149">
        <v>9.8403953352173801</v>
      </c>
      <c r="J9" s="149">
        <v>0</v>
      </c>
      <c r="K9" s="149">
        <v>0.85006933976142596</v>
      </c>
      <c r="L9" s="56">
        <v>155.05605699999998</v>
      </c>
      <c r="N9" s="150"/>
    </row>
    <row r="10" spans="1:14" ht="12" customHeight="1" x14ac:dyDescent="0.25">
      <c r="A10" s="148" t="s">
        <v>9</v>
      </c>
      <c r="B10" s="50">
        <v>100</v>
      </c>
      <c r="C10" s="149">
        <v>5.7029515358131357</v>
      </c>
      <c r="D10" s="149">
        <v>94.297048464186872</v>
      </c>
      <c r="E10" s="56">
        <v>5236.8914960000138</v>
      </c>
      <c r="F10" s="56"/>
      <c r="G10" s="149">
        <v>76.341928314754085</v>
      </c>
      <c r="H10" s="149">
        <v>12.922360225320917</v>
      </c>
      <c r="I10" s="149">
        <v>6.4559187326170333</v>
      </c>
      <c r="J10" s="149">
        <v>4.0701012769870069</v>
      </c>
      <c r="K10" s="149">
        <v>0.20969145032087988</v>
      </c>
      <c r="L10" s="56">
        <v>298.65738400000026</v>
      </c>
    </row>
    <row r="11" spans="1:14" ht="12" customHeight="1" x14ac:dyDescent="0.25">
      <c r="A11" s="148" t="s">
        <v>10</v>
      </c>
      <c r="B11" s="50">
        <v>100</v>
      </c>
      <c r="C11" s="149">
        <v>4.8543618932293358</v>
      </c>
      <c r="D11" s="149">
        <v>95.145638106770591</v>
      </c>
      <c r="E11" s="56">
        <v>4897.8108190000057</v>
      </c>
      <c r="F11" s="56"/>
      <c r="G11" s="149">
        <v>57.047364511318698</v>
      </c>
      <c r="H11" s="149">
        <v>32.993049025733626</v>
      </c>
      <c r="I11" s="149">
        <v>4.2001045586531385</v>
      </c>
      <c r="J11" s="149">
        <v>5.4095879438686154</v>
      </c>
      <c r="K11" s="149">
        <v>0.3498939604259404</v>
      </c>
      <c r="L11" s="56">
        <v>237.75746199999992</v>
      </c>
    </row>
    <row r="12" spans="1:14" ht="12" customHeight="1" x14ac:dyDescent="0.25">
      <c r="A12" s="148" t="s">
        <v>11</v>
      </c>
      <c r="B12" s="50">
        <v>100</v>
      </c>
      <c r="C12" s="149">
        <v>4.2881619763139165</v>
      </c>
      <c r="D12" s="149">
        <v>95.711838023686084</v>
      </c>
      <c r="E12" s="56">
        <v>4996.8459489999914</v>
      </c>
      <c r="F12" s="56"/>
      <c r="G12" s="149">
        <v>60.132988478316243</v>
      </c>
      <c r="H12" s="149">
        <v>32.39819214051797</v>
      </c>
      <c r="I12" s="149">
        <v>1.1114805362553453</v>
      </c>
      <c r="J12" s="149">
        <v>4.8183781082706316</v>
      </c>
      <c r="K12" s="149">
        <v>1.5389607366398572</v>
      </c>
      <c r="L12" s="56">
        <v>214.2728479999999</v>
      </c>
    </row>
    <row r="13" spans="1:14" ht="12" customHeight="1" x14ac:dyDescent="0.25">
      <c r="A13" s="148" t="s">
        <v>12</v>
      </c>
      <c r="B13" s="50">
        <v>100</v>
      </c>
      <c r="C13" s="149">
        <v>4.7817195919570779</v>
      </c>
      <c r="D13" s="149">
        <v>95.218280408042858</v>
      </c>
      <c r="E13" s="56">
        <v>4872.0394309999765</v>
      </c>
      <c r="F13" s="56"/>
      <c r="G13" s="149">
        <v>65.160224399596316</v>
      </c>
      <c r="H13" s="149">
        <v>18.349252708741083</v>
      </c>
      <c r="I13" s="149">
        <v>12.115705664122835</v>
      </c>
      <c r="J13" s="149">
        <v>0.35600752902347682</v>
      </c>
      <c r="K13" s="149">
        <v>4.0188096985162689</v>
      </c>
      <c r="L13" s="56">
        <v>232.96726400000003</v>
      </c>
    </row>
    <row r="14" spans="1:14" ht="12" customHeight="1" x14ac:dyDescent="0.25">
      <c r="A14" s="148" t="s">
        <v>13</v>
      </c>
      <c r="B14" s="50">
        <v>100</v>
      </c>
      <c r="C14" s="149">
        <v>2.7120611201289777</v>
      </c>
      <c r="D14" s="149">
        <v>97.287938879871092</v>
      </c>
      <c r="E14" s="56">
        <v>4169.825493999997</v>
      </c>
      <c r="F14" s="56"/>
      <c r="G14" s="149">
        <v>57.968673765266573</v>
      </c>
      <c r="H14" s="149">
        <v>27.13189763290633</v>
      </c>
      <c r="I14" s="149">
        <v>8.673521739877831</v>
      </c>
      <c r="J14" s="149">
        <v>6.2259068619492597</v>
      </c>
      <c r="K14" s="149">
        <v>0</v>
      </c>
      <c r="L14" s="56">
        <v>113.08821599999999</v>
      </c>
    </row>
    <row r="15" spans="1:14" ht="12" customHeight="1" x14ac:dyDescent="0.25">
      <c r="A15" s="148" t="s">
        <v>14</v>
      </c>
      <c r="B15" s="50">
        <v>100</v>
      </c>
      <c r="C15" s="149">
        <v>3.2559800969963568</v>
      </c>
      <c r="D15" s="149">
        <v>96.744019903003718</v>
      </c>
      <c r="E15" s="56">
        <v>3697.929483999998</v>
      </c>
      <c r="F15" s="56"/>
      <c r="G15" s="149">
        <v>31.467132180027996</v>
      </c>
      <c r="H15" s="149">
        <v>53.602760270585371</v>
      </c>
      <c r="I15" s="149">
        <v>7.06216216611283</v>
      </c>
      <c r="J15" s="149">
        <v>1.7010095889958599</v>
      </c>
      <c r="K15" s="149">
        <v>6.1669357942779373</v>
      </c>
      <c r="L15" s="56">
        <v>120.403848</v>
      </c>
    </row>
    <row r="16" spans="1:14" ht="3.95" customHeight="1" x14ac:dyDescent="0.25">
      <c r="A16" s="146" t="s">
        <v>71</v>
      </c>
      <c r="B16" s="50" t="s">
        <v>71</v>
      </c>
      <c r="C16" s="149"/>
      <c r="D16" s="149"/>
      <c r="E16" s="56"/>
      <c r="F16" s="56"/>
      <c r="G16" s="55"/>
      <c r="H16" s="55"/>
      <c r="I16" s="55"/>
      <c r="J16" s="55"/>
      <c r="K16" s="55"/>
      <c r="L16" s="57"/>
    </row>
    <row r="17" spans="1:12" ht="12" customHeight="1" x14ac:dyDescent="0.25">
      <c r="A17" s="147" t="s">
        <v>38</v>
      </c>
      <c r="B17" s="50"/>
      <c r="C17" s="149"/>
      <c r="D17" s="149"/>
      <c r="E17" s="56"/>
      <c r="F17" s="56"/>
      <c r="G17" s="55"/>
      <c r="H17" s="55"/>
      <c r="I17" s="55"/>
      <c r="J17" s="55"/>
      <c r="K17" s="55"/>
      <c r="L17" s="57"/>
    </row>
    <row r="18" spans="1:12" ht="12" customHeight="1" x14ac:dyDescent="0.25">
      <c r="A18" s="148" t="s">
        <v>39</v>
      </c>
      <c r="B18" s="50">
        <v>100</v>
      </c>
      <c r="C18" s="149">
        <v>5.0561401748506345</v>
      </c>
      <c r="D18" s="149">
        <v>94.943859825149389</v>
      </c>
      <c r="E18" s="56">
        <v>26353.475989999897</v>
      </c>
      <c r="F18" s="56"/>
      <c r="G18" s="149">
        <v>63.170426683355018</v>
      </c>
      <c r="H18" s="149">
        <v>24.870706473870019</v>
      </c>
      <c r="I18" s="149">
        <v>7.012873541545364</v>
      </c>
      <c r="J18" s="149">
        <v>3.3967073629250679</v>
      </c>
      <c r="K18" s="149">
        <v>1.5492859383043791</v>
      </c>
      <c r="L18" s="56">
        <v>1332.4686870000007</v>
      </c>
    </row>
    <row r="19" spans="1:12" ht="12" customHeight="1" x14ac:dyDescent="0.25">
      <c r="A19" s="148" t="s">
        <v>40</v>
      </c>
      <c r="B19" s="50">
        <v>100</v>
      </c>
      <c r="C19" s="149">
        <v>0.58592127954356976</v>
      </c>
      <c r="D19" s="149">
        <v>99.414078720456445</v>
      </c>
      <c r="E19" s="56">
        <v>6781.5239669999573</v>
      </c>
      <c r="F19" s="56"/>
      <c r="G19" s="282">
        <v>51.854768534019598</v>
      </c>
      <c r="H19" s="282">
        <v>42.563653673120257</v>
      </c>
      <c r="I19" s="282">
        <v>0</v>
      </c>
      <c r="J19" s="282">
        <v>0</v>
      </c>
      <c r="K19" s="282">
        <v>5.5815777928601502</v>
      </c>
      <c r="L19" s="56">
        <v>39.734392</v>
      </c>
    </row>
    <row r="20" spans="1:12" ht="3.95" customHeight="1" x14ac:dyDescent="0.25">
      <c r="A20" s="146" t="s">
        <v>71</v>
      </c>
      <c r="B20" s="55"/>
      <c r="C20" s="55"/>
      <c r="D20" s="55"/>
      <c r="E20" s="55"/>
      <c r="F20" s="56"/>
      <c r="G20" s="55"/>
      <c r="H20" s="55"/>
      <c r="I20" s="55"/>
      <c r="J20" s="55"/>
      <c r="K20" s="55"/>
      <c r="L20" s="57"/>
    </row>
    <row r="21" spans="1:12" ht="12" customHeight="1" x14ac:dyDescent="0.25">
      <c r="A21" s="147" t="s">
        <v>41</v>
      </c>
      <c r="B21" s="55"/>
      <c r="C21" s="55"/>
      <c r="D21" s="55"/>
      <c r="E21" s="55"/>
      <c r="F21" s="56"/>
      <c r="G21" s="55"/>
      <c r="H21" s="55"/>
      <c r="I21" s="55"/>
      <c r="J21" s="55"/>
      <c r="K21" s="55"/>
      <c r="L21" s="57"/>
    </row>
    <row r="22" spans="1:12" ht="12" customHeight="1" x14ac:dyDescent="0.25">
      <c r="A22" s="148" t="s">
        <v>42</v>
      </c>
      <c r="B22" s="50">
        <v>100</v>
      </c>
      <c r="C22" s="149">
        <v>7.7541103296136171</v>
      </c>
      <c r="D22" s="149">
        <v>92.245889670386575</v>
      </c>
      <c r="E22" s="56">
        <v>11048.427563999965</v>
      </c>
      <c r="F22" s="56"/>
      <c r="G22" s="149">
        <v>62.226371716893034</v>
      </c>
      <c r="H22" s="149">
        <v>23.90809531399994</v>
      </c>
      <c r="I22" s="149">
        <v>7.3914635412633407</v>
      </c>
      <c r="J22" s="149">
        <v>4.4308793259290979</v>
      </c>
      <c r="K22" s="149">
        <v>2.0431901019146621</v>
      </c>
      <c r="L22" s="56">
        <v>856.70726299999944</v>
      </c>
    </row>
    <row r="23" spans="1:12" ht="12" customHeight="1" x14ac:dyDescent="0.25">
      <c r="A23" s="148" t="s">
        <v>43</v>
      </c>
      <c r="B23" s="50">
        <v>100</v>
      </c>
      <c r="C23" s="149">
        <v>2.9147668974226035</v>
      </c>
      <c r="D23" s="149">
        <v>97.085233102577547</v>
      </c>
      <c r="E23" s="56">
        <v>8664.0053180000723</v>
      </c>
      <c r="F23" s="56"/>
      <c r="G23" s="149">
        <v>70.360499211914941</v>
      </c>
      <c r="H23" s="149">
        <v>21.894718596837286</v>
      </c>
      <c r="I23" s="149">
        <v>5.3657924664779557</v>
      </c>
      <c r="J23" s="149">
        <v>1.3329564411956729</v>
      </c>
      <c r="K23" s="149">
        <v>1.0460332835741359</v>
      </c>
      <c r="L23" s="56">
        <v>252.53555900000009</v>
      </c>
    </row>
    <row r="24" spans="1:12" ht="12" customHeight="1" x14ac:dyDescent="0.25">
      <c r="A24" s="148" t="s">
        <v>44</v>
      </c>
      <c r="B24" s="50">
        <v>100</v>
      </c>
      <c r="C24" s="149">
        <v>1.7017697351791139</v>
      </c>
      <c r="D24" s="149">
        <v>98.298230264820646</v>
      </c>
      <c r="E24" s="56">
        <v>8779.6836969999513</v>
      </c>
      <c r="F24" s="56"/>
      <c r="G24" s="149">
        <v>64.690000000000026</v>
      </c>
      <c r="H24" s="149">
        <v>31.9130479887558</v>
      </c>
      <c r="I24" s="149">
        <v>2.2901967739776468</v>
      </c>
      <c r="J24" s="149">
        <v>0.94546683622247563</v>
      </c>
      <c r="K24" s="149">
        <v>0.16128840104410691</v>
      </c>
      <c r="L24" s="56">
        <v>149.40999999999991</v>
      </c>
    </row>
    <row r="25" spans="1:12" ht="12" customHeight="1" x14ac:dyDescent="0.25">
      <c r="A25" s="148" t="s">
        <v>45</v>
      </c>
      <c r="B25" s="50">
        <v>100</v>
      </c>
      <c r="C25" s="149">
        <v>2.4456840233819066</v>
      </c>
      <c r="D25" s="149">
        <v>97.554315976618113</v>
      </c>
      <c r="E25" s="56">
        <v>4642.8833779999923</v>
      </c>
      <c r="F25" s="56"/>
      <c r="G25" s="149">
        <v>48.343243291822752</v>
      </c>
      <c r="H25" s="149">
        <v>35.676855403330336</v>
      </c>
      <c r="I25" s="149">
        <v>11.579737771971756</v>
      </c>
      <c r="J25" s="149">
        <v>2.2206783732774822</v>
      </c>
      <c r="K25" s="149">
        <v>2.1794851595976579</v>
      </c>
      <c r="L25" s="56">
        <v>113.55025699999999</v>
      </c>
    </row>
    <row r="26" spans="1:12" ht="3.95" customHeight="1" x14ac:dyDescent="0.25">
      <c r="A26" s="146"/>
      <c r="B26" s="55"/>
      <c r="C26" s="55"/>
      <c r="D26" s="55"/>
      <c r="E26" s="55"/>
      <c r="F26" s="56"/>
      <c r="G26" s="55"/>
      <c r="H26" s="55"/>
      <c r="I26" s="55"/>
      <c r="J26" s="55"/>
      <c r="K26" s="55"/>
      <c r="L26" s="57"/>
    </row>
    <row r="27" spans="1:12" ht="12" customHeight="1" x14ac:dyDescent="0.25">
      <c r="A27" s="147" t="s">
        <v>123</v>
      </c>
      <c r="B27" s="55"/>
      <c r="C27" s="55"/>
      <c r="D27" s="55"/>
      <c r="E27" s="55"/>
      <c r="F27" s="56"/>
      <c r="G27" s="55"/>
      <c r="H27" s="55"/>
      <c r="I27" s="55"/>
      <c r="J27" s="55"/>
      <c r="K27" s="55"/>
      <c r="L27" s="56"/>
    </row>
    <row r="28" spans="1:12" ht="12" customHeight="1" x14ac:dyDescent="0.25">
      <c r="A28" s="148" t="s">
        <v>20</v>
      </c>
      <c r="B28" s="50">
        <v>100</v>
      </c>
      <c r="C28" s="149">
        <v>0.71197726183134424</v>
      </c>
      <c r="D28" s="149">
        <v>99.288022738168635</v>
      </c>
      <c r="E28" s="56">
        <v>577.79710399999942</v>
      </c>
      <c r="F28" s="56"/>
      <c r="G28" s="151" t="s">
        <v>252</v>
      </c>
      <c r="H28" s="151" t="s">
        <v>252</v>
      </c>
      <c r="I28" s="151" t="s">
        <v>252</v>
      </c>
      <c r="J28" s="151" t="s">
        <v>252</v>
      </c>
      <c r="K28" s="151" t="s">
        <v>252</v>
      </c>
      <c r="L28" s="56">
        <v>4.1137840000000008</v>
      </c>
    </row>
    <row r="29" spans="1:12" ht="12" customHeight="1" x14ac:dyDescent="0.25">
      <c r="A29" s="148" t="s">
        <v>21</v>
      </c>
      <c r="B29" s="50">
        <v>100</v>
      </c>
      <c r="C29" s="149">
        <v>1.1651081102674101</v>
      </c>
      <c r="D29" s="149">
        <v>98.834891889732504</v>
      </c>
      <c r="E29" s="56">
        <v>5750.8498489999874</v>
      </c>
      <c r="F29" s="56"/>
      <c r="G29" s="149">
        <v>59.250981044038575</v>
      </c>
      <c r="H29" s="149">
        <v>36.56514936253145</v>
      </c>
      <c r="I29" s="149">
        <v>2.2424371173508884</v>
      </c>
      <c r="J29" s="149">
        <v>0.85038243755732779</v>
      </c>
      <c r="K29" s="149">
        <v>1.0910500385218009</v>
      </c>
      <c r="L29" s="56">
        <v>67.00361799999996</v>
      </c>
    </row>
    <row r="30" spans="1:12" ht="12" customHeight="1" x14ac:dyDescent="0.25">
      <c r="A30" s="148" t="s">
        <v>22</v>
      </c>
      <c r="B30" s="50">
        <v>100</v>
      </c>
      <c r="C30" s="149">
        <v>3.4108046007186212</v>
      </c>
      <c r="D30" s="149">
        <v>96.589195399281238</v>
      </c>
      <c r="E30" s="56">
        <v>15154.919748000053</v>
      </c>
      <c r="F30" s="56"/>
      <c r="G30" s="149">
        <v>61.339100031398367</v>
      </c>
      <c r="H30" s="149">
        <v>27.970257186672871</v>
      </c>
      <c r="I30" s="149">
        <v>5.9066512647302227</v>
      </c>
      <c r="J30" s="149">
        <v>2.4667779186376104</v>
      </c>
      <c r="K30" s="149">
        <v>2.3172135985608149</v>
      </c>
      <c r="L30" s="56">
        <v>516.90470000000073</v>
      </c>
    </row>
    <row r="31" spans="1:12" ht="12" customHeight="1" x14ac:dyDescent="0.25">
      <c r="A31" s="148" t="s">
        <v>23</v>
      </c>
      <c r="B31" s="50">
        <v>100</v>
      </c>
      <c r="C31" s="149">
        <v>6.730339176050955</v>
      </c>
      <c r="D31" s="149">
        <v>93.269660823948797</v>
      </c>
      <c r="E31" s="56">
        <v>11651.433256000035</v>
      </c>
      <c r="F31" s="56"/>
      <c r="G31" s="149">
        <v>64.061860812009996</v>
      </c>
      <c r="H31" s="149">
        <v>22.739376907889472</v>
      </c>
      <c r="I31" s="149">
        <v>7.8311096291742919</v>
      </c>
      <c r="J31" s="149">
        <v>4.0729608262353976</v>
      </c>
      <c r="K31" s="149">
        <v>1.2946918246908719</v>
      </c>
      <c r="L31" s="56">
        <v>784.18097699999964</v>
      </c>
    </row>
    <row r="32" spans="1:12" ht="3.95" customHeight="1" x14ac:dyDescent="0.25">
      <c r="A32" s="146" t="s">
        <v>71</v>
      </c>
      <c r="B32" s="55"/>
      <c r="C32" s="55"/>
      <c r="D32" s="55"/>
      <c r="E32" s="55"/>
      <c r="F32" s="56"/>
      <c r="G32" s="55"/>
      <c r="H32" s="55"/>
      <c r="I32" s="55"/>
      <c r="J32" s="55"/>
      <c r="K32" s="55"/>
      <c r="L32" s="57"/>
    </row>
    <row r="33" spans="1:15" ht="12" customHeight="1" x14ac:dyDescent="0.25">
      <c r="A33" s="147" t="s">
        <v>253</v>
      </c>
      <c r="B33" s="55"/>
      <c r="C33" s="55"/>
      <c r="D33" s="55"/>
      <c r="E33" s="55"/>
      <c r="F33" s="56"/>
      <c r="G33" s="55"/>
      <c r="H33" s="55"/>
      <c r="I33" s="55"/>
      <c r="J33" s="55"/>
      <c r="K33" s="55"/>
      <c r="L33" s="57"/>
      <c r="O33" s="73"/>
    </row>
    <row r="34" spans="1:15" ht="12" customHeight="1" x14ac:dyDescent="0.25">
      <c r="A34" s="148" t="s">
        <v>254</v>
      </c>
      <c r="B34" s="50">
        <v>100</v>
      </c>
      <c r="C34" s="149">
        <v>0.18288108612283793</v>
      </c>
      <c r="D34" s="149">
        <v>99.817118913877181</v>
      </c>
      <c r="E34" s="56">
        <v>1205.8677290000001</v>
      </c>
      <c r="F34" s="56"/>
      <c r="G34" s="151" t="s">
        <v>252</v>
      </c>
      <c r="H34" s="151" t="s">
        <v>252</v>
      </c>
      <c r="I34" s="151" t="s">
        <v>252</v>
      </c>
      <c r="J34" s="151" t="s">
        <v>252</v>
      </c>
      <c r="K34" s="151" t="s">
        <v>252</v>
      </c>
      <c r="L34" s="56">
        <v>2.2053039999999999</v>
      </c>
    </row>
    <row r="35" spans="1:15" ht="12" customHeight="1" x14ac:dyDescent="0.25">
      <c r="A35" s="148" t="s">
        <v>255</v>
      </c>
      <c r="B35" s="50">
        <v>100</v>
      </c>
      <c r="C35" s="149">
        <v>1.8956402853177881</v>
      </c>
      <c r="D35" s="149">
        <v>98.104359714682104</v>
      </c>
      <c r="E35" s="56">
        <v>4113.669909000022</v>
      </c>
      <c r="F35" s="56"/>
      <c r="G35" s="149">
        <v>72.217724652394651</v>
      </c>
      <c r="H35" s="149">
        <v>23.172136469602403</v>
      </c>
      <c r="I35" s="149">
        <v>4.4549280495977044</v>
      </c>
      <c r="J35" s="149">
        <v>0</v>
      </c>
      <c r="K35" s="149">
        <v>0.15521082840525638</v>
      </c>
      <c r="L35" s="56">
        <v>77.980384000000001</v>
      </c>
    </row>
    <row r="36" spans="1:15" ht="12" customHeight="1" x14ac:dyDescent="0.25">
      <c r="A36" s="148" t="s">
        <v>256</v>
      </c>
      <c r="B36" s="50">
        <v>100</v>
      </c>
      <c r="C36" s="149">
        <v>4.6449610514561535</v>
      </c>
      <c r="D36" s="149">
        <v>95.355038948543935</v>
      </c>
      <c r="E36" s="56">
        <v>27815.462318999762</v>
      </c>
      <c r="F36" s="56"/>
      <c r="G36" s="149">
        <v>62.345928051056518</v>
      </c>
      <c r="H36" s="149">
        <v>25.42738219225717</v>
      </c>
      <c r="I36" s="149">
        <v>6.9635575052410319</v>
      </c>
      <c r="J36" s="149">
        <v>3.5030536210483527</v>
      </c>
      <c r="K36" s="149">
        <v>1.7600786303967002</v>
      </c>
      <c r="L36" s="56">
        <v>1292.0173910000015</v>
      </c>
    </row>
    <row r="37" spans="1:15" ht="3.95" customHeight="1" x14ac:dyDescent="0.25">
      <c r="A37" s="146" t="s">
        <v>71</v>
      </c>
      <c r="B37" s="55"/>
      <c r="C37" s="55"/>
      <c r="D37" s="55"/>
      <c r="E37" s="55"/>
      <c r="F37" s="56"/>
      <c r="G37" s="55"/>
      <c r="H37" s="55"/>
      <c r="I37" s="55"/>
      <c r="J37" s="55"/>
      <c r="K37" s="55"/>
      <c r="L37" s="57"/>
    </row>
    <row r="38" spans="1:15" ht="12" customHeight="1" x14ac:dyDescent="0.25">
      <c r="A38" s="147" t="s">
        <v>24</v>
      </c>
      <c r="B38" s="55"/>
      <c r="C38" s="55"/>
      <c r="D38" s="55"/>
      <c r="E38" s="55"/>
      <c r="F38" s="56"/>
      <c r="G38" s="149"/>
      <c r="H38" s="149"/>
      <c r="I38" s="149"/>
      <c r="J38" s="149"/>
      <c r="K38" s="149"/>
      <c r="L38" s="57"/>
    </row>
    <row r="39" spans="1:15" ht="12" customHeight="1" x14ac:dyDescent="0.25">
      <c r="A39" s="148" t="s">
        <v>25</v>
      </c>
      <c r="B39" s="50">
        <v>100</v>
      </c>
      <c r="C39" s="149">
        <v>0.59843387684900951</v>
      </c>
      <c r="D39" s="149">
        <v>99.40156612315117</v>
      </c>
      <c r="E39" s="56">
        <v>5426.30443499996</v>
      </c>
      <c r="F39" s="56"/>
      <c r="G39" s="149">
        <v>41.642395104044475</v>
      </c>
      <c r="H39" s="149">
        <v>47.274624298382975</v>
      </c>
      <c r="I39" s="149">
        <v>7.194168148622893</v>
      </c>
      <c r="J39" s="149">
        <v>0</v>
      </c>
      <c r="K39" s="149">
        <v>3.8888124489496514</v>
      </c>
      <c r="L39" s="56">
        <v>32.472844000000002</v>
      </c>
    </row>
    <row r="40" spans="1:15" ht="12" customHeight="1" x14ac:dyDescent="0.25">
      <c r="A40" s="148" t="s">
        <v>26</v>
      </c>
      <c r="B40" s="50">
        <v>100</v>
      </c>
      <c r="C40" s="149">
        <v>1.4081469879977377</v>
      </c>
      <c r="D40" s="149">
        <v>98.591853012002275</v>
      </c>
      <c r="E40" s="56">
        <v>6552.7531419999877</v>
      </c>
      <c r="F40" s="56"/>
      <c r="G40" s="149">
        <v>61.343946243684876</v>
      </c>
      <c r="H40" s="149">
        <v>26.609384891230096</v>
      </c>
      <c r="I40" s="149">
        <v>9.6811954465775472</v>
      </c>
      <c r="J40" s="149">
        <v>1.97314048288071</v>
      </c>
      <c r="K40" s="149">
        <v>0.39233293562681537</v>
      </c>
      <c r="L40" s="56">
        <v>92.272395999999958</v>
      </c>
    </row>
    <row r="41" spans="1:15" ht="12" customHeight="1" x14ac:dyDescent="0.25">
      <c r="A41" s="148" t="s">
        <v>27</v>
      </c>
      <c r="B41" s="50">
        <v>100</v>
      </c>
      <c r="C41" s="149">
        <v>3.1259062074514667</v>
      </c>
      <c r="D41" s="149">
        <v>96.874093792548535</v>
      </c>
      <c r="E41" s="56">
        <v>7099.8505800000366</v>
      </c>
      <c r="F41" s="56"/>
      <c r="G41" s="149">
        <v>68.325969980264915</v>
      </c>
      <c r="H41" s="149">
        <v>25.793881595876833</v>
      </c>
      <c r="I41" s="149">
        <v>4.0024350409064047</v>
      </c>
      <c r="J41" s="149">
        <v>1.500972786270842</v>
      </c>
      <c r="K41" s="149">
        <v>0.37674059668099602</v>
      </c>
      <c r="L41" s="56">
        <v>221.93467000000012</v>
      </c>
    </row>
    <row r="42" spans="1:15" ht="12" customHeight="1" x14ac:dyDescent="0.25">
      <c r="A42" s="148" t="s">
        <v>28</v>
      </c>
      <c r="B42" s="50">
        <v>100</v>
      </c>
      <c r="C42" s="149">
        <v>5.276009815699358</v>
      </c>
      <c r="D42" s="149">
        <v>94.723990184300689</v>
      </c>
      <c r="E42" s="56">
        <v>6943.3630110000304</v>
      </c>
      <c r="F42" s="56"/>
      <c r="G42" s="149">
        <v>62.411390816377256</v>
      </c>
      <c r="H42" s="149">
        <v>25.889262452963685</v>
      </c>
      <c r="I42" s="149">
        <v>3.3843542481735587</v>
      </c>
      <c r="J42" s="149">
        <v>6.1447139251199507</v>
      </c>
      <c r="K42" s="149">
        <v>2.1702785573655081</v>
      </c>
      <c r="L42" s="56">
        <v>366.33251400000012</v>
      </c>
    </row>
    <row r="43" spans="1:15" ht="12" customHeight="1" x14ac:dyDescent="0.25">
      <c r="A43" s="148" t="s">
        <v>29</v>
      </c>
      <c r="B43" s="50">
        <v>100</v>
      </c>
      <c r="C43" s="149">
        <v>9.2677603006521814</v>
      </c>
      <c r="D43" s="149">
        <v>90.732239699347815</v>
      </c>
      <c r="E43" s="56">
        <v>7112.7287889999934</v>
      </c>
      <c r="F43" s="56"/>
      <c r="G43" s="149">
        <v>62.490585519602035</v>
      </c>
      <c r="H43" s="149">
        <v>23.713306585027365</v>
      </c>
      <c r="I43" s="149">
        <v>9.2377433657641888</v>
      </c>
      <c r="J43" s="149">
        <v>2.6696576880326068</v>
      </c>
      <c r="K43" s="149">
        <v>1.8887068415737778</v>
      </c>
      <c r="L43" s="56">
        <v>659.19065500000011</v>
      </c>
    </row>
    <row r="44" spans="1:15" ht="3.95" customHeight="1" x14ac:dyDescent="0.25">
      <c r="A44" s="146"/>
      <c r="B44" s="55"/>
      <c r="C44" s="55"/>
      <c r="D44" s="55"/>
      <c r="E44" s="55"/>
      <c r="F44" s="56"/>
      <c r="G44" s="55"/>
      <c r="H44" s="55"/>
      <c r="I44" s="55"/>
      <c r="J44" s="55"/>
      <c r="K44" s="55"/>
      <c r="L44" s="57"/>
    </row>
    <row r="45" spans="1:15" ht="12" customHeight="1" x14ac:dyDescent="0.25">
      <c r="A45" s="147" t="s">
        <v>34</v>
      </c>
      <c r="B45" s="58">
        <v>100</v>
      </c>
      <c r="C45" s="152">
        <v>4.1412496779259467</v>
      </c>
      <c r="D45" s="152">
        <v>95.858750322074471</v>
      </c>
      <c r="E45" s="75">
        <v>33134.999956999411</v>
      </c>
      <c r="F45" s="75"/>
      <c r="G45" s="152">
        <v>62.842763232132192</v>
      </c>
      <c r="H45" s="152">
        <v>25.383034794953989</v>
      </c>
      <c r="I45" s="152">
        <v>6.8098042797060305</v>
      </c>
      <c r="J45" s="152">
        <v>3.2983501270805688</v>
      </c>
      <c r="K45" s="152">
        <v>1.6660475661270533</v>
      </c>
      <c r="L45" s="75">
        <v>1372.2030790000008</v>
      </c>
    </row>
    <row r="46" spans="1:15" ht="3.95" customHeight="1" x14ac:dyDescent="0.25">
      <c r="A46" s="153"/>
      <c r="B46" s="154"/>
      <c r="C46" s="78"/>
      <c r="D46" s="78"/>
      <c r="E46" s="78"/>
      <c r="F46" s="78"/>
      <c r="G46" s="78"/>
      <c r="H46" s="78"/>
      <c r="I46" s="78"/>
      <c r="J46" s="78"/>
      <c r="K46" s="78"/>
      <c r="L46" s="93"/>
    </row>
    <row r="47" spans="1:15" s="2" customFormat="1" ht="15.75" customHeight="1" x14ac:dyDescent="0.15">
      <c r="A47" s="355" t="s">
        <v>316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5"/>
    </row>
    <row r="48" spans="1:15" s="131" customFormat="1" ht="12" customHeight="1" x14ac:dyDescent="0.15">
      <c r="A48" s="254" t="s">
        <v>262</v>
      </c>
      <c r="B48" s="261"/>
      <c r="C48" s="261"/>
      <c r="D48" s="261"/>
      <c r="E48" s="261"/>
      <c r="F48" s="261"/>
      <c r="G48" s="261"/>
      <c r="H48" s="261"/>
      <c r="I48" s="261"/>
      <c r="J48" s="266"/>
      <c r="K48" s="266"/>
      <c r="L48" s="261"/>
    </row>
    <row r="49" spans="1:12" ht="12" customHeight="1" x14ac:dyDescent="0.25">
      <c r="A49" s="262" t="s">
        <v>35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</row>
  </sheetData>
  <mergeCells count="11">
    <mergeCell ref="A47:L47"/>
    <mergeCell ref="A1:L1"/>
    <mergeCell ref="A2:L2"/>
    <mergeCell ref="A3:L3"/>
    <mergeCell ref="A5:A6"/>
    <mergeCell ref="B5:B6"/>
    <mergeCell ref="C5:C6"/>
    <mergeCell ref="D5:D6"/>
    <mergeCell ref="E5:E6"/>
    <mergeCell ref="G5:K5"/>
    <mergeCell ref="L5:L6"/>
  </mergeCells>
  <pageMargins left="0.7" right="0.7" top="0.75" bottom="0.75" header="0.3" footer="0.3"/>
  <pageSetup paperSize="9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G47"/>
  <sheetViews>
    <sheetView showGridLines="0" topLeftCell="B1" zoomScaleNormal="100" zoomScaleSheetLayoutView="100" workbookViewId="0">
      <selection activeCell="N33" sqref="N33"/>
    </sheetView>
  </sheetViews>
  <sheetFormatPr baseColWidth="10" defaultColWidth="11.42578125" defaultRowHeight="9.9499999999999993" customHeight="1" x14ac:dyDescent="0.25"/>
  <cols>
    <col min="1" max="1" width="0" style="24" hidden="1" customWidth="1"/>
    <col min="2" max="2" width="16" style="24" customWidth="1"/>
    <col min="3" max="3" width="7.5703125" style="24" customWidth="1"/>
    <col min="4" max="11" width="9.140625" style="24" customWidth="1"/>
    <col min="12" max="12" width="2.42578125" style="24" customWidth="1"/>
    <col min="13" max="16384" width="11.42578125" style="24"/>
  </cols>
  <sheetData>
    <row r="1" spans="2:7" ht="24.75" customHeight="1" x14ac:dyDescent="0.25">
      <c r="B1" s="295"/>
      <c r="C1" s="295"/>
      <c r="D1" s="290"/>
      <c r="E1" s="300" t="s">
        <v>337</v>
      </c>
      <c r="F1" s="291"/>
      <c r="G1" s="291"/>
    </row>
    <row r="2" spans="2:7" ht="9.9499999999999993" customHeight="1" x14ac:dyDescent="0.25">
      <c r="B2" s="300" t="s">
        <v>338</v>
      </c>
      <c r="C2" s="301"/>
      <c r="D2" s="292"/>
      <c r="E2" s="291"/>
      <c r="F2" s="291"/>
      <c r="G2" s="291"/>
    </row>
    <row r="3" spans="2:7" ht="36" customHeight="1" x14ac:dyDescent="0.25">
      <c r="B3" s="304"/>
      <c r="C3" s="301" t="s">
        <v>222</v>
      </c>
      <c r="D3" s="292"/>
      <c r="E3" s="302" t="s">
        <v>1</v>
      </c>
      <c r="F3" s="291"/>
      <c r="G3" s="291"/>
    </row>
    <row r="4" spans="2:7" s="159" customFormat="1" ht="12.75" x14ac:dyDescent="0.25">
      <c r="B4" s="293" t="s">
        <v>285</v>
      </c>
      <c r="C4" s="294">
        <f>'2.3'!H66</f>
        <v>35.163522773866177</v>
      </c>
      <c r="D4" s="295"/>
      <c r="E4" s="296"/>
      <c r="F4" s="296"/>
      <c r="G4" s="296"/>
    </row>
    <row r="5" spans="2:7" ht="12.75" x14ac:dyDescent="0.25">
      <c r="B5" s="293" t="s">
        <v>286</v>
      </c>
      <c r="C5" s="297"/>
      <c r="D5" s="295"/>
      <c r="E5" s="291"/>
      <c r="F5" s="291"/>
      <c r="G5" s="291"/>
    </row>
    <row r="6" spans="2:7" ht="13.5" x14ac:dyDescent="0.25">
      <c r="B6" s="303" t="s">
        <v>39</v>
      </c>
      <c r="C6" s="297">
        <f>'2.3'!H20</f>
        <v>42.021636239569517</v>
      </c>
      <c r="D6" s="299"/>
      <c r="E6" s="291"/>
      <c r="F6" s="291"/>
      <c r="G6" s="291"/>
    </row>
    <row r="7" spans="2:7" ht="13.5" x14ac:dyDescent="0.25">
      <c r="B7" s="303" t="s">
        <v>40</v>
      </c>
      <c r="C7" s="297">
        <f>'2.3'!H21</f>
        <v>8.5124146402652201</v>
      </c>
      <c r="D7" s="299"/>
      <c r="E7" s="291"/>
      <c r="F7" s="291"/>
      <c r="G7" s="291"/>
    </row>
    <row r="8" spans="2:7" ht="12.75" x14ac:dyDescent="0.25">
      <c r="B8" s="293" t="s">
        <v>287</v>
      </c>
      <c r="C8" s="297"/>
      <c r="D8" s="295"/>
      <c r="E8" s="291"/>
      <c r="F8" s="291"/>
      <c r="G8" s="291"/>
    </row>
    <row r="9" spans="2:7" ht="13.5" x14ac:dyDescent="0.25">
      <c r="B9" s="298" t="s">
        <v>288</v>
      </c>
      <c r="C9" s="297">
        <f>'2.3'!H54</f>
        <v>46.956338193357865</v>
      </c>
      <c r="D9" s="299"/>
      <c r="E9" s="291"/>
      <c r="F9" s="291"/>
      <c r="G9" s="291"/>
    </row>
    <row r="10" spans="2:7" ht="13.5" x14ac:dyDescent="0.25">
      <c r="B10" s="298" t="s">
        <v>43</v>
      </c>
      <c r="C10" s="297">
        <f>'2.3'!H55</f>
        <v>35.661646197064051</v>
      </c>
      <c r="D10" s="299"/>
      <c r="E10" s="291"/>
      <c r="F10" s="291"/>
      <c r="G10" s="291"/>
    </row>
    <row r="11" spans="2:7" ht="13.5" x14ac:dyDescent="0.25">
      <c r="B11" s="298" t="s">
        <v>44</v>
      </c>
      <c r="C11" s="297">
        <f>'2.3'!H56</f>
        <v>27.200845673017106</v>
      </c>
      <c r="D11" s="299"/>
      <c r="E11" s="291"/>
      <c r="F11" s="291"/>
      <c r="G11" s="291"/>
    </row>
    <row r="12" spans="2:7" ht="9.9499999999999993" customHeight="1" x14ac:dyDescent="0.25">
      <c r="B12" s="298" t="s">
        <v>45</v>
      </c>
      <c r="C12" s="297">
        <f>'2.3'!H57</f>
        <v>21.228642370607535</v>
      </c>
      <c r="D12" s="291"/>
      <c r="E12" s="291"/>
      <c r="F12" s="291"/>
      <c r="G12" s="291"/>
    </row>
    <row r="13" spans="2:7" ht="9.9499999999999993" customHeight="1" x14ac:dyDescent="0.25">
      <c r="B13" s="291"/>
      <c r="C13" s="291"/>
      <c r="D13" s="291"/>
      <c r="E13" s="291"/>
      <c r="F13" s="291"/>
      <c r="G13" s="291"/>
    </row>
    <row r="14" spans="2:7" ht="9.9499999999999993" customHeight="1" x14ac:dyDescent="0.25">
      <c r="B14" s="291"/>
      <c r="C14" s="291"/>
      <c r="D14" s="291"/>
      <c r="E14" s="291"/>
      <c r="F14" s="291"/>
      <c r="G14" s="291"/>
    </row>
    <row r="15" spans="2:7" ht="9.9499999999999993" customHeight="1" x14ac:dyDescent="0.25">
      <c r="B15" s="291"/>
      <c r="C15" s="291"/>
      <c r="D15" s="291"/>
      <c r="E15" s="291"/>
      <c r="F15" s="291"/>
      <c r="G15" s="291"/>
    </row>
    <row r="16" spans="2:7" ht="9.9499999999999993" customHeight="1" x14ac:dyDescent="0.25">
      <c r="B16" s="291"/>
      <c r="C16" s="291"/>
      <c r="D16" s="291"/>
      <c r="E16" s="291"/>
      <c r="F16" s="291"/>
      <c r="G16" s="291"/>
    </row>
    <row r="17" spans="2:7" ht="9.9499999999999993" customHeight="1" x14ac:dyDescent="0.25">
      <c r="B17" s="291"/>
      <c r="C17" s="291"/>
      <c r="D17" s="291"/>
      <c r="E17" s="291"/>
      <c r="F17" s="291"/>
      <c r="G17" s="291"/>
    </row>
    <row r="18" spans="2:7" ht="9.9499999999999993" customHeight="1" x14ac:dyDescent="0.25">
      <c r="B18" s="291"/>
      <c r="C18" s="291"/>
      <c r="D18" s="291"/>
      <c r="E18" s="291"/>
      <c r="F18" s="291"/>
      <c r="G18" s="291"/>
    </row>
    <row r="19" spans="2:7" ht="9.9499999999999993" customHeight="1" x14ac:dyDescent="0.25">
      <c r="B19" s="291"/>
      <c r="C19" s="291"/>
      <c r="D19" s="291"/>
      <c r="E19" s="291"/>
      <c r="F19" s="291"/>
      <c r="G19" s="291"/>
    </row>
    <row r="20" spans="2:7" ht="9.9499999999999993" customHeight="1" x14ac:dyDescent="0.25">
      <c r="B20" s="291"/>
      <c r="C20" s="291"/>
      <c r="D20" s="291"/>
      <c r="E20" s="291"/>
      <c r="F20" s="291"/>
      <c r="G20" s="291"/>
    </row>
    <row r="21" spans="2:7" ht="9.9499999999999993" customHeight="1" x14ac:dyDescent="0.25">
      <c r="B21" s="291"/>
      <c r="C21" s="291"/>
      <c r="D21" s="291"/>
      <c r="E21" s="291"/>
      <c r="F21" s="291"/>
      <c r="G21" s="291"/>
    </row>
    <row r="22" spans="2:7" ht="9.9499999999999993" customHeight="1" x14ac:dyDescent="0.25">
      <c r="B22" s="291"/>
      <c r="C22" s="291"/>
      <c r="D22" s="291"/>
      <c r="E22" s="291"/>
      <c r="F22" s="291"/>
      <c r="G22" s="291"/>
    </row>
    <row r="23" spans="2:7" ht="9.9499999999999993" customHeight="1" x14ac:dyDescent="0.25">
      <c r="B23" s="291"/>
      <c r="C23" s="291"/>
      <c r="D23" s="291"/>
      <c r="E23" s="291"/>
      <c r="F23" s="291"/>
      <c r="G23" s="291"/>
    </row>
    <row r="24" spans="2:7" ht="9.9499999999999993" customHeight="1" x14ac:dyDescent="0.25">
      <c r="B24" s="291"/>
      <c r="C24" s="291"/>
      <c r="D24" s="291"/>
      <c r="E24" s="291"/>
      <c r="F24" s="291"/>
      <c r="G24" s="291"/>
    </row>
    <row r="25" spans="2:7" ht="9.9499999999999993" customHeight="1" x14ac:dyDescent="0.25">
      <c r="B25" s="291"/>
      <c r="C25" s="291"/>
      <c r="D25" s="291"/>
      <c r="E25" s="291"/>
      <c r="F25" s="291"/>
      <c r="G25" s="291"/>
    </row>
    <row r="26" spans="2:7" ht="9.9499999999999993" customHeight="1" x14ac:dyDescent="0.25">
      <c r="B26" s="291"/>
      <c r="C26" s="291"/>
      <c r="D26" s="291"/>
      <c r="E26" s="291"/>
      <c r="F26" s="291"/>
      <c r="G26" s="291"/>
    </row>
    <row r="27" spans="2:7" ht="9.9499999999999993" customHeight="1" x14ac:dyDescent="0.25">
      <c r="B27" s="291"/>
      <c r="C27" s="291"/>
      <c r="D27" s="291"/>
      <c r="E27" s="291"/>
      <c r="F27" s="291"/>
      <c r="G27" s="291"/>
    </row>
    <row r="28" spans="2:7" ht="9.9499999999999993" customHeight="1" x14ac:dyDescent="0.25">
      <c r="B28" s="291"/>
      <c r="C28" s="291"/>
      <c r="D28" s="291"/>
      <c r="E28" s="291"/>
      <c r="F28" s="291"/>
      <c r="G28" s="291"/>
    </row>
    <row r="29" spans="2:7" ht="9.9499999999999993" customHeight="1" x14ac:dyDescent="0.25">
      <c r="B29" s="291"/>
      <c r="C29" s="291"/>
      <c r="D29" s="291"/>
      <c r="E29" s="291"/>
      <c r="F29" s="291"/>
      <c r="G29" s="291"/>
    </row>
    <row r="30" spans="2:7" ht="9.9499999999999993" customHeight="1" x14ac:dyDescent="0.25">
      <c r="B30" s="291"/>
      <c r="C30" s="291"/>
      <c r="D30" s="291"/>
      <c r="E30" s="291"/>
      <c r="F30" s="291"/>
      <c r="G30" s="291"/>
    </row>
    <row r="31" spans="2:7" ht="9.9499999999999993" customHeight="1" x14ac:dyDescent="0.25">
      <c r="B31" s="291"/>
      <c r="C31" s="291"/>
      <c r="D31" s="291"/>
      <c r="E31" s="291"/>
      <c r="F31" s="291"/>
      <c r="G31" s="291"/>
    </row>
    <row r="32" spans="2:7" ht="9.9499999999999993" customHeight="1" x14ac:dyDescent="0.25">
      <c r="B32" s="291"/>
      <c r="C32" s="291"/>
      <c r="D32" s="291"/>
      <c r="E32" s="291"/>
      <c r="F32" s="291"/>
      <c r="G32" s="291"/>
    </row>
    <row r="33" spans="2:7" ht="9.9499999999999993" customHeight="1" x14ac:dyDescent="0.25">
      <c r="B33" s="291"/>
      <c r="C33" s="291"/>
      <c r="D33" s="291"/>
      <c r="E33" s="291"/>
      <c r="F33" s="291"/>
      <c r="G33" s="291"/>
    </row>
    <row r="34" spans="2:7" ht="9.9499999999999993" customHeight="1" x14ac:dyDescent="0.25">
      <c r="B34" s="291"/>
      <c r="C34" s="291"/>
      <c r="D34" s="291"/>
      <c r="E34" s="291"/>
      <c r="F34" s="291"/>
      <c r="G34" s="291"/>
    </row>
    <row r="35" spans="2:7" ht="9.9499999999999993" customHeight="1" x14ac:dyDescent="0.25">
      <c r="B35" s="291"/>
      <c r="C35" s="291"/>
      <c r="D35" s="291"/>
      <c r="E35" s="291"/>
      <c r="F35" s="291"/>
      <c r="G35" s="291"/>
    </row>
    <row r="36" spans="2:7" ht="9.9499999999999993" customHeight="1" x14ac:dyDescent="0.25">
      <c r="B36" s="291"/>
      <c r="C36" s="291"/>
      <c r="D36" s="291"/>
      <c r="E36" s="291"/>
      <c r="F36" s="291"/>
      <c r="G36" s="291"/>
    </row>
    <row r="37" spans="2:7" ht="9.9499999999999993" customHeight="1" x14ac:dyDescent="0.25">
      <c r="B37" s="291"/>
      <c r="C37" s="291"/>
      <c r="D37" s="291"/>
      <c r="E37" s="291"/>
      <c r="F37" s="291"/>
      <c r="G37" s="291"/>
    </row>
    <row r="38" spans="2:7" ht="9.9499999999999993" customHeight="1" x14ac:dyDescent="0.25">
      <c r="B38" s="291"/>
      <c r="C38" s="291"/>
      <c r="D38" s="291"/>
      <c r="E38" s="291"/>
      <c r="F38" s="291"/>
      <c r="G38" s="291"/>
    </row>
    <row r="39" spans="2:7" ht="9.9499999999999993" customHeight="1" x14ac:dyDescent="0.25">
      <c r="B39" s="291"/>
      <c r="C39" s="291"/>
      <c r="D39" s="291"/>
      <c r="E39" s="291"/>
      <c r="F39" s="291"/>
      <c r="G39" s="291"/>
    </row>
    <row r="40" spans="2:7" ht="9.9499999999999993" customHeight="1" x14ac:dyDescent="0.25">
      <c r="B40" s="291"/>
      <c r="C40" s="291"/>
      <c r="D40" s="291"/>
      <c r="E40" s="291"/>
      <c r="F40" s="291"/>
      <c r="G40" s="291"/>
    </row>
    <row r="41" spans="2:7" ht="9.9499999999999993" customHeight="1" x14ac:dyDescent="0.25">
      <c r="B41" s="291"/>
      <c r="C41" s="291"/>
      <c r="D41" s="291"/>
      <c r="E41" s="291"/>
      <c r="F41" s="291"/>
      <c r="G41" s="291"/>
    </row>
    <row r="42" spans="2:7" ht="9.9499999999999993" customHeight="1" x14ac:dyDescent="0.25">
      <c r="B42" s="291"/>
      <c r="C42" s="291"/>
      <c r="D42" s="291"/>
      <c r="E42" s="291"/>
      <c r="F42" s="291"/>
      <c r="G42" s="291"/>
    </row>
    <row r="43" spans="2:7" ht="9.9499999999999993" customHeight="1" x14ac:dyDescent="0.25">
      <c r="B43" s="291"/>
      <c r="C43" s="291"/>
      <c r="D43" s="291"/>
      <c r="E43" s="291"/>
      <c r="F43" s="291"/>
      <c r="G43" s="291"/>
    </row>
    <row r="44" spans="2:7" ht="9.9499999999999993" customHeight="1" x14ac:dyDescent="0.25">
      <c r="B44" s="291"/>
      <c r="C44" s="291"/>
      <c r="D44" s="291"/>
      <c r="E44" s="291"/>
      <c r="F44" s="291"/>
      <c r="G44" s="291"/>
    </row>
    <row r="45" spans="2:7" ht="9.9499999999999993" customHeight="1" x14ac:dyDescent="0.25">
      <c r="B45" s="291"/>
      <c r="C45" s="291"/>
      <c r="D45" s="291"/>
      <c r="E45" s="291"/>
      <c r="F45" s="291"/>
      <c r="G45" s="291"/>
    </row>
    <row r="46" spans="2:7" ht="9.9499999999999993" customHeight="1" x14ac:dyDescent="0.25">
      <c r="B46" s="291"/>
      <c r="C46" s="291"/>
      <c r="D46" s="291"/>
      <c r="E46" s="291"/>
      <c r="F46" s="291"/>
      <c r="G46" s="291"/>
    </row>
    <row r="47" spans="2:7" ht="9.9499999999999993" customHeight="1" x14ac:dyDescent="0.25">
      <c r="B47" s="291"/>
      <c r="C47" s="291"/>
      <c r="D47" s="291"/>
      <c r="E47" s="291"/>
      <c r="F47" s="291"/>
      <c r="G47" s="291"/>
    </row>
  </sheetData>
  <pageMargins left="0.59055118110236227" right="0.19685039370078741" top="0.59055118110236227" bottom="0.59055118110236227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LX92"/>
  <sheetViews>
    <sheetView showGridLines="0" zoomScale="120" zoomScaleNormal="120" zoomScaleSheetLayoutView="100" workbookViewId="0">
      <selection activeCell="E12" sqref="E12"/>
    </sheetView>
  </sheetViews>
  <sheetFormatPr baseColWidth="10" defaultColWidth="0" defaultRowHeight="13.5" zeroHeight="1" x14ac:dyDescent="0.25"/>
  <cols>
    <col min="1" max="1" width="18.7109375" style="14" customWidth="1"/>
    <col min="2" max="2" width="5.42578125" style="14" customWidth="1"/>
    <col min="3" max="3" width="7" style="14" customWidth="1"/>
    <col min="4" max="4" width="9.140625" style="14" customWidth="1"/>
    <col min="5" max="5" width="8.7109375" style="14" customWidth="1"/>
    <col min="6" max="6" width="9.7109375" style="14" customWidth="1"/>
    <col min="7" max="7" width="8.7109375" style="14" customWidth="1"/>
    <col min="8" max="8" width="5.5703125" style="14" customWidth="1"/>
    <col min="9" max="9" width="1" style="14" customWidth="1"/>
    <col min="10" max="10" width="9.140625" style="14" customWidth="1"/>
    <col min="11" max="11" width="9.5703125" style="14" customWidth="1"/>
    <col min="12" max="12" width="3.28515625" style="14" hidden="1" customWidth="1"/>
    <col min="13" max="73" width="0" style="14" hidden="1"/>
    <col min="74" max="74" width="0.7109375" style="14" hidden="1"/>
    <col min="75" max="75" width="0.5703125" style="14" hidden="1"/>
    <col min="76" max="166" width="0" style="14" hidden="1"/>
    <col min="167" max="167" width="0.7109375" style="14" hidden="1"/>
    <col min="168" max="168" width="0.5703125" style="14" hidden="1"/>
    <col min="169" max="240" width="0" style="14" hidden="1"/>
    <col min="241" max="241" width="0.7109375" style="14" hidden="1"/>
    <col min="242" max="242" width="0.5703125" style="14" hidden="1"/>
    <col min="243" max="257" width="0" style="14" hidden="1"/>
    <col min="258" max="258" width="18.7109375" style="14" hidden="1" customWidth="1"/>
    <col min="259" max="259" width="5.42578125" style="14" hidden="1" customWidth="1"/>
    <col min="260" max="260" width="6.140625" style="14" hidden="1" customWidth="1"/>
    <col min="261" max="264" width="8.7109375" style="14" hidden="1" customWidth="1"/>
    <col min="265" max="265" width="5.5703125" style="14" hidden="1" customWidth="1"/>
    <col min="266" max="266" width="1" style="14" hidden="1" customWidth="1"/>
    <col min="267" max="267" width="9.140625" style="14" hidden="1" customWidth="1"/>
    <col min="268" max="268" width="8.7109375" style="14" hidden="1" customWidth="1"/>
    <col min="269" max="513" width="0" style="14" hidden="1"/>
    <col min="514" max="514" width="18.7109375" style="14" hidden="1" customWidth="1"/>
    <col min="515" max="515" width="5.42578125" style="14" hidden="1" customWidth="1"/>
    <col min="516" max="516" width="6.140625" style="14" hidden="1" customWidth="1"/>
    <col min="517" max="520" width="8.7109375" style="14" hidden="1" customWidth="1"/>
    <col min="521" max="521" width="5.5703125" style="14" hidden="1" customWidth="1"/>
    <col min="522" max="522" width="1" style="14" hidden="1" customWidth="1"/>
    <col min="523" max="523" width="9.140625" style="14" hidden="1" customWidth="1"/>
    <col min="524" max="524" width="8.7109375" style="14" hidden="1" customWidth="1"/>
    <col min="525" max="769" width="0" style="14" hidden="1"/>
    <col min="770" max="770" width="18.7109375" style="14" hidden="1" customWidth="1"/>
    <col min="771" max="771" width="5.42578125" style="14" hidden="1" customWidth="1"/>
    <col min="772" max="772" width="6.140625" style="14" hidden="1" customWidth="1"/>
    <col min="773" max="776" width="8.7109375" style="14" hidden="1" customWidth="1"/>
    <col min="777" max="777" width="5.5703125" style="14" hidden="1" customWidth="1"/>
    <col min="778" max="778" width="1" style="14" hidden="1" customWidth="1"/>
    <col min="779" max="779" width="9.140625" style="14" hidden="1" customWidth="1"/>
    <col min="780" max="780" width="8.7109375" style="14" hidden="1" customWidth="1"/>
    <col min="781" max="1025" width="0" style="14" hidden="1"/>
    <col min="1026" max="1026" width="18.7109375" style="14" hidden="1" customWidth="1"/>
    <col min="1027" max="1027" width="5.42578125" style="14" hidden="1" customWidth="1"/>
    <col min="1028" max="1028" width="6.140625" style="14" hidden="1" customWidth="1"/>
    <col min="1029" max="1032" width="8.7109375" style="14" hidden="1" customWidth="1"/>
    <col min="1033" max="1033" width="5.5703125" style="14" hidden="1" customWidth="1"/>
    <col min="1034" max="1034" width="1" style="14" hidden="1" customWidth="1"/>
    <col min="1035" max="1035" width="9.140625" style="14" hidden="1" customWidth="1"/>
    <col min="1036" max="1036" width="8.7109375" style="14" hidden="1" customWidth="1"/>
    <col min="1037" max="1281" width="0" style="14" hidden="1"/>
    <col min="1282" max="1282" width="18.7109375" style="14" hidden="1" customWidth="1"/>
    <col min="1283" max="1283" width="5.42578125" style="14" hidden="1" customWidth="1"/>
    <col min="1284" max="1284" width="6.140625" style="14" hidden="1" customWidth="1"/>
    <col min="1285" max="1288" width="8.7109375" style="14" hidden="1" customWidth="1"/>
    <col min="1289" max="1289" width="5.5703125" style="14" hidden="1" customWidth="1"/>
    <col min="1290" max="1290" width="1" style="14" hidden="1" customWidth="1"/>
    <col min="1291" max="1291" width="9.140625" style="14" hidden="1" customWidth="1"/>
    <col min="1292" max="1292" width="8.7109375" style="14" hidden="1" customWidth="1"/>
    <col min="1293" max="1537" width="0" style="14" hidden="1"/>
    <col min="1538" max="1538" width="18.7109375" style="14" hidden="1" customWidth="1"/>
    <col min="1539" max="1539" width="5.42578125" style="14" hidden="1" customWidth="1"/>
    <col min="1540" max="1540" width="6.140625" style="14" hidden="1" customWidth="1"/>
    <col min="1541" max="1544" width="8.7109375" style="14" hidden="1" customWidth="1"/>
    <col min="1545" max="1545" width="5.5703125" style="14" hidden="1" customWidth="1"/>
    <col min="1546" max="1546" width="1" style="14" hidden="1" customWidth="1"/>
    <col min="1547" max="1547" width="9.140625" style="14" hidden="1" customWidth="1"/>
    <col min="1548" max="1548" width="8.7109375" style="14" hidden="1" customWidth="1"/>
    <col min="1549" max="1793" width="0" style="14" hidden="1"/>
    <col min="1794" max="1794" width="18.7109375" style="14" hidden="1" customWidth="1"/>
    <col min="1795" max="1795" width="5.42578125" style="14" hidden="1" customWidth="1"/>
    <col min="1796" max="1796" width="6.140625" style="14" hidden="1" customWidth="1"/>
    <col min="1797" max="1800" width="8.7109375" style="14" hidden="1" customWidth="1"/>
    <col min="1801" max="1801" width="5.5703125" style="14" hidden="1" customWidth="1"/>
    <col min="1802" max="1802" width="1" style="14" hidden="1" customWidth="1"/>
    <col min="1803" max="1803" width="9.140625" style="14" hidden="1" customWidth="1"/>
    <col min="1804" max="1804" width="8.7109375" style="14" hidden="1" customWidth="1"/>
    <col min="1805" max="2049" width="0" style="14" hidden="1"/>
    <col min="2050" max="2050" width="18.7109375" style="14" hidden="1" customWidth="1"/>
    <col min="2051" max="2051" width="5.42578125" style="14" hidden="1" customWidth="1"/>
    <col min="2052" max="2052" width="6.140625" style="14" hidden="1" customWidth="1"/>
    <col min="2053" max="2056" width="8.7109375" style="14" hidden="1" customWidth="1"/>
    <col min="2057" max="2057" width="5.5703125" style="14" hidden="1" customWidth="1"/>
    <col min="2058" max="2058" width="1" style="14" hidden="1" customWidth="1"/>
    <col min="2059" max="2059" width="9.140625" style="14" hidden="1" customWidth="1"/>
    <col min="2060" max="2060" width="8.7109375" style="14" hidden="1" customWidth="1"/>
    <col min="2061" max="2305" width="0" style="14" hidden="1"/>
    <col min="2306" max="2306" width="18.7109375" style="14" hidden="1" customWidth="1"/>
    <col min="2307" max="2307" width="5.42578125" style="14" hidden="1" customWidth="1"/>
    <col min="2308" max="2308" width="6.140625" style="14" hidden="1" customWidth="1"/>
    <col min="2309" max="2312" width="8.7109375" style="14" hidden="1" customWidth="1"/>
    <col min="2313" max="2313" width="5.5703125" style="14" hidden="1" customWidth="1"/>
    <col min="2314" max="2314" width="1" style="14" hidden="1" customWidth="1"/>
    <col min="2315" max="2315" width="9.140625" style="14" hidden="1" customWidth="1"/>
    <col min="2316" max="2316" width="8.7109375" style="14" hidden="1" customWidth="1"/>
    <col min="2317" max="2561" width="0" style="14" hidden="1"/>
    <col min="2562" max="2562" width="18.7109375" style="14" hidden="1" customWidth="1"/>
    <col min="2563" max="2563" width="5.42578125" style="14" hidden="1" customWidth="1"/>
    <col min="2564" max="2564" width="6.140625" style="14" hidden="1" customWidth="1"/>
    <col min="2565" max="2568" width="8.7109375" style="14" hidden="1" customWidth="1"/>
    <col min="2569" max="2569" width="5.5703125" style="14" hidden="1" customWidth="1"/>
    <col min="2570" max="2570" width="1" style="14" hidden="1" customWidth="1"/>
    <col min="2571" max="2571" width="9.140625" style="14" hidden="1" customWidth="1"/>
    <col min="2572" max="2572" width="8.7109375" style="14" hidden="1" customWidth="1"/>
    <col min="2573" max="2817" width="0" style="14" hidden="1"/>
    <col min="2818" max="2818" width="18.7109375" style="14" hidden="1" customWidth="1"/>
    <col min="2819" max="2819" width="5.42578125" style="14" hidden="1" customWidth="1"/>
    <col min="2820" max="2820" width="6.140625" style="14" hidden="1" customWidth="1"/>
    <col min="2821" max="2824" width="8.7109375" style="14" hidden="1" customWidth="1"/>
    <col min="2825" max="2825" width="5.5703125" style="14" hidden="1" customWidth="1"/>
    <col min="2826" max="2826" width="1" style="14" hidden="1" customWidth="1"/>
    <col min="2827" max="2827" width="9.140625" style="14" hidden="1" customWidth="1"/>
    <col min="2828" max="2828" width="8.7109375" style="14" hidden="1" customWidth="1"/>
    <col min="2829" max="3073" width="0" style="14" hidden="1"/>
    <col min="3074" max="3074" width="18.7109375" style="14" hidden="1" customWidth="1"/>
    <col min="3075" max="3075" width="5.42578125" style="14" hidden="1" customWidth="1"/>
    <col min="3076" max="3076" width="6.140625" style="14" hidden="1" customWidth="1"/>
    <col min="3077" max="3080" width="8.7109375" style="14" hidden="1" customWidth="1"/>
    <col min="3081" max="3081" width="5.5703125" style="14" hidden="1" customWidth="1"/>
    <col min="3082" max="3082" width="1" style="14" hidden="1" customWidth="1"/>
    <col min="3083" max="3083" width="9.140625" style="14" hidden="1" customWidth="1"/>
    <col min="3084" max="3084" width="8.7109375" style="14" hidden="1" customWidth="1"/>
    <col min="3085" max="3329" width="0" style="14" hidden="1"/>
    <col min="3330" max="3330" width="18.7109375" style="14" hidden="1" customWidth="1"/>
    <col min="3331" max="3331" width="5.42578125" style="14" hidden="1" customWidth="1"/>
    <col min="3332" max="3332" width="6.140625" style="14" hidden="1" customWidth="1"/>
    <col min="3333" max="3336" width="8.7109375" style="14" hidden="1" customWidth="1"/>
    <col min="3337" max="3337" width="5.5703125" style="14" hidden="1" customWidth="1"/>
    <col min="3338" max="3338" width="1" style="14" hidden="1" customWidth="1"/>
    <col min="3339" max="3339" width="9.140625" style="14" hidden="1" customWidth="1"/>
    <col min="3340" max="3340" width="8.7109375" style="14" hidden="1" customWidth="1"/>
    <col min="3341" max="3585" width="0" style="14" hidden="1"/>
    <col min="3586" max="3586" width="18.7109375" style="14" hidden="1" customWidth="1"/>
    <col min="3587" max="3587" width="5.42578125" style="14" hidden="1" customWidth="1"/>
    <col min="3588" max="3588" width="6.140625" style="14" hidden="1" customWidth="1"/>
    <col min="3589" max="3592" width="8.7109375" style="14" hidden="1" customWidth="1"/>
    <col min="3593" max="3593" width="5.5703125" style="14" hidden="1" customWidth="1"/>
    <col min="3594" max="3594" width="1" style="14" hidden="1" customWidth="1"/>
    <col min="3595" max="3595" width="9.140625" style="14" hidden="1" customWidth="1"/>
    <col min="3596" max="3596" width="8.7109375" style="14" hidden="1" customWidth="1"/>
    <col min="3597" max="3841" width="0" style="14" hidden="1"/>
    <col min="3842" max="3842" width="18.7109375" style="14" hidden="1" customWidth="1"/>
    <col min="3843" max="3843" width="5.42578125" style="14" hidden="1" customWidth="1"/>
    <col min="3844" max="3844" width="6.140625" style="14" hidden="1" customWidth="1"/>
    <col min="3845" max="3848" width="8.7109375" style="14" hidden="1" customWidth="1"/>
    <col min="3849" max="3849" width="5.5703125" style="14" hidden="1" customWidth="1"/>
    <col min="3850" max="3850" width="1" style="14" hidden="1" customWidth="1"/>
    <col min="3851" max="3851" width="9.140625" style="14" hidden="1" customWidth="1"/>
    <col min="3852" max="3852" width="8.7109375" style="14" hidden="1" customWidth="1"/>
    <col min="3853" max="4097" width="0" style="14" hidden="1"/>
    <col min="4098" max="4098" width="18.7109375" style="14" hidden="1" customWidth="1"/>
    <col min="4099" max="4099" width="5.42578125" style="14" hidden="1" customWidth="1"/>
    <col min="4100" max="4100" width="6.140625" style="14" hidden="1" customWidth="1"/>
    <col min="4101" max="4104" width="8.7109375" style="14" hidden="1" customWidth="1"/>
    <col min="4105" max="4105" width="5.5703125" style="14" hidden="1" customWidth="1"/>
    <col min="4106" max="4106" width="1" style="14" hidden="1" customWidth="1"/>
    <col min="4107" max="4107" width="9.140625" style="14" hidden="1" customWidth="1"/>
    <col min="4108" max="4108" width="8.7109375" style="14" hidden="1" customWidth="1"/>
    <col min="4109" max="4353" width="0" style="14" hidden="1"/>
    <col min="4354" max="4354" width="18.7109375" style="14" hidden="1" customWidth="1"/>
    <col min="4355" max="4355" width="5.42578125" style="14" hidden="1" customWidth="1"/>
    <col min="4356" max="4356" width="6.140625" style="14" hidden="1" customWidth="1"/>
    <col min="4357" max="4360" width="8.7109375" style="14" hidden="1" customWidth="1"/>
    <col min="4361" max="4361" width="5.5703125" style="14" hidden="1" customWidth="1"/>
    <col min="4362" max="4362" width="1" style="14" hidden="1" customWidth="1"/>
    <col min="4363" max="4363" width="9.140625" style="14" hidden="1" customWidth="1"/>
    <col min="4364" max="4364" width="8.7109375" style="14" hidden="1" customWidth="1"/>
    <col min="4365" max="4609" width="0" style="14" hidden="1"/>
    <col min="4610" max="4610" width="18.7109375" style="14" hidden="1" customWidth="1"/>
    <col min="4611" max="4611" width="5.42578125" style="14" hidden="1" customWidth="1"/>
    <col min="4612" max="4612" width="6.140625" style="14" hidden="1" customWidth="1"/>
    <col min="4613" max="4616" width="8.7109375" style="14" hidden="1" customWidth="1"/>
    <col min="4617" max="4617" width="5.5703125" style="14" hidden="1" customWidth="1"/>
    <col min="4618" max="4618" width="1" style="14" hidden="1" customWidth="1"/>
    <col min="4619" max="4619" width="9.140625" style="14" hidden="1" customWidth="1"/>
    <col min="4620" max="4620" width="8.7109375" style="14" hidden="1" customWidth="1"/>
    <col min="4621" max="4865" width="0" style="14" hidden="1"/>
    <col min="4866" max="4866" width="18.7109375" style="14" hidden="1" customWidth="1"/>
    <col min="4867" max="4867" width="5.42578125" style="14" hidden="1" customWidth="1"/>
    <col min="4868" max="4868" width="6.140625" style="14" hidden="1" customWidth="1"/>
    <col min="4869" max="4872" width="8.7109375" style="14" hidden="1" customWidth="1"/>
    <col min="4873" max="4873" width="5.5703125" style="14" hidden="1" customWidth="1"/>
    <col min="4874" max="4874" width="1" style="14" hidden="1" customWidth="1"/>
    <col min="4875" max="4875" width="9.140625" style="14" hidden="1" customWidth="1"/>
    <col min="4876" max="4876" width="8.7109375" style="14" hidden="1" customWidth="1"/>
    <col min="4877" max="5121" width="0" style="14" hidden="1"/>
    <col min="5122" max="5122" width="18.7109375" style="14" hidden="1" customWidth="1"/>
    <col min="5123" max="5123" width="5.42578125" style="14" hidden="1" customWidth="1"/>
    <col min="5124" max="5124" width="6.140625" style="14" hidden="1" customWidth="1"/>
    <col min="5125" max="5128" width="8.7109375" style="14" hidden="1" customWidth="1"/>
    <col min="5129" max="5129" width="5.5703125" style="14" hidden="1" customWidth="1"/>
    <col min="5130" max="5130" width="1" style="14" hidden="1" customWidth="1"/>
    <col min="5131" max="5131" width="9.140625" style="14" hidden="1" customWidth="1"/>
    <col min="5132" max="5132" width="8.7109375" style="14" hidden="1" customWidth="1"/>
    <col min="5133" max="5377" width="0" style="14" hidden="1"/>
    <col min="5378" max="5378" width="18.7109375" style="14" hidden="1" customWidth="1"/>
    <col min="5379" max="5379" width="5.42578125" style="14" hidden="1" customWidth="1"/>
    <col min="5380" max="5380" width="6.140625" style="14" hidden="1" customWidth="1"/>
    <col min="5381" max="5384" width="8.7109375" style="14" hidden="1" customWidth="1"/>
    <col min="5385" max="5385" width="5.5703125" style="14" hidden="1" customWidth="1"/>
    <col min="5386" max="5386" width="1" style="14" hidden="1" customWidth="1"/>
    <col min="5387" max="5387" width="9.140625" style="14" hidden="1" customWidth="1"/>
    <col min="5388" max="5388" width="8.7109375" style="14" hidden="1" customWidth="1"/>
    <col min="5389" max="5633" width="0" style="14" hidden="1"/>
    <col min="5634" max="5634" width="18.7109375" style="14" hidden="1" customWidth="1"/>
    <col min="5635" max="5635" width="5.42578125" style="14" hidden="1" customWidth="1"/>
    <col min="5636" max="5636" width="6.140625" style="14" hidden="1" customWidth="1"/>
    <col min="5637" max="5640" width="8.7109375" style="14" hidden="1" customWidth="1"/>
    <col min="5641" max="5641" width="5.5703125" style="14" hidden="1" customWidth="1"/>
    <col min="5642" max="5642" width="1" style="14" hidden="1" customWidth="1"/>
    <col min="5643" max="5643" width="9.140625" style="14" hidden="1" customWidth="1"/>
    <col min="5644" max="5644" width="8.7109375" style="14" hidden="1" customWidth="1"/>
    <col min="5645" max="5889" width="0" style="14" hidden="1"/>
    <col min="5890" max="5890" width="18.7109375" style="14" hidden="1" customWidth="1"/>
    <col min="5891" max="5891" width="5.42578125" style="14" hidden="1" customWidth="1"/>
    <col min="5892" max="5892" width="6.140625" style="14" hidden="1" customWidth="1"/>
    <col min="5893" max="5896" width="8.7109375" style="14" hidden="1" customWidth="1"/>
    <col min="5897" max="5897" width="5.5703125" style="14" hidden="1" customWidth="1"/>
    <col min="5898" max="5898" width="1" style="14" hidden="1" customWidth="1"/>
    <col min="5899" max="5899" width="9.140625" style="14" hidden="1" customWidth="1"/>
    <col min="5900" max="5900" width="8.7109375" style="14" hidden="1" customWidth="1"/>
    <col min="5901" max="6145" width="0" style="14" hidden="1"/>
    <col min="6146" max="6146" width="18.7109375" style="14" hidden="1" customWidth="1"/>
    <col min="6147" max="6147" width="5.42578125" style="14" hidden="1" customWidth="1"/>
    <col min="6148" max="6148" width="6.140625" style="14" hidden="1" customWidth="1"/>
    <col min="6149" max="6152" width="8.7109375" style="14" hidden="1" customWidth="1"/>
    <col min="6153" max="6153" width="5.5703125" style="14" hidden="1" customWidth="1"/>
    <col min="6154" max="6154" width="1" style="14" hidden="1" customWidth="1"/>
    <col min="6155" max="6155" width="9.140625" style="14" hidden="1" customWidth="1"/>
    <col min="6156" max="6156" width="8.7109375" style="14" hidden="1" customWidth="1"/>
    <col min="6157" max="6401" width="0" style="14" hidden="1"/>
    <col min="6402" max="6402" width="18.7109375" style="14" hidden="1" customWidth="1"/>
    <col min="6403" max="6403" width="5.42578125" style="14" hidden="1" customWidth="1"/>
    <col min="6404" max="6404" width="6.140625" style="14" hidden="1" customWidth="1"/>
    <col min="6405" max="6408" width="8.7109375" style="14" hidden="1" customWidth="1"/>
    <col min="6409" max="6409" width="5.5703125" style="14" hidden="1" customWidth="1"/>
    <col min="6410" max="6410" width="1" style="14" hidden="1" customWidth="1"/>
    <col min="6411" max="6411" width="9.140625" style="14" hidden="1" customWidth="1"/>
    <col min="6412" max="6412" width="8.7109375" style="14" hidden="1" customWidth="1"/>
    <col min="6413" max="6657" width="0" style="14" hidden="1"/>
    <col min="6658" max="6658" width="18.7109375" style="14" hidden="1" customWidth="1"/>
    <col min="6659" max="6659" width="5.42578125" style="14" hidden="1" customWidth="1"/>
    <col min="6660" max="6660" width="6.140625" style="14" hidden="1" customWidth="1"/>
    <col min="6661" max="6664" width="8.7109375" style="14" hidden="1" customWidth="1"/>
    <col min="6665" max="6665" width="5.5703125" style="14" hidden="1" customWidth="1"/>
    <col min="6666" max="6666" width="1" style="14" hidden="1" customWidth="1"/>
    <col min="6667" max="6667" width="9.140625" style="14" hidden="1" customWidth="1"/>
    <col min="6668" max="6668" width="8.7109375" style="14" hidden="1" customWidth="1"/>
    <col min="6669" max="6913" width="0" style="14" hidden="1"/>
    <col min="6914" max="6914" width="18.7109375" style="14" hidden="1" customWidth="1"/>
    <col min="6915" max="6915" width="5.42578125" style="14" hidden="1" customWidth="1"/>
    <col min="6916" max="6916" width="6.140625" style="14" hidden="1" customWidth="1"/>
    <col min="6917" max="6920" width="8.7109375" style="14" hidden="1" customWidth="1"/>
    <col min="6921" max="6921" width="5.5703125" style="14" hidden="1" customWidth="1"/>
    <col min="6922" max="6922" width="1" style="14" hidden="1" customWidth="1"/>
    <col min="6923" max="6923" width="9.140625" style="14" hidden="1" customWidth="1"/>
    <col min="6924" max="6924" width="8.7109375" style="14" hidden="1" customWidth="1"/>
    <col min="6925" max="7169" width="0" style="14" hidden="1"/>
    <col min="7170" max="7170" width="18.7109375" style="14" hidden="1" customWidth="1"/>
    <col min="7171" max="7171" width="5.42578125" style="14" hidden="1" customWidth="1"/>
    <col min="7172" max="7172" width="6.140625" style="14" hidden="1" customWidth="1"/>
    <col min="7173" max="7176" width="8.7109375" style="14" hidden="1" customWidth="1"/>
    <col min="7177" max="7177" width="5.5703125" style="14" hidden="1" customWidth="1"/>
    <col min="7178" max="7178" width="1" style="14" hidden="1" customWidth="1"/>
    <col min="7179" max="7179" width="9.140625" style="14" hidden="1" customWidth="1"/>
    <col min="7180" max="7180" width="8.7109375" style="14" hidden="1" customWidth="1"/>
    <col min="7181" max="7425" width="0" style="14" hidden="1"/>
    <col min="7426" max="7426" width="18.7109375" style="14" hidden="1" customWidth="1"/>
    <col min="7427" max="7427" width="5.42578125" style="14" hidden="1" customWidth="1"/>
    <col min="7428" max="7428" width="6.140625" style="14" hidden="1" customWidth="1"/>
    <col min="7429" max="7432" width="8.7109375" style="14" hidden="1" customWidth="1"/>
    <col min="7433" max="7433" width="5.5703125" style="14" hidden="1" customWidth="1"/>
    <col min="7434" max="7434" width="1" style="14" hidden="1" customWidth="1"/>
    <col min="7435" max="7435" width="9.140625" style="14" hidden="1" customWidth="1"/>
    <col min="7436" max="7436" width="8.7109375" style="14" hidden="1" customWidth="1"/>
    <col min="7437" max="7681" width="0" style="14" hidden="1"/>
    <col min="7682" max="7682" width="18.7109375" style="14" hidden="1" customWidth="1"/>
    <col min="7683" max="7683" width="5.42578125" style="14" hidden="1" customWidth="1"/>
    <col min="7684" max="7684" width="6.140625" style="14" hidden="1" customWidth="1"/>
    <col min="7685" max="7688" width="8.7109375" style="14" hidden="1" customWidth="1"/>
    <col min="7689" max="7689" width="5.5703125" style="14" hidden="1" customWidth="1"/>
    <col min="7690" max="7690" width="1" style="14" hidden="1" customWidth="1"/>
    <col min="7691" max="7691" width="9.140625" style="14" hidden="1" customWidth="1"/>
    <col min="7692" max="7692" width="8.7109375" style="14" hidden="1" customWidth="1"/>
    <col min="7693" max="7937" width="0" style="14" hidden="1"/>
    <col min="7938" max="7938" width="18.7109375" style="14" hidden="1" customWidth="1"/>
    <col min="7939" max="7939" width="5.42578125" style="14" hidden="1" customWidth="1"/>
    <col min="7940" max="7940" width="6.140625" style="14" hidden="1" customWidth="1"/>
    <col min="7941" max="7944" width="8.7109375" style="14" hidden="1" customWidth="1"/>
    <col min="7945" max="7945" width="5.5703125" style="14" hidden="1" customWidth="1"/>
    <col min="7946" max="7946" width="1" style="14" hidden="1" customWidth="1"/>
    <col min="7947" max="7947" width="9.140625" style="14" hidden="1" customWidth="1"/>
    <col min="7948" max="7948" width="8.7109375" style="14" hidden="1" customWidth="1"/>
    <col min="7949" max="8193" width="0" style="14" hidden="1"/>
    <col min="8194" max="8194" width="18.7109375" style="14" hidden="1" customWidth="1"/>
    <col min="8195" max="8195" width="5.42578125" style="14" hidden="1" customWidth="1"/>
    <col min="8196" max="8196" width="6.140625" style="14" hidden="1" customWidth="1"/>
    <col min="8197" max="8200" width="8.7109375" style="14" hidden="1" customWidth="1"/>
    <col min="8201" max="8201" width="5.5703125" style="14" hidden="1" customWidth="1"/>
    <col min="8202" max="8202" width="1" style="14" hidden="1" customWidth="1"/>
    <col min="8203" max="8203" width="9.140625" style="14" hidden="1" customWidth="1"/>
    <col min="8204" max="8204" width="8.7109375" style="14" hidden="1" customWidth="1"/>
    <col min="8205" max="8449" width="0" style="14" hidden="1"/>
    <col min="8450" max="8450" width="18.7109375" style="14" hidden="1" customWidth="1"/>
    <col min="8451" max="8451" width="5.42578125" style="14" hidden="1" customWidth="1"/>
    <col min="8452" max="8452" width="6.140625" style="14" hidden="1" customWidth="1"/>
    <col min="8453" max="8456" width="8.7109375" style="14" hidden="1" customWidth="1"/>
    <col min="8457" max="8457" width="5.5703125" style="14" hidden="1" customWidth="1"/>
    <col min="8458" max="8458" width="1" style="14" hidden="1" customWidth="1"/>
    <col min="8459" max="8459" width="9.140625" style="14" hidden="1" customWidth="1"/>
    <col min="8460" max="8460" width="8.7109375" style="14" hidden="1" customWidth="1"/>
    <col min="8461" max="8705" width="0" style="14" hidden="1"/>
    <col min="8706" max="8706" width="18.7109375" style="14" hidden="1" customWidth="1"/>
    <col min="8707" max="8707" width="5.42578125" style="14" hidden="1" customWidth="1"/>
    <col min="8708" max="8708" width="6.140625" style="14" hidden="1" customWidth="1"/>
    <col min="8709" max="8712" width="8.7109375" style="14" hidden="1" customWidth="1"/>
    <col min="8713" max="8713" width="5.5703125" style="14" hidden="1" customWidth="1"/>
    <col min="8714" max="8714" width="1" style="14" hidden="1" customWidth="1"/>
    <col min="8715" max="8715" width="9.140625" style="14" hidden="1" customWidth="1"/>
    <col min="8716" max="8716" width="8.7109375" style="14" hidden="1" customWidth="1"/>
    <col min="8717" max="8961" width="0" style="14" hidden="1"/>
    <col min="8962" max="8962" width="18.7109375" style="14" hidden="1" customWidth="1"/>
    <col min="8963" max="8963" width="5.42578125" style="14" hidden="1" customWidth="1"/>
    <col min="8964" max="8964" width="6.140625" style="14" hidden="1" customWidth="1"/>
    <col min="8965" max="8968" width="8.7109375" style="14" hidden="1" customWidth="1"/>
    <col min="8969" max="8969" width="5.5703125" style="14" hidden="1" customWidth="1"/>
    <col min="8970" max="8970" width="1" style="14" hidden="1" customWidth="1"/>
    <col min="8971" max="8971" width="9.140625" style="14" hidden="1" customWidth="1"/>
    <col min="8972" max="8972" width="8.7109375" style="14" hidden="1" customWidth="1"/>
    <col min="8973" max="9217" width="0" style="14" hidden="1"/>
    <col min="9218" max="9218" width="18.7109375" style="14" hidden="1" customWidth="1"/>
    <col min="9219" max="9219" width="5.42578125" style="14" hidden="1" customWidth="1"/>
    <col min="9220" max="9220" width="6.140625" style="14" hidden="1" customWidth="1"/>
    <col min="9221" max="9224" width="8.7109375" style="14" hidden="1" customWidth="1"/>
    <col min="9225" max="9225" width="5.5703125" style="14" hidden="1" customWidth="1"/>
    <col min="9226" max="9226" width="1" style="14" hidden="1" customWidth="1"/>
    <col min="9227" max="9227" width="9.140625" style="14" hidden="1" customWidth="1"/>
    <col min="9228" max="9228" width="8.7109375" style="14" hidden="1" customWidth="1"/>
    <col min="9229" max="9473" width="0" style="14" hidden="1"/>
    <col min="9474" max="9474" width="18.7109375" style="14" hidden="1" customWidth="1"/>
    <col min="9475" max="9475" width="5.42578125" style="14" hidden="1" customWidth="1"/>
    <col min="9476" max="9476" width="6.140625" style="14" hidden="1" customWidth="1"/>
    <col min="9477" max="9480" width="8.7109375" style="14" hidden="1" customWidth="1"/>
    <col min="9481" max="9481" width="5.5703125" style="14" hidden="1" customWidth="1"/>
    <col min="9482" max="9482" width="1" style="14" hidden="1" customWidth="1"/>
    <col min="9483" max="9483" width="9.140625" style="14" hidden="1" customWidth="1"/>
    <col min="9484" max="9484" width="8.7109375" style="14" hidden="1" customWidth="1"/>
    <col min="9485" max="9729" width="0" style="14" hidden="1"/>
    <col min="9730" max="9730" width="18.7109375" style="14" hidden="1" customWidth="1"/>
    <col min="9731" max="9731" width="5.42578125" style="14" hidden="1" customWidth="1"/>
    <col min="9732" max="9732" width="6.140625" style="14" hidden="1" customWidth="1"/>
    <col min="9733" max="9736" width="8.7109375" style="14" hidden="1" customWidth="1"/>
    <col min="9737" max="9737" width="5.5703125" style="14" hidden="1" customWidth="1"/>
    <col min="9738" max="9738" width="1" style="14" hidden="1" customWidth="1"/>
    <col min="9739" max="9739" width="9.140625" style="14" hidden="1" customWidth="1"/>
    <col min="9740" max="9740" width="8.7109375" style="14" hidden="1" customWidth="1"/>
    <col min="9741" max="9985" width="0" style="14" hidden="1"/>
    <col min="9986" max="9986" width="18.7109375" style="14" hidden="1" customWidth="1"/>
    <col min="9987" max="9987" width="5.42578125" style="14" hidden="1" customWidth="1"/>
    <col min="9988" max="9988" width="6.140625" style="14" hidden="1" customWidth="1"/>
    <col min="9989" max="9992" width="8.7109375" style="14" hidden="1" customWidth="1"/>
    <col min="9993" max="9993" width="5.5703125" style="14" hidden="1" customWidth="1"/>
    <col min="9994" max="9994" width="1" style="14" hidden="1" customWidth="1"/>
    <col min="9995" max="9995" width="9.140625" style="14" hidden="1" customWidth="1"/>
    <col min="9996" max="9996" width="8.7109375" style="14" hidden="1" customWidth="1"/>
    <col min="9997" max="10241" width="0" style="14" hidden="1"/>
    <col min="10242" max="10242" width="18.7109375" style="14" hidden="1" customWidth="1"/>
    <col min="10243" max="10243" width="5.42578125" style="14" hidden="1" customWidth="1"/>
    <col min="10244" max="10244" width="6.140625" style="14" hidden="1" customWidth="1"/>
    <col min="10245" max="10248" width="8.7109375" style="14" hidden="1" customWidth="1"/>
    <col min="10249" max="10249" width="5.5703125" style="14" hidden="1" customWidth="1"/>
    <col min="10250" max="10250" width="1" style="14" hidden="1" customWidth="1"/>
    <col min="10251" max="10251" width="9.140625" style="14" hidden="1" customWidth="1"/>
    <col min="10252" max="10252" width="8.7109375" style="14" hidden="1" customWidth="1"/>
    <col min="10253" max="10497" width="0" style="14" hidden="1"/>
    <col min="10498" max="10498" width="18.7109375" style="14" hidden="1" customWidth="1"/>
    <col min="10499" max="10499" width="5.42578125" style="14" hidden="1" customWidth="1"/>
    <col min="10500" max="10500" width="6.140625" style="14" hidden="1" customWidth="1"/>
    <col min="10501" max="10504" width="8.7109375" style="14" hidden="1" customWidth="1"/>
    <col min="10505" max="10505" width="5.5703125" style="14" hidden="1" customWidth="1"/>
    <col min="10506" max="10506" width="1" style="14" hidden="1" customWidth="1"/>
    <col min="10507" max="10507" width="9.140625" style="14" hidden="1" customWidth="1"/>
    <col min="10508" max="10508" width="8.7109375" style="14" hidden="1" customWidth="1"/>
    <col min="10509" max="10753" width="0" style="14" hidden="1"/>
    <col min="10754" max="10754" width="18.7109375" style="14" hidden="1" customWidth="1"/>
    <col min="10755" max="10755" width="5.42578125" style="14" hidden="1" customWidth="1"/>
    <col min="10756" max="10756" width="6.140625" style="14" hidden="1" customWidth="1"/>
    <col min="10757" max="10760" width="8.7109375" style="14" hidden="1" customWidth="1"/>
    <col min="10761" max="10761" width="5.5703125" style="14" hidden="1" customWidth="1"/>
    <col min="10762" max="10762" width="1" style="14" hidden="1" customWidth="1"/>
    <col min="10763" max="10763" width="9.140625" style="14" hidden="1" customWidth="1"/>
    <col min="10764" max="10764" width="8.7109375" style="14" hidden="1" customWidth="1"/>
    <col min="10765" max="11009" width="0" style="14" hidden="1"/>
    <col min="11010" max="11010" width="18.7109375" style="14" hidden="1" customWidth="1"/>
    <col min="11011" max="11011" width="5.42578125" style="14" hidden="1" customWidth="1"/>
    <col min="11012" max="11012" width="6.140625" style="14" hidden="1" customWidth="1"/>
    <col min="11013" max="11016" width="8.7109375" style="14" hidden="1" customWidth="1"/>
    <col min="11017" max="11017" width="5.5703125" style="14" hidden="1" customWidth="1"/>
    <col min="11018" max="11018" width="1" style="14" hidden="1" customWidth="1"/>
    <col min="11019" max="11019" width="9.140625" style="14" hidden="1" customWidth="1"/>
    <col min="11020" max="11020" width="8.7109375" style="14" hidden="1" customWidth="1"/>
    <col min="11021" max="11265" width="0" style="14" hidden="1"/>
    <col min="11266" max="11266" width="18.7109375" style="14" hidden="1" customWidth="1"/>
    <col min="11267" max="11267" width="5.42578125" style="14" hidden="1" customWidth="1"/>
    <col min="11268" max="11268" width="6.140625" style="14" hidden="1" customWidth="1"/>
    <col min="11269" max="11272" width="8.7109375" style="14" hidden="1" customWidth="1"/>
    <col min="11273" max="11273" width="5.5703125" style="14" hidden="1" customWidth="1"/>
    <col min="11274" max="11274" width="1" style="14" hidden="1" customWidth="1"/>
    <col min="11275" max="11275" width="9.140625" style="14" hidden="1" customWidth="1"/>
    <col min="11276" max="11276" width="8.7109375" style="14" hidden="1" customWidth="1"/>
    <col min="11277" max="11521" width="0" style="14" hidden="1"/>
    <col min="11522" max="11522" width="18.7109375" style="14" hidden="1" customWidth="1"/>
    <col min="11523" max="11523" width="5.42578125" style="14" hidden="1" customWidth="1"/>
    <col min="11524" max="11524" width="6.140625" style="14" hidden="1" customWidth="1"/>
    <col min="11525" max="11528" width="8.7109375" style="14" hidden="1" customWidth="1"/>
    <col min="11529" max="11529" width="5.5703125" style="14" hidden="1" customWidth="1"/>
    <col min="11530" max="11530" width="1" style="14" hidden="1" customWidth="1"/>
    <col min="11531" max="11531" width="9.140625" style="14" hidden="1" customWidth="1"/>
    <col min="11532" max="11532" width="8.7109375" style="14" hidden="1" customWidth="1"/>
    <col min="11533" max="11777" width="0" style="14" hidden="1"/>
    <col min="11778" max="11778" width="18.7109375" style="14" hidden="1" customWidth="1"/>
    <col min="11779" max="11779" width="5.42578125" style="14" hidden="1" customWidth="1"/>
    <col min="11780" max="11780" width="6.140625" style="14" hidden="1" customWidth="1"/>
    <col min="11781" max="11784" width="8.7109375" style="14" hidden="1" customWidth="1"/>
    <col min="11785" max="11785" width="5.5703125" style="14" hidden="1" customWidth="1"/>
    <col min="11786" max="11786" width="1" style="14" hidden="1" customWidth="1"/>
    <col min="11787" max="11787" width="9.140625" style="14" hidden="1" customWidth="1"/>
    <col min="11788" max="11788" width="8.7109375" style="14" hidden="1" customWidth="1"/>
    <col min="11789" max="12033" width="0" style="14" hidden="1"/>
    <col min="12034" max="12034" width="18.7109375" style="14" hidden="1" customWidth="1"/>
    <col min="12035" max="12035" width="5.42578125" style="14" hidden="1" customWidth="1"/>
    <col min="12036" max="12036" width="6.140625" style="14" hidden="1" customWidth="1"/>
    <col min="12037" max="12040" width="8.7109375" style="14" hidden="1" customWidth="1"/>
    <col min="12041" max="12041" width="5.5703125" style="14" hidden="1" customWidth="1"/>
    <col min="12042" max="12042" width="1" style="14" hidden="1" customWidth="1"/>
    <col min="12043" max="12043" width="9.140625" style="14" hidden="1" customWidth="1"/>
    <col min="12044" max="12044" width="8.7109375" style="14" hidden="1" customWidth="1"/>
    <col min="12045" max="12289" width="0" style="14" hidden="1"/>
    <col min="12290" max="12290" width="18.7109375" style="14" hidden="1" customWidth="1"/>
    <col min="12291" max="12291" width="5.42578125" style="14" hidden="1" customWidth="1"/>
    <col min="12292" max="12292" width="6.140625" style="14" hidden="1" customWidth="1"/>
    <col min="12293" max="12296" width="8.7109375" style="14" hidden="1" customWidth="1"/>
    <col min="12297" max="12297" width="5.5703125" style="14" hidden="1" customWidth="1"/>
    <col min="12298" max="12298" width="1" style="14" hidden="1" customWidth="1"/>
    <col min="12299" max="12299" width="9.140625" style="14" hidden="1" customWidth="1"/>
    <col min="12300" max="12300" width="8.7109375" style="14" hidden="1" customWidth="1"/>
    <col min="12301" max="12545" width="0" style="14" hidden="1"/>
    <col min="12546" max="12546" width="18.7109375" style="14" hidden="1" customWidth="1"/>
    <col min="12547" max="12547" width="5.42578125" style="14" hidden="1" customWidth="1"/>
    <col min="12548" max="12548" width="6.140625" style="14" hidden="1" customWidth="1"/>
    <col min="12549" max="12552" width="8.7109375" style="14" hidden="1" customWidth="1"/>
    <col min="12553" max="12553" width="5.5703125" style="14" hidden="1" customWidth="1"/>
    <col min="12554" max="12554" width="1" style="14" hidden="1" customWidth="1"/>
    <col min="12555" max="12555" width="9.140625" style="14" hidden="1" customWidth="1"/>
    <col min="12556" max="12556" width="8.7109375" style="14" hidden="1" customWidth="1"/>
    <col min="12557" max="12801" width="0" style="14" hidden="1"/>
    <col min="12802" max="12802" width="18.7109375" style="14" hidden="1" customWidth="1"/>
    <col min="12803" max="12803" width="5.42578125" style="14" hidden="1" customWidth="1"/>
    <col min="12804" max="12804" width="6.140625" style="14" hidden="1" customWidth="1"/>
    <col min="12805" max="12808" width="8.7109375" style="14" hidden="1" customWidth="1"/>
    <col min="12809" max="12809" width="5.5703125" style="14" hidden="1" customWidth="1"/>
    <col min="12810" max="12810" width="1" style="14" hidden="1" customWidth="1"/>
    <col min="12811" max="12811" width="9.140625" style="14" hidden="1" customWidth="1"/>
    <col min="12812" max="12812" width="8.7109375" style="14" hidden="1" customWidth="1"/>
    <col min="12813" max="13057" width="0" style="14" hidden="1"/>
    <col min="13058" max="13058" width="18.7109375" style="14" hidden="1" customWidth="1"/>
    <col min="13059" max="13059" width="5.42578125" style="14" hidden="1" customWidth="1"/>
    <col min="13060" max="13060" width="6.140625" style="14" hidden="1" customWidth="1"/>
    <col min="13061" max="13064" width="8.7109375" style="14" hidden="1" customWidth="1"/>
    <col min="13065" max="13065" width="5.5703125" style="14" hidden="1" customWidth="1"/>
    <col min="13066" max="13066" width="1" style="14" hidden="1" customWidth="1"/>
    <col min="13067" max="13067" width="9.140625" style="14" hidden="1" customWidth="1"/>
    <col min="13068" max="13068" width="8.7109375" style="14" hidden="1" customWidth="1"/>
    <col min="13069" max="13313" width="0" style="14" hidden="1"/>
    <col min="13314" max="13314" width="18.7109375" style="14" hidden="1" customWidth="1"/>
    <col min="13315" max="13315" width="5.42578125" style="14" hidden="1" customWidth="1"/>
    <col min="13316" max="13316" width="6.140625" style="14" hidden="1" customWidth="1"/>
    <col min="13317" max="13320" width="8.7109375" style="14" hidden="1" customWidth="1"/>
    <col min="13321" max="13321" width="5.5703125" style="14" hidden="1" customWidth="1"/>
    <col min="13322" max="13322" width="1" style="14" hidden="1" customWidth="1"/>
    <col min="13323" max="13323" width="9.140625" style="14" hidden="1" customWidth="1"/>
    <col min="13324" max="13324" width="8.7109375" style="14" hidden="1" customWidth="1"/>
    <col min="13325" max="13569" width="0" style="14" hidden="1"/>
    <col min="13570" max="13570" width="18.7109375" style="14" hidden="1" customWidth="1"/>
    <col min="13571" max="13571" width="5.42578125" style="14" hidden="1" customWidth="1"/>
    <col min="13572" max="13572" width="6.140625" style="14" hidden="1" customWidth="1"/>
    <col min="13573" max="13576" width="8.7109375" style="14" hidden="1" customWidth="1"/>
    <col min="13577" max="13577" width="5.5703125" style="14" hidden="1" customWidth="1"/>
    <col min="13578" max="13578" width="1" style="14" hidden="1" customWidth="1"/>
    <col min="13579" max="13579" width="9.140625" style="14" hidden="1" customWidth="1"/>
    <col min="13580" max="13580" width="8.7109375" style="14" hidden="1" customWidth="1"/>
    <col min="13581" max="13825" width="0" style="14" hidden="1"/>
    <col min="13826" max="13826" width="18.7109375" style="14" hidden="1" customWidth="1"/>
    <col min="13827" max="13827" width="5.42578125" style="14" hidden="1" customWidth="1"/>
    <col min="13828" max="13828" width="6.140625" style="14" hidden="1" customWidth="1"/>
    <col min="13829" max="13832" width="8.7109375" style="14" hidden="1" customWidth="1"/>
    <col min="13833" max="13833" width="5.5703125" style="14" hidden="1" customWidth="1"/>
    <col min="13834" max="13834" width="1" style="14" hidden="1" customWidth="1"/>
    <col min="13835" max="13835" width="9.140625" style="14" hidden="1" customWidth="1"/>
    <col min="13836" max="13836" width="8.7109375" style="14" hidden="1" customWidth="1"/>
    <col min="13837" max="14081" width="0" style="14" hidden="1"/>
    <col min="14082" max="14082" width="18.7109375" style="14" hidden="1" customWidth="1"/>
    <col min="14083" max="14083" width="5.42578125" style="14" hidden="1" customWidth="1"/>
    <col min="14084" max="14084" width="6.140625" style="14" hidden="1" customWidth="1"/>
    <col min="14085" max="14088" width="8.7109375" style="14" hidden="1" customWidth="1"/>
    <col min="14089" max="14089" width="5.5703125" style="14" hidden="1" customWidth="1"/>
    <col min="14090" max="14090" width="1" style="14" hidden="1" customWidth="1"/>
    <col min="14091" max="14091" width="9.140625" style="14" hidden="1" customWidth="1"/>
    <col min="14092" max="14092" width="8.7109375" style="14" hidden="1" customWidth="1"/>
    <col min="14093" max="14337" width="0" style="14" hidden="1"/>
    <col min="14338" max="14338" width="18.7109375" style="14" hidden="1" customWidth="1"/>
    <col min="14339" max="14339" width="5.42578125" style="14" hidden="1" customWidth="1"/>
    <col min="14340" max="14340" width="6.140625" style="14" hidden="1" customWidth="1"/>
    <col min="14341" max="14344" width="8.7109375" style="14" hidden="1" customWidth="1"/>
    <col min="14345" max="14345" width="5.5703125" style="14" hidden="1" customWidth="1"/>
    <col min="14346" max="14346" width="1" style="14" hidden="1" customWidth="1"/>
    <col min="14347" max="14347" width="9.140625" style="14" hidden="1" customWidth="1"/>
    <col min="14348" max="14348" width="8.7109375" style="14" hidden="1" customWidth="1"/>
    <col min="14349" max="14593" width="0" style="14" hidden="1"/>
    <col min="14594" max="14594" width="18.7109375" style="14" hidden="1" customWidth="1"/>
    <col min="14595" max="14595" width="5.42578125" style="14" hidden="1" customWidth="1"/>
    <col min="14596" max="14596" width="6.140625" style="14" hidden="1" customWidth="1"/>
    <col min="14597" max="14600" width="8.7109375" style="14" hidden="1" customWidth="1"/>
    <col min="14601" max="14601" width="5.5703125" style="14" hidden="1" customWidth="1"/>
    <col min="14602" max="14602" width="1" style="14" hidden="1" customWidth="1"/>
    <col min="14603" max="14603" width="9.140625" style="14" hidden="1" customWidth="1"/>
    <col min="14604" max="14604" width="8.7109375" style="14" hidden="1" customWidth="1"/>
    <col min="14605" max="14849" width="0" style="14" hidden="1"/>
    <col min="14850" max="14850" width="18.7109375" style="14" hidden="1" customWidth="1"/>
    <col min="14851" max="14851" width="5.42578125" style="14" hidden="1" customWidth="1"/>
    <col min="14852" max="14852" width="6.140625" style="14" hidden="1" customWidth="1"/>
    <col min="14853" max="14856" width="8.7109375" style="14" hidden="1" customWidth="1"/>
    <col min="14857" max="14857" width="5.5703125" style="14" hidden="1" customWidth="1"/>
    <col min="14858" max="14858" width="1" style="14" hidden="1" customWidth="1"/>
    <col min="14859" max="14859" width="9.140625" style="14" hidden="1" customWidth="1"/>
    <col min="14860" max="14860" width="8.7109375" style="14" hidden="1" customWidth="1"/>
    <col min="14861" max="15105" width="0" style="14" hidden="1"/>
    <col min="15106" max="15106" width="18.7109375" style="14" hidden="1" customWidth="1"/>
    <col min="15107" max="15107" width="5.42578125" style="14" hidden="1" customWidth="1"/>
    <col min="15108" max="15108" width="6.140625" style="14" hidden="1" customWidth="1"/>
    <col min="15109" max="15112" width="8.7109375" style="14" hidden="1" customWidth="1"/>
    <col min="15113" max="15113" width="5.5703125" style="14" hidden="1" customWidth="1"/>
    <col min="15114" max="15114" width="1" style="14" hidden="1" customWidth="1"/>
    <col min="15115" max="15115" width="9.140625" style="14" hidden="1" customWidth="1"/>
    <col min="15116" max="15116" width="8.7109375" style="14" hidden="1" customWidth="1"/>
    <col min="15117" max="15361" width="0" style="14" hidden="1"/>
    <col min="15362" max="15362" width="18.7109375" style="14" hidden="1" customWidth="1"/>
    <col min="15363" max="15363" width="5.42578125" style="14" hidden="1" customWidth="1"/>
    <col min="15364" max="15364" width="6.140625" style="14" hidden="1" customWidth="1"/>
    <col min="15365" max="15368" width="8.7109375" style="14" hidden="1" customWidth="1"/>
    <col min="15369" max="15369" width="5.5703125" style="14" hidden="1" customWidth="1"/>
    <col min="15370" max="15370" width="1" style="14" hidden="1" customWidth="1"/>
    <col min="15371" max="15371" width="9.140625" style="14" hidden="1" customWidth="1"/>
    <col min="15372" max="15372" width="8.7109375" style="14" hidden="1" customWidth="1"/>
    <col min="15373" max="15617" width="0" style="14" hidden="1"/>
    <col min="15618" max="15618" width="18.7109375" style="14" hidden="1" customWidth="1"/>
    <col min="15619" max="15619" width="5.42578125" style="14" hidden="1" customWidth="1"/>
    <col min="15620" max="15620" width="6.140625" style="14" hidden="1" customWidth="1"/>
    <col min="15621" max="15624" width="8.7109375" style="14" hidden="1" customWidth="1"/>
    <col min="15625" max="15625" width="5.5703125" style="14" hidden="1" customWidth="1"/>
    <col min="15626" max="15626" width="1" style="14" hidden="1" customWidth="1"/>
    <col min="15627" max="15627" width="9.140625" style="14" hidden="1" customWidth="1"/>
    <col min="15628" max="15628" width="8.7109375" style="14" hidden="1" customWidth="1"/>
    <col min="15629" max="15873" width="0" style="14" hidden="1"/>
    <col min="15874" max="15874" width="18.7109375" style="14" hidden="1" customWidth="1"/>
    <col min="15875" max="15875" width="5.42578125" style="14" hidden="1" customWidth="1"/>
    <col min="15876" max="15876" width="6.140625" style="14" hidden="1" customWidth="1"/>
    <col min="15877" max="15880" width="8.7109375" style="14" hidden="1" customWidth="1"/>
    <col min="15881" max="15881" width="5.5703125" style="14" hidden="1" customWidth="1"/>
    <col min="15882" max="15882" width="1" style="14" hidden="1" customWidth="1"/>
    <col min="15883" max="15883" width="9.140625" style="14" hidden="1" customWidth="1"/>
    <col min="15884" max="15884" width="8.7109375" style="14" hidden="1" customWidth="1"/>
    <col min="15885" max="16384" width="0" style="14" hidden="1"/>
  </cols>
  <sheetData>
    <row r="1" spans="1:12" s="12" customFormat="1" ht="12" customHeight="1" x14ac:dyDescent="0.25">
      <c r="A1" s="315" t="s">
        <v>72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2" s="12" customFormat="1" ht="26.25" customHeight="1" x14ac:dyDescent="0.25">
      <c r="A2" s="315" t="s">
        <v>325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2" s="12" customFormat="1" ht="12" customHeight="1" x14ac:dyDescent="0.25">
      <c r="A3" s="316" t="s">
        <v>73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2" ht="3.9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2" ht="18.75" customHeight="1" x14ac:dyDescent="0.25">
      <c r="A5" s="317" t="s">
        <v>2</v>
      </c>
      <c r="B5" s="324" t="s">
        <v>34</v>
      </c>
      <c r="C5" s="319" t="s">
        <v>74</v>
      </c>
      <c r="D5" s="319"/>
      <c r="E5" s="319"/>
      <c r="F5" s="319"/>
      <c r="G5" s="319"/>
      <c r="H5" s="319"/>
      <c r="I5" s="233"/>
      <c r="J5" s="322" t="s">
        <v>75</v>
      </c>
      <c r="K5" s="322" t="s">
        <v>76</v>
      </c>
    </row>
    <row r="6" spans="1:12" ht="16.5" customHeight="1" x14ac:dyDescent="0.25">
      <c r="A6" s="318"/>
      <c r="B6" s="325"/>
      <c r="C6" s="322" t="s">
        <v>77</v>
      </c>
      <c r="D6" s="319" t="s">
        <v>78</v>
      </c>
      <c r="E6" s="319"/>
      <c r="F6" s="319" t="s">
        <v>79</v>
      </c>
      <c r="G6" s="319"/>
      <c r="H6" s="322" t="s">
        <v>80</v>
      </c>
      <c r="I6" s="234"/>
      <c r="J6" s="327"/>
      <c r="K6" s="327"/>
    </row>
    <row r="7" spans="1:12" ht="21.75" customHeight="1" x14ac:dyDescent="0.25">
      <c r="A7" s="318"/>
      <c r="B7" s="326"/>
      <c r="C7" s="323"/>
      <c r="D7" s="230" t="s">
        <v>81</v>
      </c>
      <c r="E7" s="230" t="s">
        <v>82</v>
      </c>
      <c r="F7" s="230" t="s">
        <v>81</v>
      </c>
      <c r="G7" s="230" t="s">
        <v>82</v>
      </c>
      <c r="H7" s="323"/>
      <c r="I7" s="235"/>
      <c r="J7" s="323"/>
      <c r="K7" s="323"/>
    </row>
    <row r="8" spans="1:12" ht="3.95" customHeight="1" x14ac:dyDescent="0.25">
      <c r="A8" s="140"/>
      <c r="B8" s="167"/>
      <c r="C8" s="167"/>
      <c r="D8" s="167"/>
      <c r="E8" s="167"/>
      <c r="F8" s="167"/>
      <c r="G8" s="167"/>
      <c r="H8" s="167"/>
      <c r="I8" s="167"/>
      <c r="J8" s="167"/>
      <c r="K8" s="170"/>
    </row>
    <row r="9" spans="1:12" ht="12" customHeight="1" x14ac:dyDescent="0.25">
      <c r="A9" s="46" t="s">
        <v>7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2" ht="12" customHeight="1" x14ac:dyDescent="0.25">
      <c r="A10" s="49" t="s">
        <v>83</v>
      </c>
      <c r="B10" s="50">
        <v>100</v>
      </c>
      <c r="C10" s="50">
        <v>0.34171853063854757</v>
      </c>
      <c r="D10" s="50">
        <v>2.9414355522854803</v>
      </c>
      <c r="E10" s="50">
        <v>4.7707878940018507</v>
      </c>
      <c r="F10" s="50">
        <v>30.950242383427135</v>
      </c>
      <c r="G10" s="50">
        <v>29.842088100846869</v>
      </c>
      <c r="H10" s="50">
        <v>31.153727538800048</v>
      </c>
      <c r="I10" s="50"/>
      <c r="J10" s="50">
        <v>10.4</v>
      </c>
      <c r="K10" s="51">
        <v>10500.548780000017</v>
      </c>
      <c r="L10" s="16"/>
    </row>
    <row r="11" spans="1:12" ht="12" customHeight="1" x14ac:dyDescent="0.25">
      <c r="A11" s="49" t="s">
        <v>8</v>
      </c>
      <c r="B11" s="50">
        <v>100</v>
      </c>
      <c r="C11" s="50">
        <v>0.30006186094238951</v>
      </c>
      <c r="D11" s="50">
        <v>1.8934204987651355</v>
      </c>
      <c r="E11" s="50">
        <v>3.5746297269759801</v>
      </c>
      <c r="F11" s="50">
        <v>49.845975781428095</v>
      </c>
      <c r="G11" s="50">
        <v>31.917385372083068</v>
      </c>
      <c r="H11" s="50">
        <v>12.468526759805695</v>
      </c>
      <c r="I11" s="50"/>
      <c r="J11" s="50">
        <v>9.6999999999999993</v>
      </c>
      <c r="K11" s="51">
        <v>5263.657283999989</v>
      </c>
      <c r="L11" s="16"/>
    </row>
    <row r="12" spans="1:12" ht="12" customHeight="1" x14ac:dyDescent="0.25">
      <c r="A12" s="49" t="s">
        <v>9</v>
      </c>
      <c r="B12" s="50">
        <v>100</v>
      </c>
      <c r="C12" s="50">
        <v>0.38358810785641578</v>
      </c>
      <c r="D12" s="50">
        <v>3.994807017861489</v>
      </c>
      <c r="E12" s="50">
        <v>5.9730596335425625</v>
      </c>
      <c r="F12" s="50">
        <v>11.957932763707557</v>
      </c>
      <c r="G12" s="50">
        <v>27.756183971163846</v>
      </c>
      <c r="H12" s="50">
        <v>49.934428505867828</v>
      </c>
      <c r="I12" s="50"/>
      <c r="J12" s="50">
        <v>11</v>
      </c>
      <c r="K12" s="51">
        <v>5236.8914960000138</v>
      </c>
      <c r="L12" s="16"/>
    </row>
    <row r="13" spans="1:12" ht="12" customHeight="1" x14ac:dyDescent="0.25">
      <c r="A13" s="49" t="s">
        <v>10</v>
      </c>
      <c r="B13" s="50">
        <v>100</v>
      </c>
      <c r="C13" s="50">
        <v>0.63961606843761509</v>
      </c>
      <c r="D13" s="50">
        <v>6.3481932130543557</v>
      </c>
      <c r="E13" s="50">
        <v>7.8012957037408102</v>
      </c>
      <c r="F13" s="50">
        <v>13.412908507032299</v>
      </c>
      <c r="G13" s="50">
        <v>28.289959130820346</v>
      </c>
      <c r="H13" s="50">
        <v>43.508027376914413</v>
      </c>
      <c r="I13" s="50"/>
      <c r="J13" s="50">
        <v>10.8</v>
      </c>
      <c r="K13" s="51">
        <v>4897.8108190000057</v>
      </c>
      <c r="L13" s="16"/>
    </row>
    <row r="14" spans="1:12" ht="12" customHeight="1" x14ac:dyDescent="0.25">
      <c r="A14" s="49" t="s">
        <v>11</v>
      </c>
      <c r="B14" s="50">
        <v>100</v>
      </c>
      <c r="C14" s="50">
        <v>1.3219904450570465</v>
      </c>
      <c r="D14" s="50">
        <v>9.6625767919986973</v>
      </c>
      <c r="E14" s="50">
        <v>9.6990980499807513</v>
      </c>
      <c r="F14" s="50">
        <v>11.797442126827537</v>
      </c>
      <c r="G14" s="50">
        <v>28.283848420078687</v>
      </c>
      <c r="H14" s="50">
        <v>39.235044166057463</v>
      </c>
      <c r="I14" s="50"/>
      <c r="J14" s="50">
        <v>10.6</v>
      </c>
      <c r="K14" s="51">
        <v>4996.8459489999914</v>
      </c>
      <c r="L14" s="16"/>
    </row>
    <row r="15" spans="1:12" ht="12" customHeight="1" x14ac:dyDescent="0.25">
      <c r="A15" s="49" t="s">
        <v>12</v>
      </c>
      <c r="B15" s="50">
        <v>100</v>
      </c>
      <c r="C15" s="50">
        <v>2.2501117971760625</v>
      </c>
      <c r="D15" s="50">
        <v>12.097153509265233</v>
      </c>
      <c r="E15" s="50">
        <v>10.052227613015853</v>
      </c>
      <c r="F15" s="50">
        <v>13.688463351847686</v>
      </c>
      <c r="G15" s="50">
        <v>27.039097787630446</v>
      </c>
      <c r="H15" s="50">
        <v>34.872945941065197</v>
      </c>
      <c r="I15" s="50"/>
      <c r="J15" s="50">
        <v>10.4</v>
      </c>
      <c r="K15" s="51">
        <v>4872.0394309999765</v>
      </c>
      <c r="L15" s="16"/>
    </row>
    <row r="16" spans="1:12" ht="12" customHeight="1" x14ac:dyDescent="0.25">
      <c r="A16" s="49" t="s">
        <v>13</v>
      </c>
      <c r="B16" s="50">
        <v>100</v>
      </c>
      <c r="C16" s="50">
        <v>3.3260172445959948</v>
      </c>
      <c r="D16" s="50">
        <v>17.055946922079983</v>
      </c>
      <c r="E16" s="50">
        <v>10.693552227583949</v>
      </c>
      <c r="F16" s="50">
        <v>12.380436705152922</v>
      </c>
      <c r="G16" s="50">
        <v>23.96106965237912</v>
      </c>
      <c r="H16" s="50">
        <v>32.582977248208095</v>
      </c>
      <c r="I16" s="50"/>
      <c r="J16" s="50">
        <v>10.3</v>
      </c>
      <c r="K16" s="51">
        <v>4169.825493999997</v>
      </c>
      <c r="L16" s="16"/>
    </row>
    <row r="17" spans="1:12" ht="12" customHeight="1" x14ac:dyDescent="0.25">
      <c r="A17" s="49" t="s">
        <v>14</v>
      </c>
      <c r="B17" s="50">
        <v>100</v>
      </c>
      <c r="C17" s="50">
        <v>5.306059075733315</v>
      </c>
      <c r="D17" s="50">
        <v>20.39502308692483</v>
      </c>
      <c r="E17" s="50">
        <v>7.8451997869410999</v>
      </c>
      <c r="F17" s="50">
        <v>10.989190106470947</v>
      </c>
      <c r="G17" s="50">
        <v>22.175944472390626</v>
      </c>
      <c r="H17" s="50">
        <v>33.288583471539255</v>
      </c>
      <c r="I17" s="50"/>
      <c r="J17" s="50">
        <v>10.199999999999999</v>
      </c>
      <c r="K17" s="51">
        <v>3697.929483999998</v>
      </c>
      <c r="L17" s="16"/>
    </row>
    <row r="18" spans="1:12" ht="3.95" customHeight="1" x14ac:dyDescent="0.25">
      <c r="A18" s="54"/>
      <c r="B18" s="50"/>
      <c r="C18" s="55"/>
      <c r="D18" s="55"/>
      <c r="E18" s="55"/>
      <c r="F18" s="55"/>
      <c r="G18" s="55"/>
      <c r="H18" s="55"/>
      <c r="I18" s="50"/>
      <c r="J18" s="50"/>
      <c r="K18" s="51"/>
      <c r="L18" s="16"/>
    </row>
    <row r="19" spans="1:12" ht="12" customHeight="1" x14ac:dyDescent="0.25">
      <c r="A19" s="46" t="s">
        <v>38</v>
      </c>
      <c r="B19" s="50"/>
      <c r="C19" s="55"/>
      <c r="D19" s="55"/>
      <c r="E19" s="55"/>
      <c r="F19" s="55"/>
      <c r="G19" s="55"/>
      <c r="H19" s="55"/>
      <c r="I19" s="50"/>
      <c r="J19" s="50"/>
      <c r="K19" s="51"/>
      <c r="L19" s="16"/>
    </row>
    <row r="20" spans="1:12" ht="12" customHeight="1" x14ac:dyDescent="0.25">
      <c r="A20" s="49" t="s">
        <v>39</v>
      </c>
      <c r="B20" s="50">
        <v>100</v>
      </c>
      <c r="C20" s="50">
        <v>0.77024202832683231</v>
      </c>
      <c r="D20" s="50">
        <v>5.3718450975392775</v>
      </c>
      <c r="E20" s="50">
        <v>4.9780099653563905</v>
      </c>
      <c r="F20" s="50">
        <v>17.195298171366606</v>
      </c>
      <c r="G20" s="50">
        <v>29.662968497841941</v>
      </c>
      <c r="H20" s="50">
        <v>42.021636239569517</v>
      </c>
      <c r="I20" s="50"/>
      <c r="J20" s="50">
        <v>10.7</v>
      </c>
      <c r="K20" s="51">
        <v>26353.475989999897</v>
      </c>
      <c r="L20" s="16"/>
    </row>
    <row r="21" spans="1:12" ht="12" customHeight="1" x14ac:dyDescent="0.25">
      <c r="A21" s="49" t="s">
        <v>40</v>
      </c>
      <c r="B21" s="50">
        <v>100</v>
      </c>
      <c r="C21" s="50">
        <v>5.5269517268374573</v>
      </c>
      <c r="D21" s="50">
        <v>25.68331883033234</v>
      </c>
      <c r="E21" s="50">
        <v>18.898154223687712</v>
      </c>
      <c r="F21" s="50">
        <v>22.9203327093397</v>
      </c>
      <c r="G21" s="50">
        <v>18.458827869538215</v>
      </c>
      <c r="H21" s="50">
        <v>8.5124146402652201</v>
      </c>
      <c r="I21" s="50"/>
      <c r="J21" s="50">
        <v>6</v>
      </c>
      <c r="K21" s="51">
        <v>6781.5239669999573</v>
      </c>
      <c r="L21" s="16"/>
    </row>
    <row r="22" spans="1:12" ht="3.95" customHeight="1" x14ac:dyDescent="0.25">
      <c r="A22" s="54"/>
      <c r="B22" s="50"/>
      <c r="C22" s="55"/>
      <c r="D22" s="55"/>
      <c r="E22" s="55"/>
      <c r="F22" s="55"/>
      <c r="G22" s="55"/>
      <c r="H22" s="55"/>
      <c r="I22" s="55"/>
      <c r="J22" s="50"/>
      <c r="K22" s="57"/>
      <c r="L22" s="16"/>
    </row>
    <row r="23" spans="1:12" ht="12" customHeight="1" x14ac:dyDescent="0.25">
      <c r="A23" s="46" t="s">
        <v>294</v>
      </c>
      <c r="B23" s="50"/>
      <c r="C23" s="55"/>
      <c r="D23" s="55"/>
      <c r="E23" s="55"/>
      <c r="F23" s="55"/>
      <c r="G23" s="55"/>
      <c r="H23" s="55"/>
      <c r="I23" s="55"/>
      <c r="J23" s="50"/>
      <c r="K23" s="57"/>
      <c r="L23" s="16"/>
    </row>
    <row r="24" spans="1:12" ht="12" customHeight="1" x14ac:dyDescent="0.25">
      <c r="A24" s="49" t="s">
        <v>46</v>
      </c>
      <c r="B24" s="50">
        <v>100</v>
      </c>
      <c r="C24" s="50">
        <v>2.88698089185714</v>
      </c>
      <c r="D24" s="50">
        <v>20.878407423967133</v>
      </c>
      <c r="E24" s="50">
        <v>21.194726215356667</v>
      </c>
      <c r="F24" s="50">
        <v>23.441383973165212</v>
      </c>
      <c r="G24" s="50">
        <v>15.251619228457727</v>
      </c>
      <c r="H24" s="50">
        <v>16.346882267196211</v>
      </c>
      <c r="I24" s="50"/>
      <c r="J24" s="50">
        <v>7.3</v>
      </c>
      <c r="K24" s="51">
        <v>415.37683999999979</v>
      </c>
      <c r="L24" s="16"/>
    </row>
    <row r="25" spans="1:12" ht="12" customHeight="1" x14ac:dyDescent="0.25">
      <c r="A25" s="49" t="s">
        <v>47</v>
      </c>
      <c r="B25" s="50">
        <v>100</v>
      </c>
      <c r="C25" s="50">
        <v>3.4737108524307247</v>
      </c>
      <c r="D25" s="50">
        <v>13.52639751678325</v>
      </c>
      <c r="E25" s="50">
        <v>7.2919873848671548</v>
      </c>
      <c r="F25" s="50">
        <v>21.569943725512868</v>
      </c>
      <c r="G25" s="50">
        <v>25.30975467322984</v>
      </c>
      <c r="H25" s="50">
        <v>28.82820584717571</v>
      </c>
      <c r="I25" s="50"/>
      <c r="J25" s="50">
        <v>10.199999999999999</v>
      </c>
      <c r="K25" s="51">
        <v>1155.2912060000056</v>
      </c>
      <c r="L25" s="16"/>
    </row>
    <row r="26" spans="1:12" ht="12" customHeight="1" x14ac:dyDescent="0.25">
      <c r="A26" s="49" t="s">
        <v>48</v>
      </c>
      <c r="B26" s="50">
        <v>100</v>
      </c>
      <c r="C26" s="50">
        <v>3.4717825620308882</v>
      </c>
      <c r="D26" s="50">
        <v>17.833502802016586</v>
      </c>
      <c r="E26" s="50">
        <v>8.2674865828815509</v>
      </c>
      <c r="F26" s="50">
        <v>24.476177998877681</v>
      </c>
      <c r="G26" s="50">
        <v>21.502452258218099</v>
      </c>
      <c r="H26" s="50">
        <v>24.448597795975271</v>
      </c>
      <c r="I26" s="50"/>
      <c r="J26" s="50">
        <v>9.5</v>
      </c>
      <c r="K26" s="51">
        <v>481.04069599999963</v>
      </c>
      <c r="L26" s="16"/>
    </row>
    <row r="27" spans="1:12" ht="12" customHeight="1" x14ac:dyDescent="0.25">
      <c r="A27" s="49" t="s">
        <v>49</v>
      </c>
      <c r="B27" s="50">
        <v>100</v>
      </c>
      <c r="C27" s="50">
        <v>0.70844483015548199</v>
      </c>
      <c r="D27" s="50">
        <v>6.3716299078119913</v>
      </c>
      <c r="E27" s="50">
        <v>3.4484131365036261</v>
      </c>
      <c r="F27" s="50">
        <v>13.23881403874068</v>
      </c>
      <c r="G27" s="50">
        <v>28.662652574982111</v>
      </c>
      <c r="H27" s="50">
        <v>47.570045511805894</v>
      </c>
      <c r="I27" s="50"/>
      <c r="J27" s="50">
        <v>10.9</v>
      </c>
      <c r="K27" s="51">
        <v>1395.0408810000017</v>
      </c>
      <c r="L27" s="16"/>
    </row>
    <row r="28" spans="1:12" ht="12" customHeight="1" x14ac:dyDescent="0.25">
      <c r="A28" s="49" t="s">
        <v>50</v>
      </c>
      <c r="B28" s="50">
        <v>100</v>
      </c>
      <c r="C28" s="50">
        <v>4.7754459739290693</v>
      </c>
      <c r="D28" s="50">
        <v>18.896029630804236</v>
      </c>
      <c r="E28" s="50">
        <v>10.36285131784803</v>
      </c>
      <c r="F28" s="50">
        <v>24.69517395529682</v>
      </c>
      <c r="G28" s="50">
        <v>19.233542209692818</v>
      </c>
      <c r="H28" s="50">
        <v>22.036956912429304</v>
      </c>
      <c r="I28" s="50"/>
      <c r="J28" s="50">
        <v>8.8000000000000007</v>
      </c>
      <c r="K28" s="51">
        <v>562.54969999999878</v>
      </c>
      <c r="L28" s="16"/>
    </row>
    <row r="29" spans="1:12" ht="12" customHeight="1" x14ac:dyDescent="0.25">
      <c r="A29" s="49" t="s">
        <v>51</v>
      </c>
      <c r="B29" s="50">
        <v>100</v>
      </c>
      <c r="C29" s="50">
        <v>3.947143160561057</v>
      </c>
      <c r="D29" s="50">
        <v>23.351914224375101</v>
      </c>
      <c r="E29" s="50">
        <v>18.672208242368828</v>
      </c>
      <c r="F29" s="50">
        <v>17.624855852456268</v>
      </c>
      <c r="G29" s="50">
        <v>17.39274525715825</v>
      </c>
      <c r="H29" s="50">
        <v>19.011133263080826</v>
      </c>
      <c r="I29" s="50"/>
      <c r="J29" s="50">
        <v>7.3</v>
      </c>
      <c r="K29" s="51">
        <v>1653.0744729999944</v>
      </c>
      <c r="L29" s="16"/>
    </row>
    <row r="30" spans="1:12" ht="12" customHeight="1" x14ac:dyDescent="0.25">
      <c r="A30" s="49" t="s">
        <v>52</v>
      </c>
      <c r="B30" s="50">
        <v>100</v>
      </c>
      <c r="C30" s="50">
        <v>0.6411583102853019</v>
      </c>
      <c r="D30" s="50">
        <v>2.6769389158230736</v>
      </c>
      <c r="E30" s="50">
        <v>3.1518794742302938</v>
      </c>
      <c r="F30" s="50">
        <v>19.202738660130102</v>
      </c>
      <c r="G30" s="50">
        <v>33.097317678573198</v>
      </c>
      <c r="H30" s="50">
        <v>41.229966960958521</v>
      </c>
      <c r="I30" s="50"/>
      <c r="J30" s="50">
        <v>10.7</v>
      </c>
      <c r="K30" s="51">
        <v>1152.1759729999944</v>
      </c>
      <c r="L30" s="16"/>
    </row>
    <row r="31" spans="1:12" ht="12" customHeight="1" x14ac:dyDescent="0.25">
      <c r="A31" s="49" t="s">
        <v>53</v>
      </c>
      <c r="B31" s="50">
        <v>100</v>
      </c>
      <c r="C31" s="50">
        <v>2.858445378352211</v>
      </c>
      <c r="D31" s="50">
        <v>14.339978024250621</v>
      </c>
      <c r="E31" s="50">
        <v>7.1641085919345908</v>
      </c>
      <c r="F31" s="50">
        <v>23.163873820178846</v>
      </c>
      <c r="G31" s="50">
        <v>22.723435310452789</v>
      </c>
      <c r="H31" s="50">
        <v>29.750158874831378</v>
      </c>
      <c r="I31" s="50"/>
      <c r="J31" s="50">
        <v>10.1</v>
      </c>
      <c r="K31" s="51">
        <v>1298.7252189999954</v>
      </c>
      <c r="L31" s="16"/>
    </row>
    <row r="32" spans="1:12" ht="12" customHeight="1" x14ac:dyDescent="0.25">
      <c r="A32" s="49" t="s">
        <v>54</v>
      </c>
      <c r="B32" s="50">
        <v>100</v>
      </c>
      <c r="C32" s="50">
        <v>6.1867127690516623</v>
      </c>
      <c r="D32" s="50">
        <v>24.545623928193827</v>
      </c>
      <c r="E32" s="50">
        <v>11.837236662665699</v>
      </c>
      <c r="F32" s="50">
        <v>23.654086864313566</v>
      </c>
      <c r="G32" s="50">
        <v>17.520314627032711</v>
      </c>
      <c r="H32" s="50">
        <v>16.256025148742328</v>
      </c>
      <c r="I32" s="50"/>
      <c r="J32" s="50">
        <v>7.7</v>
      </c>
      <c r="K32" s="51">
        <v>396.78294300000061</v>
      </c>
      <c r="L32" s="16"/>
    </row>
    <row r="33" spans="1:12" ht="12" customHeight="1" x14ac:dyDescent="0.25">
      <c r="A33" s="49" t="s">
        <v>55</v>
      </c>
      <c r="B33" s="50">
        <v>100</v>
      </c>
      <c r="C33" s="50">
        <v>7.9704393954623853</v>
      </c>
      <c r="D33" s="50">
        <v>21.752585713469855</v>
      </c>
      <c r="E33" s="50">
        <v>11.427195586390026</v>
      </c>
      <c r="F33" s="50">
        <v>20.801474742110535</v>
      </c>
      <c r="G33" s="50">
        <v>18.58854612137181</v>
      </c>
      <c r="H33" s="50">
        <v>19.459758441195639</v>
      </c>
      <c r="I33" s="50"/>
      <c r="J33" s="50">
        <v>7.8</v>
      </c>
      <c r="K33" s="51">
        <v>752.95388399999831</v>
      </c>
      <c r="L33" s="16"/>
    </row>
    <row r="34" spans="1:12" ht="12" customHeight="1" x14ac:dyDescent="0.25">
      <c r="A34" s="49" t="s">
        <v>56</v>
      </c>
      <c r="B34" s="50">
        <v>100</v>
      </c>
      <c r="C34" s="50">
        <v>0.86002737061117318</v>
      </c>
      <c r="D34" s="50">
        <v>4.8298892093286581</v>
      </c>
      <c r="E34" s="50">
        <v>2.7294224840450019</v>
      </c>
      <c r="F34" s="50">
        <v>15.467722449993785</v>
      </c>
      <c r="G34" s="50">
        <v>30.530861367434319</v>
      </c>
      <c r="H34" s="50">
        <v>45.582077118587023</v>
      </c>
      <c r="I34" s="50"/>
      <c r="J34" s="50">
        <v>10.9</v>
      </c>
      <c r="K34" s="51">
        <v>964.28244999999981</v>
      </c>
      <c r="L34" s="16"/>
    </row>
    <row r="35" spans="1:12" ht="12" customHeight="1" x14ac:dyDescent="0.25">
      <c r="A35" s="49" t="s">
        <v>57</v>
      </c>
      <c r="B35" s="50">
        <v>100</v>
      </c>
      <c r="C35" s="50">
        <v>1.9031350711512705</v>
      </c>
      <c r="D35" s="50">
        <v>8.6170062676181178</v>
      </c>
      <c r="E35" s="50">
        <v>7.9320455563960666</v>
      </c>
      <c r="F35" s="50">
        <v>21.066012621464914</v>
      </c>
      <c r="G35" s="50">
        <v>27.739819378470091</v>
      </c>
      <c r="H35" s="50">
        <v>32.741981104899331</v>
      </c>
      <c r="I35" s="50"/>
      <c r="J35" s="50">
        <v>10.4</v>
      </c>
      <c r="K35" s="51">
        <v>1283.7493970000023</v>
      </c>
      <c r="L35" s="16"/>
    </row>
    <row r="36" spans="1:12" ht="12" customHeight="1" x14ac:dyDescent="0.25">
      <c r="A36" s="49" t="s">
        <v>58</v>
      </c>
      <c r="B36" s="50">
        <v>100</v>
      </c>
      <c r="C36" s="50">
        <v>1.9487758452211703</v>
      </c>
      <c r="D36" s="50">
        <v>14.756690215223903</v>
      </c>
      <c r="E36" s="50">
        <v>11.352764326739614</v>
      </c>
      <c r="F36" s="50">
        <v>17.798975519508371</v>
      </c>
      <c r="G36" s="50">
        <v>23.734920173748471</v>
      </c>
      <c r="H36" s="50">
        <v>30.407873919558391</v>
      </c>
      <c r="I36" s="50"/>
      <c r="J36" s="50">
        <v>10.199999999999999</v>
      </c>
      <c r="K36" s="51">
        <v>2089.1142560000021</v>
      </c>
      <c r="L36" s="16"/>
    </row>
    <row r="37" spans="1:12" ht="12" customHeight="1" x14ac:dyDescent="0.25">
      <c r="A37" s="49" t="s">
        <v>59</v>
      </c>
      <c r="B37" s="50">
        <v>100</v>
      </c>
      <c r="C37" s="50">
        <v>0.72607887939761162</v>
      </c>
      <c r="D37" s="50">
        <v>8.2868522142755072</v>
      </c>
      <c r="E37" s="50">
        <v>10.20591185780899</v>
      </c>
      <c r="F37" s="50">
        <v>18.014315572257757</v>
      </c>
      <c r="G37" s="50">
        <v>29.875154388524543</v>
      </c>
      <c r="H37" s="50">
        <v>32.89168708773532</v>
      </c>
      <c r="I37" s="50"/>
      <c r="J37" s="50">
        <v>10.4</v>
      </c>
      <c r="K37" s="51">
        <v>1316.3251640000033</v>
      </c>
      <c r="L37" s="16"/>
    </row>
    <row r="38" spans="1:12" ht="12" customHeight="1" x14ac:dyDescent="0.25">
      <c r="A38" s="49" t="s">
        <v>84</v>
      </c>
      <c r="B38" s="50">
        <v>100</v>
      </c>
      <c r="C38" s="50">
        <v>0.30278691608094216</v>
      </c>
      <c r="D38" s="50">
        <v>2.0125911327995505</v>
      </c>
      <c r="E38" s="50">
        <v>2.719044706227101</v>
      </c>
      <c r="F38" s="50">
        <v>14.696476384277513</v>
      </c>
      <c r="G38" s="50">
        <v>32.646067071881603</v>
      </c>
      <c r="H38" s="50">
        <v>47.623033788733522</v>
      </c>
      <c r="I38" s="50"/>
      <c r="J38" s="50">
        <v>10.9</v>
      </c>
      <c r="K38" s="51">
        <v>9896.2515909999765</v>
      </c>
      <c r="L38" s="16"/>
    </row>
    <row r="39" spans="1:12" ht="12" customHeight="1" x14ac:dyDescent="0.25">
      <c r="A39" s="49" t="s">
        <v>293</v>
      </c>
      <c r="B39" s="50">
        <v>100</v>
      </c>
      <c r="C39" s="50">
        <v>1.4532931820518975</v>
      </c>
      <c r="D39" s="50">
        <v>7.6898989678599996</v>
      </c>
      <c r="E39" s="50">
        <v>7.0364922725492454</v>
      </c>
      <c r="F39" s="50">
        <v>22.675088742015124</v>
      </c>
      <c r="G39" s="50">
        <v>28.116339900641673</v>
      </c>
      <c r="H39" s="50">
        <v>33.028886934881719</v>
      </c>
      <c r="I39" s="50"/>
      <c r="J39" s="50">
        <v>10.4</v>
      </c>
      <c r="K39" s="51">
        <v>1073.4886940000031</v>
      </c>
      <c r="L39" s="16"/>
    </row>
    <row r="40" spans="1:12" ht="12" customHeight="1" x14ac:dyDescent="0.25">
      <c r="A40" s="49" t="s">
        <v>61</v>
      </c>
      <c r="B40" s="50">
        <v>100</v>
      </c>
      <c r="C40" s="50">
        <v>2.8443210765178306</v>
      </c>
      <c r="D40" s="50">
        <v>17.637682263705138</v>
      </c>
      <c r="E40" s="50">
        <v>14.723648379953866</v>
      </c>
      <c r="F40" s="50">
        <v>23.719318275581426</v>
      </c>
      <c r="G40" s="50">
        <v>20.677697352236343</v>
      </c>
      <c r="H40" s="50">
        <v>20.397332652005204</v>
      </c>
      <c r="I40" s="50"/>
      <c r="J40" s="50">
        <v>8.4</v>
      </c>
      <c r="K40" s="51">
        <v>1177.9542850000028</v>
      </c>
      <c r="L40" s="16"/>
    </row>
    <row r="41" spans="1:12" ht="12" customHeight="1" x14ac:dyDescent="0.25">
      <c r="A41" s="49" t="s">
        <v>62</v>
      </c>
      <c r="B41" s="50">
        <v>100</v>
      </c>
      <c r="C41" s="50">
        <v>1.0358125269789022</v>
      </c>
      <c r="D41" s="50">
        <v>9.0123123726498768</v>
      </c>
      <c r="E41" s="50">
        <v>8.7701604883725146</v>
      </c>
      <c r="F41" s="50">
        <v>25.618475854819238</v>
      </c>
      <c r="G41" s="50">
        <v>30.182060892874102</v>
      </c>
      <c r="H41" s="50">
        <v>25.381177864305254</v>
      </c>
      <c r="I41" s="50"/>
      <c r="J41" s="50">
        <v>10.199999999999999</v>
      </c>
      <c r="K41" s="51">
        <v>149.96207900000024</v>
      </c>
      <c r="L41" s="16"/>
    </row>
    <row r="42" spans="1:12" ht="12" customHeight="1" x14ac:dyDescent="0.25">
      <c r="A42" s="49" t="s">
        <v>63</v>
      </c>
      <c r="B42" s="50">
        <v>100</v>
      </c>
      <c r="C42" s="50">
        <v>0.20817019867606007</v>
      </c>
      <c r="D42" s="50">
        <v>3.9768712757693474</v>
      </c>
      <c r="E42" s="50">
        <v>5.3500023949286231</v>
      </c>
      <c r="F42" s="50">
        <v>17.287536876527113</v>
      </c>
      <c r="G42" s="50">
        <v>26.192588784830996</v>
      </c>
      <c r="H42" s="50">
        <v>46.984830469267536</v>
      </c>
      <c r="I42" s="50"/>
      <c r="J42" s="50">
        <v>10.9</v>
      </c>
      <c r="K42" s="51">
        <v>197.25013600000062</v>
      </c>
      <c r="L42" s="16"/>
    </row>
    <row r="43" spans="1:12" ht="12" customHeight="1" x14ac:dyDescent="0.25">
      <c r="A43" s="49" t="s">
        <v>64</v>
      </c>
      <c r="B43" s="50">
        <v>100</v>
      </c>
      <c r="C43" s="50">
        <v>3.0836984604761772</v>
      </c>
      <c r="D43" s="50">
        <v>13.540634654648823</v>
      </c>
      <c r="E43" s="50">
        <v>9.7701990563609389</v>
      </c>
      <c r="F43" s="50">
        <v>22.119976468796022</v>
      </c>
      <c r="G43" s="50">
        <v>25.560967934509748</v>
      </c>
      <c r="H43" s="50">
        <v>25.924523425208506</v>
      </c>
      <c r="I43" s="50"/>
      <c r="J43" s="50">
        <v>10.1</v>
      </c>
      <c r="K43" s="51">
        <v>255.63332799999944</v>
      </c>
      <c r="L43" s="16"/>
    </row>
    <row r="44" spans="1:12" ht="12" customHeight="1" x14ac:dyDescent="0.25">
      <c r="A44" s="49" t="s">
        <v>65</v>
      </c>
      <c r="B44" s="50">
        <v>100</v>
      </c>
      <c r="C44" s="50">
        <v>2.8237402640147855</v>
      </c>
      <c r="D44" s="50">
        <v>11.42926230538165</v>
      </c>
      <c r="E44" s="50">
        <v>11.252890221366917</v>
      </c>
      <c r="F44" s="50">
        <v>18.418977803001184</v>
      </c>
      <c r="G44" s="50">
        <v>26.214008460821915</v>
      </c>
      <c r="H44" s="50">
        <v>29.861120945413489</v>
      </c>
      <c r="I44" s="50"/>
      <c r="J44" s="50">
        <v>10.199999999999999</v>
      </c>
      <c r="K44" s="51">
        <v>2224.498294</v>
      </c>
      <c r="L44" s="16"/>
    </row>
    <row r="45" spans="1:12" ht="12" customHeight="1" x14ac:dyDescent="0.25">
      <c r="A45" s="49" t="s">
        <v>66</v>
      </c>
      <c r="B45" s="50">
        <v>100</v>
      </c>
      <c r="C45" s="50">
        <v>1.0591973731038511</v>
      </c>
      <c r="D45" s="50">
        <v>12.62444521606646</v>
      </c>
      <c r="E45" s="50">
        <v>12.82206080822772</v>
      </c>
      <c r="F45" s="50">
        <v>19.188301007064048</v>
      </c>
      <c r="G45" s="50">
        <v>30.374514362744144</v>
      </c>
      <c r="H45" s="50">
        <v>23.931481232793477</v>
      </c>
      <c r="I45" s="50"/>
      <c r="J45" s="50">
        <v>10.1</v>
      </c>
      <c r="K45" s="51">
        <v>1124.0995590000025</v>
      </c>
      <c r="L45" s="16"/>
    </row>
    <row r="46" spans="1:12" ht="12" customHeight="1" x14ac:dyDescent="0.25">
      <c r="A46" s="49" t="s">
        <v>67</v>
      </c>
      <c r="B46" s="50">
        <v>100</v>
      </c>
      <c r="C46" s="50">
        <v>2.216711075118575</v>
      </c>
      <c r="D46" s="50">
        <v>17.756392005423223</v>
      </c>
      <c r="E46" s="50">
        <v>16.650581677140298</v>
      </c>
      <c r="F46" s="50">
        <v>20.854600615766596</v>
      </c>
      <c r="G46" s="50">
        <v>19.222235901414258</v>
      </c>
      <c r="H46" s="50">
        <v>23.299478725137437</v>
      </c>
      <c r="I46" s="50"/>
      <c r="J46" s="50">
        <v>8.6</v>
      </c>
      <c r="K46" s="51">
        <v>914.83636399999625</v>
      </c>
      <c r="L46" s="16"/>
    </row>
    <row r="47" spans="1:12" ht="12" customHeight="1" x14ac:dyDescent="0.25">
      <c r="A47" s="49" t="s">
        <v>68</v>
      </c>
      <c r="B47" s="50">
        <v>100</v>
      </c>
      <c r="C47" s="50">
        <v>0.16175627615644744</v>
      </c>
      <c r="D47" s="50">
        <v>4.611309431116223</v>
      </c>
      <c r="E47" s="50">
        <v>4.933915877524</v>
      </c>
      <c r="F47" s="50">
        <v>15.736168452951874</v>
      </c>
      <c r="G47" s="50">
        <v>33.608567840264683</v>
      </c>
      <c r="H47" s="50">
        <v>40.948282121986736</v>
      </c>
      <c r="I47" s="50"/>
      <c r="J47" s="50">
        <v>10.7</v>
      </c>
      <c r="K47" s="51">
        <v>363.42330200000004</v>
      </c>
      <c r="L47" s="16"/>
    </row>
    <row r="48" spans="1:12" ht="12" customHeight="1" x14ac:dyDescent="0.25">
      <c r="A48" s="49" t="s">
        <v>69</v>
      </c>
      <c r="B48" s="50">
        <v>100</v>
      </c>
      <c r="C48" s="50">
        <v>0.30270284930910324</v>
      </c>
      <c r="D48" s="50">
        <v>6.3543457124020151</v>
      </c>
      <c r="E48" s="50">
        <v>5.3760883916264284</v>
      </c>
      <c r="F48" s="50">
        <v>23.007854849807828</v>
      </c>
      <c r="G48" s="50">
        <v>31.46996490295415</v>
      </c>
      <c r="H48" s="50">
        <v>33.489043293900373</v>
      </c>
      <c r="I48" s="50"/>
      <c r="J48" s="50">
        <v>10.5</v>
      </c>
      <c r="K48" s="51">
        <v>289.50470800000022</v>
      </c>
      <c r="L48" s="16"/>
    </row>
    <row r="49" spans="1:12" ht="12" customHeight="1" x14ac:dyDescent="0.25">
      <c r="A49" s="49" t="s">
        <v>70</v>
      </c>
      <c r="B49" s="50">
        <v>100</v>
      </c>
      <c r="C49" s="50">
        <v>1.7274548430816943</v>
      </c>
      <c r="D49" s="50">
        <v>10.037204875321198</v>
      </c>
      <c r="E49" s="50">
        <v>10.387808762145905</v>
      </c>
      <c r="F49" s="50">
        <v>28.865914673550254</v>
      </c>
      <c r="G49" s="50">
        <v>24.768629601103779</v>
      </c>
      <c r="H49" s="50">
        <v>24.21298724479783</v>
      </c>
      <c r="I49" s="50"/>
      <c r="J49" s="50">
        <v>9.9</v>
      </c>
      <c r="K49" s="51">
        <v>551.61453499999618</v>
      </c>
      <c r="L49" s="16"/>
    </row>
    <row r="50" spans="1:12" ht="3.75" customHeight="1" x14ac:dyDescent="0.25">
      <c r="A50" s="49"/>
      <c r="B50" s="50"/>
      <c r="C50" s="55"/>
      <c r="D50" s="55"/>
      <c r="E50" s="55"/>
      <c r="F50" s="55"/>
      <c r="G50" s="55"/>
      <c r="H50" s="55"/>
      <c r="I50" s="55"/>
      <c r="J50" s="50"/>
      <c r="K50" s="57"/>
      <c r="L50" s="16"/>
    </row>
    <row r="51" spans="1:12" ht="12" customHeight="1" x14ac:dyDescent="0.25">
      <c r="A51" s="49" t="s">
        <v>292</v>
      </c>
      <c r="B51" s="50">
        <v>100</v>
      </c>
      <c r="C51" s="50">
        <v>0.41537440099932216</v>
      </c>
      <c r="D51" s="50">
        <v>2.5681672553836634</v>
      </c>
      <c r="E51" s="50">
        <v>3.1415461537519929</v>
      </c>
      <c r="F51" s="50">
        <v>15.47725605064317</v>
      </c>
      <c r="G51" s="50">
        <v>32.202792137480472</v>
      </c>
      <c r="H51" s="50">
        <v>46.194864001741635</v>
      </c>
      <c r="I51" s="50"/>
      <c r="J51" s="50">
        <v>10.9</v>
      </c>
      <c r="K51" s="51">
        <v>10969.740284999983</v>
      </c>
      <c r="L51" s="16"/>
    </row>
    <row r="52" spans="1:12" ht="3.95" customHeight="1" x14ac:dyDescent="0.2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1"/>
      <c r="L52" s="16"/>
    </row>
    <row r="53" spans="1:12" ht="12" customHeight="1" x14ac:dyDescent="0.25">
      <c r="A53" s="46" t="s">
        <v>41</v>
      </c>
      <c r="B53" s="50"/>
      <c r="C53" s="55"/>
      <c r="D53" s="55"/>
      <c r="E53" s="55"/>
      <c r="F53" s="55"/>
      <c r="G53" s="55"/>
      <c r="H53" s="55"/>
      <c r="I53" s="55"/>
      <c r="J53" s="50"/>
      <c r="K53" s="57"/>
      <c r="L53" s="16"/>
    </row>
    <row r="54" spans="1:12" ht="12" customHeight="1" x14ac:dyDescent="0.25">
      <c r="A54" s="49" t="s">
        <v>295</v>
      </c>
      <c r="B54" s="50">
        <v>100</v>
      </c>
      <c r="C54" s="50">
        <v>0.33807369223930694</v>
      </c>
      <c r="D54" s="50">
        <v>2.0818720824081307</v>
      </c>
      <c r="E54" s="50">
        <v>2.7641825158460245</v>
      </c>
      <c r="F54" s="50">
        <v>15.166408154404792</v>
      </c>
      <c r="G54" s="50">
        <v>32.693125361744116</v>
      </c>
      <c r="H54" s="50">
        <v>46.956338193357865</v>
      </c>
      <c r="I54" s="50"/>
      <c r="J54" s="50">
        <v>10.9</v>
      </c>
      <c r="K54" s="51">
        <v>11048.427563999965</v>
      </c>
      <c r="L54" s="16"/>
    </row>
    <row r="55" spans="1:12" ht="12" customHeight="1" x14ac:dyDescent="0.25">
      <c r="A55" s="49" t="s">
        <v>43</v>
      </c>
      <c r="B55" s="50">
        <v>100</v>
      </c>
      <c r="C55" s="50">
        <v>1.1448187340551581</v>
      </c>
      <c r="D55" s="50">
        <v>8.093965634382517</v>
      </c>
      <c r="E55" s="50">
        <v>7.6959778361945261</v>
      </c>
      <c r="F55" s="50">
        <v>18.470932741410284</v>
      </c>
      <c r="G55" s="50">
        <v>28.932658856892811</v>
      </c>
      <c r="H55" s="50">
        <v>35.661646197064051</v>
      </c>
      <c r="I55" s="50"/>
      <c r="J55" s="50">
        <v>10.5</v>
      </c>
      <c r="K55" s="51">
        <v>8664.0053180000723</v>
      </c>
      <c r="L55" s="16"/>
    </row>
    <row r="56" spans="1:12" ht="12" customHeight="1" x14ac:dyDescent="0.25">
      <c r="A56" s="49" t="s">
        <v>44</v>
      </c>
      <c r="B56" s="50">
        <v>100</v>
      </c>
      <c r="C56" s="50">
        <v>3.6472414047150612</v>
      </c>
      <c r="D56" s="50">
        <v>16.621491757142156</v>
      </c>
      <c r="E56" s="50">
        <v>10.867387675093882</v>
      </c>
      <c r="F56" s="50">
        <v>19.456902662492517</v>
      </c>
      <c r="G56" s="50">
        <v>22.206130827539937</v>
      </c>
      <c r="H56" s="50">
        <v>27.200845673017106</v>
      </c>
      <c r="I56" s="50"/>
      <c r="J56" s="50">
        <v>9.9</v>
      </c>
      <c r="K56" s="51">
        <v>8779.6836969999513</v>
      </c>
      <c r="L56" s="16"/>
    </row>
    <row r="57" spans="1:12" ht="12" customHeight="1" x14ac:dyDescent="0.25">
      <c r="A57" s="49" t="s">
        <v>45</v>
      </c>
      <c r="B57" s="50">
        <v>100</v>
      </c>
      <c r="C57" s="50">
        <v>2.6070407577659429</v>
      </c>
      <c r="D57" s="50">
        <v>16.515559913337967</v>
      </c>
      <c r="E57" s="50">
        <v>14.369532221319609</v>
      </c>
      <c r="F57" s="50">
        <v>23.728356202532158</v>
      </c>
      <c r="G57" s="50">
        <v>21.550868534436869</v>
      </c>
      <c r="H57" s="50">
        <v>21.228642370607535</v>
      </c>
      <c r="I57" s="50"/>
      <c r="J57" s="50">
        <v>8.6999999999999993</v>
      </c>
      <c r="K57" s="51">
        <v>4642.8833779999923</v>
      </c>
      <c r="L57" s="16"/>
    </row>
    <row r="58" spans="1:12" ht="3" customHeight="1" x14ac:dyDescent="0.25">
      <c r="A58" s="49"/>
      <c r="B58" s="50"/>
      <c r="C58" s="55"/>
      <c r="D58" s="55"/>
      <c r="E58" s="55"/>
      <c r="F58" s="55"/>
      <c r="G58" s="55"/>
      <c r="H58" s="55"/>
      <c r="I58" s="55"/>
      <c r="J58" s="50"/>
      <c r="K58" s="57"/>
      <c r="L58" s="16"/>
    </row>
    <row r="59" spans="1:12" ht="12" customHeight="1" x14ac:dyDescent="0.25">
      <c r="A59" s="46" t="s">
        <v>24</v>
      </c>
      <c r="B59" s="50"/>
      <c r="C59" s="55"/>
      <c r="D59" s="55"/>
      <c r="E59" s="55"/>
      <c r="F59" s="55"/>
      <c r="G59" s="55"/>
      <c r="H59" s="55"/>
      <c r="I59" s="55"/>
      <c r="J59" s="50"/>
      <c r="K59" s="57"/>
      <c r="L59" s="16"/>
    </row>
    <row r="60" spans="1:12" ht="12" customHeight="1" x14ac:dyDescent="0.25">
      <c r="A60" s="49" t="s">
        <v>85</v>
      </c>
      <c r="B60" s="50">
        <v>100</v>
      </c>
      <c r="C60" s="50">
        <v>7.0727862507036594</v>
      </c>
      <c r="D60" s="50">
        <v>30.410168315593459</v>
      </c>
      <c r="E60" s="50">
        <v>20.80139091938004</v>
      </c>
      <c r="F60" s="50">
        <v>23.235318642788357</v>
      </c>
      <c r="G60" s="50">
        <v>14.664496556209276</v>
      </c>
      <c r="H60" s="50">
        <v>3.8158393153258725</v>
      </c>
      <c r="I60" s="50"/>
      <c r="J60" s="50">
        <v>5.6</v>
      </c>
      <c r="K60" s="51">
        <v>5426.30443499996</v>
      </c>
      <c r="L60" s="16"/>
    </row>
    <row r="61" spans="1:12" ht="12" customHeight="1" x14ac:dyDescent="0.25">
      <c r="A61" s="49" t="s">
        <v>26</v>
      </c>
      <c r="B61" s="50">
        <v>100</v>
      </c>
      <c r="C61" s="50">
        <v>1.9540846606792606</v>
      </c>
      <c r="D61" s="50">
        <v>13.82381616352977</v>
      </c>
      <c r="E61" s="50">
        <v>11.26090109011469</v>
      </c>
      <c r="F61" s="50">
        <v>26.983653628989483</v>
      </c>
      <c r="G61" s="50">
        <v>29.833091032685271</v>
      </c>
      <c r="H61" s="50">
        <v>16.144453424001771</v>
      </c>
      <c r="I61" s="50"/>
      <c r="J61" s="50">
        <v>9.4</v>
      </c>
      <c r="K61" s="51">
        <v>6552.7531419999877</v>
      </c>
      <c r="L61" s="16"/>
    </row>
    <row r="62" spans="1:12" ht="12" customHeight="1" x14ac:dyDescent="0.25">
      <c r="A62" s="49" t="s">
        <v>86</v>
      </c>
      <c r="B62" s="50">
        <v>100</v>
      </c>
      <c r="C62" s="50">
        <v>0.58051111830581381</v>
      </c>
      <c r="D62" s="50">
        <v>5.9467520089697095</v>
      </c>
      <c r="E62" s="50">
        <v>6.4008287199756433</v>
      </c>
      <c r="F62" s="50">
        <v>21.418578811837342</v>
      </c>
      <c r="G62" s="50">
        <v>35.961078028771553</v>
      </c>
      <c r="H62" s="50">
        <v>29.692251312139469</v>
      </c>
      <c r="I62" s="50"/>
      <c r="J62" s="50">
        <v>10.4</v>
      </c>
      <c r="K62" s="51">
        <v>7099.8505800000366</v>
      </c>
      <c r="L62" s="16"/>
    </row>
    <row r="63" spans="1:12" ht="12" customHeight="1" x14ac:dyDescent="0.25">
      <c r="A63" s="49" t="s">
        <v>87</v>
      </c>
      <c r="B63" s="50">
        <v>100</v>
      </c>
      <c r="C63" s="50">
        <v>0.18236822675034331</v>
      </c>
      <c r="D63" s="50">
        <v>2.1564871052080359</v>
      </c>
      <c r="E63" s="50">
        <v>2.7411343278246347</v>
      </c>
      <c r="F63" s="50">
        <v>14.664182592598635</v>
      </c>
      <c r="G63" s="50">
        <v>34.070673551882777</v>
      </c>
      <c r="H63" s="50">
        <v>46.185154195735009</v>
      </c>
      <c r="I63" s="50"/>
      <c r="J63" s="50">
        <v>10.9</v>
      </c>
      <c r="K63" s="51">
        <v>6943.3630110000304</v>
      </c>
      <c r="L63" s="16"/>
    </row>
    <row r="64" spans="1:12" ht="12" customHeight="1" x14ac:dyDescent="0.25">
      <c r="A64" s="49" t="s">
        <v>88</v>
      </c>
      <c r="B64" s="50">
        <v>100</v>
      </c>
      <c r="C64" s="50">
        <v>0.16986358342082444</v>
      </c>
      <c r="D64" s="50">
        <v>0.4141340949981781</v>
      </c>
      <c r="E64" s="50">
        <v>1.1534179276858698</v>
      </c>
      <c r="F64" s="50">
        <v>7.2832915097390298</v>
      </c>
      <c r="G64" s="50">
        <v>19.676705938295257</v>
      </c>
      <c r="H64" s="50">
        <v>71.302586945860938</v>
      </c>
      <c r="I64" s="50"/>
      <c r="J64" s="50">
        <v>13</v>
      </c>
      <c r="K64" s="51">
        <v>7112.7287889999934</v>
      </c>
      <c r="L64" s="16"/>
    </row>
    <row r="65" spans="1:12" ht="3.95" customHeight="1" x14ac:dyDescent="0.25">
      <c r="A65" s="54"/>
      <c r="B65" s="50"/>
      <c r="C65" s="55"/>
      <c r="D65" s="55"/>
      <c r="E65" s="55"/>
      <c r="F65" s="55"/>
      <c r="G65" s="55"/>
      <c r="H65" s="55"/>
      <c r="I65" s="55"/>
      <c r="J65" s="50"/>
      <c r="K65" s="57"/>
      <c r="L65" s="16"/>
    </row>
    <row r="66" spans="1:12" s="12" customFormat="1" ht="12" customHeight="1" x14ac:dyDescent="0.25">
      <c r="A66" s="46" t="s">
        <v>280</v>
      </c>
      <c r="B66" s="58">
        <v>100</v>
      </c>
      <c r="C66" s="58">
        <v>1.7437667262707994</v>
      </c>
      <c r="D66" s="58">
        <v>9.5288617295834221</v>
      </c>
      <c r="E66" s="58">
        <v>7.8269549490437438</v>
      </c>
      <c r="F66" s="58">
        <v>18.367003588042593</v>
      </c>
      <c r="G66" s="58">
        <v>27.369890233195271</v>
      </c>
      <c r="H66" s="58">
        <v>35.163522773866177</v>
      </c>
      <c r="I66" s="58"/>
      <c r="J66" s="58">
        <v>10.5</v>
      </c>
      <c r="K66" s="59">
        <v>33134.999956999411</v>
      </c>
      <c r="L66" s="16"/>
    </row>
    <row r="67" spans="1:12" ht="12" customHeight="1" x14ac:dyDescent="0.25">
      <c r="A67" s="63" t="s">
        <v>281</v>
      </c>
      <c r="B67" s="50">
        <v>100</v>
      </c>
      <c r="C67" s="50">
        <v>2.4</v>
      </c>
      <c r="D67" s="50">
        <v>13.8</v>
      </c>
      <c r="E67" s="50">
        <v>8.6999999999999993</v>
      </c>
      <c r="F67" s="50">
        <v>20.399999999999999</v>
      </c>
      <c r="G67" s="50">
        <v>26.5</v>
      </c>
      <c r="H67" s="50">
        <v>28.3</v>
      </c>
      <c r="I67" s="50"/>
      <c r="J67" s="50">
        <v>10.199999999999999</v>
      </c>
      <c r="K67" s="51">
        <v>23888</v>
      </c>
      <c r="L67" s="16"/>
    </row>
    <row r="68" spans="1:12" ht="3.95" customHeight="1" x14ac:dyDescent="0.25">
      <c r="A68" s="17"/>
      <c r="B68" s="18"/>
      <c r="C68" s="18"/>
      <c r="D68" s="18"/>
      <c r="E68" s="18"/>
      <c r="F68" s="18"/>
      <c r="G68" s="18"/>
      <c r="H68" s="18"/>
      <c r="I68" s="18"/>
      <c r="J68" s="18"/>
      <c r="K68" s="19"/>
      <c r="L68" s="16"/>
    </row>
    <row r="69" spans="1:12" ht="11.1" customHeight="1" x14ac:dyDescent="0.25">
      <c r="A69" s="257" t="s">
        <v>265</v>
      </c>
      <c r="B69" s="250"/>
      <c r="C69" s="250"/>
      <c r="D69" s="250"/>
      <c r="E69" s="250"/>
      <c r="F69" s="250"/>
      <c r="G69" s="250"/>
      <c r="H69" s="250"/>
      <c r="K69" s="20"/>
      <c r="L69" s="16"/>
    </row>
    <row r="70" spans="1:12" ht="11.1" customHeight="1" x14ac:dyDescent="0.25">
      <c r="A70" s="257" t="s">
        <v>266</v>
      </c>
      <c r="B70" s="250"/>
      <c r="C70" s="250"/>
      <c r="D70" s="250"/>
      <c r="E70" s="250"/>
      <c r="F70" s="250"/>
      <c r="G70" s="250"/>
      <c r="H70" s="250"/>
    </row>
    <row r="71" spans="1:12" ht="11.1" customHeight="1" x14ac:dyDescent="0.25">
      <c r="A71" s="257" t="s">
        <v>296</v>
      </c>
      <c r="B71" s="250"/>
      <c r="C71" s="250"/>
      <c r="D71" s="250"/>
      <c r="E71" s="250"/>
      <c r="F71" s="250"/>
      <c r="G71" s="250"/>
      <c r="H71" s="250"/>
    </row>
    <row r="72" spans="1:12" ht="11.1" customHeight="1" x14ac:dyDescent="0.25">
      <c r="A72" s="250" t="s">
        <v>298</v>
      </c>
      <c r="B72" s="250"/>
      <c r="C72" s="250"/>
      <c r="D72" s="250"/>
      <c r="E72" s="250"/>
      <c r="F72" s="250"/>
      <c r="G72" s="250"/>
      <c r="H72" s="250"/>
    </row>
    <row r="73" spans="1:12" s="2" customFormat="1" ht="11.1" customHeight="1" x14ac:dyDescent="0.25">
      <c r="A73" s="320" t="s">
        <v>317</v>
      </c>
      <c r="B73" s="320"/>
      <c r="C73" s="320"/>
      <c r="D73" s="320"/>
      <c r="E73" s="320"/>
      <c r="F73" s="320"/>
      <c r="G73" s="320"/>
      <c r="H73" s="320"/>
    </row>
    <row r="74" spans="1:12" ht="11.1" customHeight="1" x14ac:dyDescent="0.25">
      <c r="A74" s="288" t="s">
        <v>35</v>
      </c>
      <c r="B74" s="250"/>
      <c r="C74" s="250"/>
      <c r="D74" s="250"/>
      <c r="E74" s="250"/>
      <c r="F74" s="250"/>
      <c r="G74" s="250"/>
      <c r="H74" s="250"/>
    </row>
    <row r="75" spans="1:12" hidden="1" x14ac:dyDescent="0.25"/>
    <row r="76" spans="1:12" hidden="1" x14ac:dyDescent="0.25"/>
    <row r="77" spans="1:12" hidden="1" x14ac:dyDescent="0.25"/>
    <row r="78" spans="1:12" hidden="1" x14ac:dyDescent="0.25"/>
    <row r="79" spans="1:12" hidden="1" x14ac:dyDescent="0.25"/>
    <row r="80" spans="1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</sheetData>
  <mergeCells count="13">
    <mergeCell ref="A73:H73"/>
    <mergeCell ref="F6:G6"/>
    <mergeCell ref="H6:H7"/>
    <mergeCell ref="A1:K1"/>
    <mergeCell ref="A2:K2"/>
    <mergeCell ref="A3:K3"/>
    <mergeCell ref="A5:A7"/>
    <mergeCell ref="B5:B7"/>
    <mergeCell ref="C5:H5"/>
    <mergeCell ref="J5:J7"/>
    <mergeCell ref="K5:K7"/>
    <mergeCell ref="C6:C7"/>
    <mergeCell ref="D6:E6"/>
  </mergeCells>
  <pageMargins left="0.7" right="0.7" top="0.75" bottom="0.75" header="0.3" footer="0.3"/>
  <pageSetup paperSize="9" scale="84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S29"/>
  <sheetViews>
    <sheetView showGridLines="0" zoomScale="120" zoomScaleNormal="120" zoomScaleSheetLayoutView="100" workbookViewId="0">
      <selection sqref="A1:M1"/>
    </sheetView>
  </sheetViews>
  <sheetFormatPr baseColWidth="10" defaultColWidth="0" defaultRowHeight="13.5" zeroHeight="1" x14ac:dyDescent="0.25"/>
  <cols>
    <col min="1" max="1" width="17.85546875" style="21" customWidth="1"/>
    <col min="2" max="2" width="8.5703125" style="21" customWidth="1"/>
    <col min="3" max="4" width="6.5703125" style="21" customWidth="1"/>
    <col min="5" max="5" width="7.85546875" style="21" customWidth="1"/>
    <col min="6" max="13" width="6.5703125" style="21" customWidth="1"/>
    <col min="14" max="14" width="4.42578125" style="21" hidden="1" customWidth="1"/>
    <col min="15" max="256" width="11.42578125" style="21" hidden="1" customWidth="1"/>
    <col min="257" max="257" width="8.5703125" style="21" hidden="1" customWidth="1"/>
    <col min="258" max="258" width="7.140625" style="21" hidden="1" customWidth="1"/>
    <col min="259" max="259" width="7.42578125" style="21" hidden="1" customWidth="1"/>
    <col min="260" max="260" width="8.42578125" style="21" hidden="1" customWidth="1"/>
    <col min="261" max="261" width="7.140625" style="21" hidden="1" customWidth="1"/>
    <col min="262" max="262" width="7.42578125" style="21" hidden="1" customWidth="1"/>
    <col min="263" max="264" width="7.28515625" style="21" hidden="1" customWidth="1"/>
    <col min="265" max="265" width="7.140625" style="21" hidden="1" customWidth="1"/>
    <col min="266" max="267" width="6.7109375" style="21" hidden="1" customWidth="1"/>
    <col min="268" max="511" width="0" style="21" hidden="1"/>
    <col min="512" max="512" width="17.85546875" style="21" hidden="1" customWidth="1"/>
    <col min="513" max="513" width="8.5703125" style="21" hidden="1" customWidth="1"/>
    <col min="514" max="514" width="7.140625" style="21" hidden="1" customWidth="1"/>
    <col min="515" max="515" width="7.42578125" style="21" hidden="1" customWidth="1"/>
    <col min="516" max="516" width="8.42578125" style="21" hidden="1" customWidth="1"/>
    <col min="517" max="517" width="7.140625" style="21" hidden="1" customWidth="1"/>
    <col min="518" max="518" width="7.42578125" style="21" hidden="1" customWidth="1"/>
    <col min="519" max="520" width="7.28515625" style="21" hidden="1" customWidth="1"/>
    <col min="521" max="521" width="7.140625" style="21" hidden="1" customWidth="1"/>
    <col min="522" max="523" width="6.7109375" style="21" hidden="1" customWidth="1"/>
    <col min="524" max="767" width="0" style="21" hidden="1"/>
    <col min="768" max="768" width="17.85546875" style="21" hidden="1" customWidth="1"/>
    <col min="769" max="769" width="8.5703125" style="21" hidden="1" customWidth="1"/>
    <col min="770" max="770" width="7.140625" style="21" hidden="1" customWidth="1"/>
    <col min="771" max="771" width="7.42578125" style="21" hidden="1" customWidth="1"/>
    <col min="772" max="772" width="8.42578125" style="21" hidden="1" customWidth="1"/>
    <col min="773" max="773" width="7.140625" style="21" hidden="1" customWidth="1"/>
    <col min="774" max="774" width="7.42578125" style="21" hidden="1" customWidth="1"/>
    <col min="775" max="776" width="7.28515625" style="21" hidden="1" customWidth="1"/>
    <col min="777" max="777" width="7.140625" style="21" hidden="1" customWidth="1"/>
    <col min="778" max="779" width="6.7109375" style="21" hidden="1" customWidth="1"/>
    <col min="780" max="1023" width="0" style="21" hidden="1"/>
    <col min="1024" max="1024" width="17.85546875" style="21" hidden="1" customWidth="1"/>
    <col min="1025" max="1025" width="8.5703125" style="21" hidden="1" customWidth="1"/>
    <col min="1026" max="1026" width="7.140625" style="21" hidden="1" customWidth="1"/>
    <col min="1027" max="1027" width="7.42578125" style="21" hidden="1" customWidth="1"/>
    <col min="1028" max="1028" width="8.42578125" style="21" hidden="1" customWidth="1"/>
    <col min="1029" max="1029" width="7.140625" style="21" hidden="1" customWidth="1"/>
    <col min="1030" max="1030" width="7.42578125" style="21" hidden="1" customWidth="1"/>
    <col min="1031" max="1032" width="7.28515625" style="21" hidden="1" customWidth="1"/>
    <col min="1033" max="1033" width="7.140625" style="21" hidden="1" customWidth="1"/>
    <col min="1034" max="1035" width="6.7109375" style="21" hidden="1" customWidth="1"/>
    <col min="1036" max="1279" width="0" style="21" hidden="1"/>
    <col min="1280" max="1280" width="17.85546875" style="21" hidden="1" customWidth="1"/>
    <col min="1281" max="1281" width="8.5703125" style="21" hidden="1" customWidth="1"/>
    <col min="1282" max="1282" width="7.140625" style="21" hidden="1" customWidth="1"/>
    <col min="1283" max="1283" width="7.42578125" style="21" hidden="1" customWidth="1"/>
    <col min="1284" max="1284" width="8.42578125" style="21" hidden="1" customWidth="1"/>
    <col min="1285" max="1285" width="7.140625" style="21" hidden="1" customWidth="1"/>
    <col min="1286" max="1286" width="7.42578125" style="21" hidden="1" customWidth="1"/>
    <col min="1287" max="1288" width="7.28515625" style="21" hidden="1" customWidth="1"/>
    <col min="1289" max="1289" width="7.140625" style="21" hidden="1" customWidth="1"/>
    <col min="1290" max="1291" width="6.7109375" style="21" hidden="1" customWidth="1"/>
    <col min="1292" max="1535" width="0" style="21" hidden="1"/>
    <col min="1536" max="1536" width="17.85546875" style="21" hidden="1" customWidth="1"/>
    <col min="1537" max="1537" width="8.5703125" style="21" hidden="1" customWidth="1"/>
    <col min="1538" max="1538" width="7.140625" style="21" hidden="1" customWidth="1"/>
    <col min="1539" max="1539" width="7.42578125" style="21" hidden="1" customWidth="1"/>
    <col min="1540" max="1540" width="8.42578125" style="21" hidden="1" customWidth="1"/>
    <col min="1541" max="1541" width="7.140625" style="21" hidden="1" customWidth="1"/>
    <col min="1542" max="1542" width="7.42578125" style="21" hidden="1" customWidth="1"/>
    <col min="1543" max="1544" width="7.28515625" style="21" hidden="1" customWidth="1"/>
    <col min="1545" max="1545" width="7.140625" style="21" hidden="1" customWidth="1"/>
    <col min="1546" max="1547" width="6.7109375" style="21" hidden="1" customWidth="1"/>
    <col min="1548" max="1791" width="0" style="21" hidden="1"/>
    <col min="1792" max="1792" width="17.85546875" style="21" hidden="1" customWidth="1"/>
    <col min="1793" max="1793" width="8.5703125" style="21" hidden="1" customWidth="1"/>
    <col min="1794" max="1794" width="7.140625" style="21" hidden="1" customWidth="1"/>
    <col min="1795" max="1795" width="7.42578125" style="21" hidden="1" customWidth="1"/>
    <col min="1796" max="1796" width="8.42578125" style="21" hidden="1" customWidth="1"/>
    <col min="1797" max="1797" width="7.140625" style="21" hidden="1" customWidth="1"/>
    <col min="1798" max="1798" width="7.42578125" style="21" hidden="1" customWidth="1"/>
    <col min="1799" max="1800" width="7.28515625" style="21" hidden="1" customWidth="1"/>
    <col min="1801" max="1801" width="7.140625" style="21" hidden="1" customWidth="1"/>
    <col min="1802" max="1803" width="6.7109375" style="21" hidden="1" customWidth="1"/>
    <col min="1804" max="2047" width="0" style="21" hidden="1"/>
    <col min="2048" max="2048" width="17.85546875" style="21" hidden="1" customWidth="1"/>
    <col min="2049" max="2049" width="8.5703125" style="21" hidden="1" customWidth="1"/>
    <col min="2050" max="2050" width="7.140625" style="21" hidden="1" customWidth="1"/>
    <col min="2051" max="2051" width="7.42578125" style="21" hidden="1" customWidth="1"/>
    <col min="2052" max="2052" width="8.42578125" style="21" hidden="1" customWidth="1"/>
    <col min="2053" max="2053" width="7.140625" style="21" hidden="1" customWidth="1"/>
    <col min="2054" max="2054" width="7.42578125" style="21" hidden="1" customWidth="1"/>
    <col min="2055" max="2056" width="7.28515625" style="21" hidden="1" customWidth="1"/>
    <col min="2057" max="2057" width="7.140625" style="21" hidden="1" customWidth="1"/>
    <col min="2058" max="2059" width="6.7109375" style="21" hidden="1" customWidth="1"/>
    <col min="2060" max="2303" width="0" style="21" hidden="1"/>
    <col min="2304" max="2304" width="17.85546875" style="21" hidden="1" customWidth="1"/>
    <col min="2305" max="2305" width="8.5703125" style="21" hidden="1" customWidth="1"/>
    <col min="2306" max="2306" width="7.140625" style="21" hidden="1" customWidth="1"/>
    <col min="2307" max="2307" width="7.42578125" style="21" hidden="1" customWidth="1"/>
    <col min="2308" max="2308" width="8.42578125" style="21" hidden="1" customWidth="1"/>
    <col min="2309" max="2309" width="7.140625" style="21" hidden="1" customWidth="1"/>
    <col min="2310" max="2310" width="7.42578125" style="21" hidden="1" customWidth="1"/>
    <col min="2311" max="2312" width="7.28515625" style="21" hidden="1" customWidth="1"/>
    <col min="2313" max="2313" width="7.140625" style="21" hidden="1" customWidth="1"/>
    <col min="2314" max="2315" width="6.7109375" style="21" hidden="1" customWidth="1"/>
    <col min="2316" max="2559" width="0" style="21" hidden="1"/>
    <col min="2560" max="2560" width="17.85546875" style="21" hidden="1" customWidth="1"/>
    <col min="2561" max="2561" width="8.5703125" style="21" hidden="1" customWidth="1"/>
    <col min="2562" max="2562" width="7.140625" style="21" hidden="1" customWidth="1"/>
    <col min="2563" max="2563" width="7.42578125" style="21" hidden="1" customWidth="1"/>
    <col min="2564" max="2564" width="8.42578125" style="21" hidden="1" customWidth="1"/>
    <col min="2565" max="2565" width="7.140625" style="21" hidden="1" customWidth="1"/>
    <col min="2566" max="2566" width="7.42578125" style="21" hidden="1" customWidth="1"/>
    <col min="2567" max="2568" width="7.28515625" style="21" hidden="1" customWidth="1"/>
    <col min="2569" max="2569" width="7.140625" style="21" hidden="1" customWidth="1"/>
    <col min="2570" max="2571" width="6.7109375" style="21" hidden="1" customWidth="1"/>
    <col min="2572" max="2815" width="0" style="21" hidden="1"/>
    <col min="2816" max="2816" width="17.85546875" style="21" hidden="1" customWidth="1"/>
    <col min="2817" max="2817" width="8.5703125" style="21" hidden="1" customWidth="1"/>
    <col min="2818" max="2818" width="7.140625" style="21" hidden="1" customWidth="1"/>
    <col min="2819" max="2819" width="7.42578125" style="21" hidden="1" customWidth="1"/>
    <col min="2820" max="2820" width="8.42578125" style="21" hidden="1" customWidth="1"/>
    <col min="2821" max="2821" width="7.140625" style="21" hidden="1" customWidth="1"/>
    <col min="2822" max="2822" width="7.42578125" style="21" hidden="1" customWidth="1"/>
    <col min="2823" max="2824" width="7.28515625" style="21" hidden="1" customWidth="1"/>
    <col min="2825" max="2825" width="7.140625" style="21" hidden="1" customWidth="1"/>
    <col min="2826" max="2827" width="6.7109375" style="21" hidden="1" customWidth="1"/>
    <col min="2828" max="3071" width="0" style="21" hidden="1"/>
    <col min="3072" max="3072" width="17.85546875" style="21" hidden="1" customWidth="1"/>
    <col min="3073" max="3073" width="8.5703125" style="21" hidden="1" customWidth="1"/>
    <col min="3074" max="3074" width="7.140625" style="21" hidden="1" customWidth="1"/>
    <col min="3075" max="3075" width="7.42578125" style="21" hidden="1" customWidth="1"/>
    <col min="3076" max="3076" width="8.42578125" style="21" hidden="1" customWidth="1"/>
    <col min="3077" max="3077" width="7.140625" style="21" hidden="1" customWidth="1"/>
    <col min="3078" max="3078" width="7.42578125" style="21" hidden="1" customWidth="1"/>
    <col min="3079" max="3080" width="7.28515625" style="21" hidden="1" customWidth="1"/>
    <col min="3081" max="3081" width="7.140625" style="21" hidden="1" customWidth="1"/>
    <col min="3082" max="3083" width="6.7109375" style="21" hidden="1" customWidth="1"/>
    <col min="3084" max="3327" width="0" style="21" hidden="1"/>
    <col min="3328" max="3328" width="17.85546875" style="21" hidden="1" customWidth="1"/>
    <col min="3329" max="3329" width="8.5703125" style="21" hidden="1" customWidth="1"/>
    <col min="3330" max="3330" width="7.140625" style="21" hidden="1" customWidth="1"/>
    <col min="3331" max="3331" width="7.42578125" style="21" hidden="1" customWidth="1"/>
    <col min="3332" max="3332" width="8.42578125" style="21" hidden="1" customWidth="1"/>
    <col min="3333" max="3333" width="7.140625" style="21" hidden="1" customWidth="1"/>
    <col min="3334" max="3334" width="7.42578125" style="21" hidden="1" customWidth="1"/>
    <col min="3335" max="3336" width="7.28515625" style="21" hidden="1" customWidth="1"/>
    <col min="3337" max="3337" width="7.140625" style="21" hidden="1" customWidth="1"/>
    <col min="3338" max="3339" width="6.7109375" style="21" hidden="1" customWidth="1"/>
    <col min="3340" max="3583" width="0" style="21" hidden="1"/>
    <col min="3584" max="3584" width="17.85546875" style="21" hidden="1" customWidth="1"/>
    <col min="3585" max="3585" width="8.5703125" style="21" hidden="1" customWidth="1"/>
    <col min="3586" max="3586" width="7.140625" style="21" hidden="1" customWidth="1"/>
    <col min="3587" max="3587" width="7.42578125" style="21" hidden="1" customWidth="1"/>
    <col min="3588" max="3588" width="8.42578125" style="21" hidden="1" customWidth="1"/>
    <col min="3589" max="3589" width="7.140625" style="21" hidden="1" customWidth="1"/>
    <col min="3590" max="3590" width="7.42578125" style="21" hidden="1" customWidth="1"/>
    <col min="3591" max="3592" width="7.28515625" style="21" hidden="1" customWidth="1"/>
    <col min="3593" max="3593" width="7.140625" style="21" hidden="1" customWidth="1"/>
    <col min="3594" max="3595" width="6.7109375" style="21" hidden="1" customWidth="1"/>
    <col min="3596" max="3839" width="0" style="21" hidden="1"/>
    <col min="3840" max="3840" width="17.85546875" style="21" hidden="1" customWidth="1"/>
    <col min="3841" max="3841" width="8.5703125" style="21" hidden="1" customWidth="1"/>
    <col min="3842" max="3842" width="7.140625" style="21" hidden="1" customWidth="1"/>
    <col min="3843" max="3843" width="7.42578125" style="21" hidden="1" customWidth="1"/>
    <col min="3844" max="3844" width="8.42578125" style="21" hidden="1" customWidth="1"/>
    <col min="3845" max="3845" width="7.140625" style="21" hidden="1" customWidth="1"/>
    <col min="3846" max="3846" width="7.42578125" style="21" hidden="1" customWidth="1"/>
    <col min="3847" max="3848" width="7.28515625" style="21" hidden="1" customWidth="1"/>
    <col min="3849" max="3849" width="7.140625" style="21" hidden="1" customWidth="1"/>
    <col min="3850" max="3851" width="6.7109375" style="21" hidden="1" customWidth="1"/>
    <col min="3852" max="4095" width="0" style="21" hidden="1"/>
    <col min="4096" max="4096" width="17.85546875" style="21" hidden="1" customWidth="1"/>
    <col min="4097" max="4097" width="8.5703125" style="21" hidden="1" customWidth="1"/>
    <col min="4098" max="4098" width="7.140625" style="21" hidden="1" customWidth="1"/>
    <col min="4099" max="4099" width="7.42578125" style="21" hidden="1" customWidth="1"/>
    <col min="4100" max="4100" width="8.42578125" style="21" hidden="1" customWidth="1"/>
    <col min="4101" max="4101" width="7.140625" style="21" hidden="1" customWidth="1"/>
    <col min="4102" max="4102" width="7.42578125" style="21" hidden="1" customWidth="1"/>
    <col min="4103" max="4104" width="7.28515625" style="21" hidden="1" customWidth="1"/>
    <col min="4105" max="4105" width="7.140625" style="21" hidden="1" customWidth="1"/>
    <col min="4106" max="4107" width="6.7109375" style="21" hidden="1" customWidth="1"/>
    <col min="4108" max="4351" width="0" style="21" hidden="1"/>
    <col min="4352" max="4352" width="17.85546875" style="21" hidden="1" customWidth="1"/>
    <col min="4353" max="4353" width="8.5703125" style="21" hidden="1" customWidth="1"/>
    <col min="4354" max="4354" width="7.140625" style="21" hidden="1" customWidth="1"/>
    <col min="4355" max="4355" width="7.42578125" style="21" hidden="1" customWidth="1"/>
    <col min="4356" max="4356" width="8.42578125" style="21" hidden="1" customWidth="1"/>
    <col min="4357" max="4357" width="7.140625" style="21" hidden="1" customWidth="1"/>
    <col min="4358" max="4358" width="7.42578125" style="21" hidden="1" customWidth="1"/>
    <col min="4359" max="4360" width="7.28515625" style="21" hidden="1" customWidth="1"/>
    <col min="4361" max="4361" width="7.140625" style="21" hidden="1" customWidth="1"/>
    <col min="4362" max="4363" width="6.7109375" style="21" hidden="1" customWidth="1"/>
    <col min="4364" max="4607" width="0" style="21" hidden="1"/>
    <col min="4608" max="4608" width="17.85546875" style="21" hidden="1" customWidth="1"/>
    <col min="4609" max="4609" width="8.5703125" style="21" hidden="1" customWidth="1"/>
    <col min="4610" max="4610" width="7.140625" style="21" hidden="1" customWidth="1"/>
    <col min="4611" max="4611" width="7.42578125" style="21" hidden="1" customWidth="1"/>
    <col min="4612" max="4612" width="8.42578125" style="21" hidden="1" customWidth="1"/>
    <col min="4613" max="4613" width="7.140625" style="21" hidden="1" customWidth="1"/>
    <col min="4614" max="4614" width="7.42578125" style="21" hidden="1" customWidth="1"/>
    <col min="4615" max="4616" width="7.28515625" style="21" hidden="1" customWidth="1"/>
    <col min="4617" max="4617" width="7.140625" style="21" hidden="1" customWidth="1"/>
    <col min="4618" max="4619" width="6.7109375" style="21" hidden="1" customWidth="1"/>
    <col min="4620" max="4863" width="0" style="21" hidden="1"/>
    <col min="4864" max="4864" width="17.85546875" style="21" hidden="1" customWidth="1"/>
    <col min="4865" max="4865" width="8.5703125" style="21" hidden="1" customWidth="1"/>
    <col min="4866" max="4866" width="7.140625" style="21" hidden="1" customWidth="1"/>
    <col min="4867" max="4867" width="7.42578125" style="21" hidden="1" customWidth="1"/>
    <col min="4868" max="4868" width="8.42578125" style="21" hidden="1" customWidth="1"/>
    <col min="4869" max="4869" width="7.140625" style="21" hidden="1" customWidth="1"/>
    <col min="4870" max="4870" width="7.42578125" style="21" hidden="1" customWidth="1"/>
    <col min="4871" max="4872" width="7.28515625" style="21" hidden="1" customWidth="1"/>
    <col min="4873" max="4873" width="7.140625" style="21" hidden="1" customWidth="1"/>
    <col min="4874" max="4875" width="6.7109375" style="21" hidden="1" customWidth="1"/>
    <col min="4876" max="5119" width="0" style="21" hidden="1"/>
    <col min="5120" max="5120" width="17.85546875" style="21" hidden="1" customWidth="1"/>
    <col min="5121" max="5121" width="8.5703125" style="21" hidden="1" customWidth="1"/>
    <col min="5122" max="5122" width="7.140625" style="21" hidden="1" customWidth="1"/>
    <col min="5123" max="5123" width="7.42578125" style="21" hidden="1" customWidth="1"/>
    <col min="5124" max="5124" width="8.42578125" style="21" hidden="1" customWidth="1"/>
    <col min="5125" max="5125" width="7.140625" style="21" hidden="1" customWidth="1"/>
    <col min="5126" max="5126" width="7.42578125" style="21" hidden="1" customWidth="1"/>
    <col min="5127" max="5128" width="7.28515625" style="21" hidden="1" customWidth="1"/>
    <col min="5129" max="5129" width="7.140625" style="21" hidden="1" customWidth="1"/>
    <col min="5130" max="5131" width="6.7109375" style="21" hidden="1" customWidth="1"/>
    <col min="5132" max="5375" width="0" style="21" hidden="1"/>
    <col min="5376" max="5376" width="17.85546875" style="21" hidden="1" customWidth="1"/>
    <col min="5377" max="5377" width="8.5703125" style="21" hidden="1" customWidth="1"/>
    <col min="5378" max="5378" width="7.140625" style="21" hidden="1" customWidth="1"/>
    <col min="5379" max="5379" width="7.42578125" style="21" hidden="1" customWidth="1"/>
    <col min="5380" max="5380" width="8.42578125" style="21" hidden="1" customWidth="1"/>
    <col min="5381" max="5381" width="7.140625" style="21" hidden="1" customWidth="1"/>
    <col min="5382" max="5382" width="7.42578125" style="21" hidden="1" customWidth="1"/>
    <col min="5383" max="5384" width="7.28515625" style="21" hidden="1" customWidth="1"/>
    <col min="5385" max="5385" width="7.140625" style="21" hidden="1" customWidth="1"/>
    <col min="5386" max="5387" width="6.7109375" style="21" hidden="1" customWidth="1"/>
    <col min="5388" max="5631" width="0" style="21" hidden="1"/>
    <col min="5632" max="5632" width="17.85546875" style="21" hidden="1" customWidth="1"/>
    <col min="5633" max="5633" width="8.5703125" style="21" hidden="1" customWidth="1"/>
    <col min="5634" max="5634" width="7.140625" style="21" hidden="1" customWidth="1"/>
    <col min="5635" max="5635" width="7.42578125" style="21" hidden="1" customWidth="1"/>
    <col min="5636" max="5636" width="8.42578125" style="21" hidden="1" customWidth="1"/>
    <col min="5637" max="5637" width="7.140625" style="21" hidden="1" customWidth="1"/>
    <col min="5638" max="5638" width="7.42578125" style="21" hidden="1" customWidth="1"/>
    <col min="5639" max="5640" width="7.28515625" style="21" hidden="1" customWidth="1"/>
    <col min="5641" max="5641" width="7.140625" style="21" hidden="1" customWidth="1"/>
    <col min="5642" max="5643" width="6.7109375" style="21" hidden="1" customWidth="1"/>
    <col min="5644" max="5887" width="0" style="21" hidden="1"/>
    <col min="5888" max="5888" width="17.85546875" style="21" hidden="1" customWidth="1"/>
    <col min="5889" max="5889" width="8.5703125" style="21" hidden="1" customWidth="1"/>
    <col min="5890" max="5890" width="7.140625" style="21" hidden="1" customWidth="1"/>
    <col min="5891" max="5891" width="7.42578125" style="21" hidden="1" customWidth="1"/>
    <col min="5892" max="5892" width="8.42578125" style="21" hidden="1" customWidth="1"/>
    <col min="5893" max="5893" width="7.140625" style="21" hidden="1" customWidth="1"/>
    <col min="5894" max="5894" width="7.42578125" style="21" hidden="1" customWidth="1"/>
    <col min="5895" max="5896" width="7.28515625" style="21" hidden="1" customWidth="1"/>
    <col min="5897" max="5897" width="7.140625" style="21" hidden="1" customWidth="1"/>
    <col min="5898" max="5899" width="6.7109375" style="21" hidden="1" customWidth="1"/>
    <col min="5900" max="6143" width="0" style="21" hidden="1"/>
    <col min="6144" max="6144" width="17.85546875" style="21" hidden="1" customWidth="1"/>
    <col min="6145" max="6145" width="8.5703125" style="21" hidden="1" customWidth="1"/>
    <col min="6146" max="6146" width="7.140625" style="21" hidden="1" customWidth="1"/>
    <col min="6147" max="6147" width="7.42578125" style="21" hidden="1" customWidth="1"/>
    <col min="6148" max="6148" width="8.42578125" style="21" hidden="1" customWidth="1"/>
    <col min="6149" max="6149" width="7.140625" style="21" hidden="1" customWidth="1"/>
    <col min="6150" max="6150" width="7.42578125" style="21" hidden="1" customWidth="1"/>
    <col min="6151" max="6152" width="7.28515625" style="21" hidden="1" customWidth="1"/>
    <col min="6153" max="6153" width="7.140625" style="21" hidden="1" customWidth="1"/>
    <col min="6154" max="6155" width="6.7109375" style="21" hidden="1" customWidth="1"/>
    <col min="6156" max="6399" width="0" style="21" hidden="1"/>
    <col min="6400" max="6400" width="17.85546875" style="21" hidden="1" customWidth="1"/>
    <col min="6401" max="6401" width="8.5703125" style="21" hidden="1" customWidth="1"/>
    <col min="6402" max="6402" width="7.140625" style="21" hidden="1" customWidth="1"/>
    <col min="6403" max="6403" width="7.42578125" style="21" hidden="1" customWidth="1"/>
    <col min="6404" max="6404" width="8.42578125" style="21" hidden="1" customWidth="1"/>
    <col min="6405" max="6405" width="7.140625" style="21" hidden="1" customWidth="1"/>
    <col min="6406" max="6406" width="7.42578125" style="21" hidden="1" customWidth="1"/>
    <col min="6407" max="6408" width="7.28515625" style="21" hidden="1" customWidth="1"/>
    <col min="6409" max="6409" width="7.140625" style="21" hidden="1" customWidth="1"/>
    <col min="6410" max="6411" width="6.7109375" style="21" hidden="1" customWidth="1"/>
    <col min="6412" max="6655" width="0" style="21" hidden="1"/>
    <col min="6656" max="6656" width="17.85546875" style="21" hidden="1" customWidth="1"/>
    <col min="6657" max="6657" width="8.5703125" style="21" hidden="1" customWidth="1"/>
    <col min="6658" max="6658" width="7.140625" style="21" hidden="1" customWidth="1"/>
    <col min="6659" max="6659" width="7.42578125" style="21" hidden="1" customWidth="1"/>
    <col min="6660" max="6660" width="8.42578125" style="21" hidden="1" customWidth="1"/>
    <col min="6661" max="6661" width="7.140625" style="21" hidden="1" customWidth="1"/>
    <col min="6662" max="6662" width="7.42578125" style="21" hidden="1" customWidth="1"/>
    <col min="6663" max="6664" width="7.28515625" style="21" hidden="1" customWidth="1"/>
    <col min="6665" max="6665" width="7.140625" style="21" hidden="1" customWidth="1"/>
    <col min="6666" max="6667" width="6.7109375" style="21" hidden="1" customWidth="1"/>
    <col min="6668" max="6911" width="0" style="21" hidden="1"/>
    <col min="6912" max="6912" width="17.85546875" style="21" hidden="1" customWidth="1"/>
    <col min="6913" max="6913" width="8.5703125" style="21" hidden="1" customWidth="1"/>
    <col min="6914" max="6914" width="7.140625" style="21" hidden="1" customWidth="1"/>
    <col min="6915" max="6915" width="7.42578125" style="21" hidden="1" customWidth="1"/>
    <col min="6916" max="6916" width="8.42578125" style="21" hidden="1" customWidth="1"/>
    <col min="6917" max="6917" width="7.140625" style="21" hidden="1" customWidth="1"/>
    <col min="6918" max="6918" width="7.42578125" style="21" hidden="1" customWidth="1"/>
    <col min="6919" max="6920" width="7.28515625" style="21" hidden="1" customWidth="1"/>
    <col min="6921" max="6921" width="7.140625" style="21" hidden="1" customWidth="1"/>
    <col min="6922" max="6923" width="6.7109375" style="21" hidden="1" customWidth="1"/>
    <col min="6924" max="7167" width="0" style="21" hidden="1"/>
    <col min="7168" max="7168" width="17.85546875" style="21" hidden="1" customWidth="1"/>
    <col min="7169" max="7169" width="8.5703125" style="21" hidden="1" customWidth="1"/>
    <col min="7170" max="7170" width="7.140625" style="21" hidden="1" customWidth="1"/>
    <col min="7171" max="7171" width="7.42578125" style="21" hidden="1" customWidth="1"/>
    <col min="7172" max="7172" width="8.42578125" style="21" hidden="1" customWidth="1"/>
    <col min="7173" max="7173" width="7.140625" style="21" hidden="1" customWidth="1"/>
    <col min="7174" max="7174" width="7.42578125" style="21" hidden="1" customWidth="1"/>
    <col min="7175" max="7176" width="7.28515625" style="21" hidden="1" customWidth="1"/>
    <col min="7177" max="7177" width="7.140625" style="21" hidden="1" customWidth="1"/>
    <col min="7178" max="7179" width="6.7109375" style="21" hidden="1" customWidth="1"/>
    <col min="7180" max="7423" width="0" style="21" hidden="1"/>
    <col min="7424" max="7424" width="17.85546875" style="21" hidden="1" customWidth="1"/>
    <col min="7425" max="7425" width="8.5703125" style="21" hidden="1" customWidth="1"/>
    <col min="7426" max="7426" width="7.140625" style="21" hidden="1" customWidth="1"/>
    <col min="7427" max="7427" width="7.42578125" style="21" hidden="1" customWidth="1"/>
    <col min="7428" max="7428" width="8.42578125" style="21" hidden="1" customWidth="1"/>
    <col min="7429" max="7429" width="7.140625" style="21" hidden="1" customWidth="1"/>
    <col min="7430" max="7430" width="7.42578125" style="21" hidden="1" customWidth="1"/>
    <col min="7431" max="7432" width="7.28515625" style="21" hidden="1" customWidth="1"/>
    <col min="7433" max="7433" width="7.140625" style="21" hidden="1" customWidth="1"/>
    <col min="7434" max="7435" width="6.7109375" style="21" hidden="1" customWidth="1"/>
    <col min="7436" max="7679" width="0" style="21" hidden="1"/>
    <col min="7680" max="7680" width="17.85546875" style="21" hidden="1" customWidth="1"/>
    <col min="7681" max="7681" width="8.5703125" style="21" hidden="1" customWidth="1"/>
    <col min="7682" max="7682" width="7.140625" style="21" hidden="1" customWidth="1"/>
    <col min="7683" max="7683" width="7.42578125" style="21" hidden="1" customWidth="1"/>
    <col min="7684" max="7684" width="8.42578125" style="21" hidden="1" customWidth="1"/>
    <col min="7685" max="7685" width="7.140625" style="21" hidden="1" customWidth="1"/>
    <col min="7686" max="7686" width="7.42578125" style="21" hidden="1" customWidth="1"/>
    <col min="7687" max="7688" width="7.28515625" style="21" hidden="1" customWidth="1"/>
    <col min="7689" max="7689" width="7.140625" style="21" hidden="1" customWidth="1"/>
    <col min="7690" max="7691" width="6.7109375" style="21" hidden="1" customWidth="1"/>
    <col min="7692" max="7935" width="0" style="21" hidden="1"/>
    <col min="7936" max="7936" width="17.85546875" style="21" hidden="1" customWidth="1"/>
    <col min="7937" max="7937" width="8.5703125" style="21" hidden="1" customWidth="1"/>
    <col min="7938" max="7938" width="7.140625" style="21" hidden="1" customWidth="1"/>
    <col min="7939" max="7939" width="7.42578125" style="21" hidden="1" customWidth="1"/>
    <col min="7940" max="7940" width="8.42578125" style="21" hidden="1" customWidth="1"/>
    <col min="7941" max="7941" width="7.140625" style="21" hidden="1" customWidth="1"/>
    <col min="7942" max="7942" width="7.42578125" style="21" hidden="1" customWidth="1"/>
    <col min="7943" max="7944" width="7.28515625" style="21" hidden="1" customWidth="1"/>
    <col min="7945" max="7945" width="7.140625" style="21" hidden="1" customWidth="1"/>
    <col min="7946" max="7947" width="6.7109375" style="21" hidden="1" customWidth="1"/>
    <col min="7948" max="8191" width="0" style="21" hidden="1"/>
    <col min="8192" max="8192" width="17.85546875" style="21" hidden="1" customWidth="1"/>
    <col min="8193" max="8193" width="8.5703125" style="21" hidden="1" customWidth="1"/>
    <col min="8194" max="8194" width="7.140625" style="21" hidden="1" customWidth="1"/>
    <col min="8195" max="8195" width="7.42578125" style="21" hidden="1" customWidth="1"/>
    <col min="8196" max="8196" width="8.42578125" style="21" hidden="1" customWidth="1"/>
    <col min="8197" max="8197" width="7.140625" style="21" hidden="1" customWidth="1"/>
    <col min="8198" max="8198" width="7.42578125" style="21" hidden="1" customWidth="1"/>
    <col min="8199" max="8200" width="7.28515625" style="21" hidden="1" customWidth="1"/>
    <col min="8201" max="8201" width="7.140625" style="21" hidden="1" customWidth="1"/>
    <col min="8202" max="8203" width="6.7109375" style="21" hidden="1" customWidth="1"/>
    <col min="8204" max="8447" width="0" style="21" hidden="1"/>
    <col min="8448" max="8448" width="17.85546875" style="21" hidden="1" customWidth="1"/>
    <col min="8449" max="8449" width="8.5703125" style="21" hidden="1" customWidth="1"/>
    <col min="8450" max="8450" width="7.140625" style="21" hidden="1" customWidth="1"/>
    <col min="8451" max="8451" width="7.42578125" style="21" hidden="1" customWidth="1"/>
    <col min="8452" max="8452" width="8.42578125" style="21" hidden="1" customWidth="1"/>
    <col min="8453" max="8453" width="7.140625" style="21" hidden="1" customWidth="1"/>
    <col min="8454" max="8454" width="7.42578125" style="21" hidden="1" customWidth="1"/>
    <col min="8455" max="8456" width="7.28515625" style="21" hidden="1" customWidth="1"/>
    <col min="8457" max="8457" width="7.140625" style="21" hidden="1" customWidth="1"/>
    <col min="8458" max="8459" width="6.7109375" style="21" hidden="1" customWidth="1"/>
    <col min="8460" max="8703" width="0" style="21" hidden="1"/>
    <col min="8704" max="8704" width="17.85546875" style="21" hidden="1" customWidth="1"/>
    <col min="8705" max="8705" width="8.5703125" style="21" hidden="1" customWidth="1"/>
    <col min="8706" max="8706" width="7.140625" style="21" hidden="1" customWidth="1"/>
    <col min="8707" max="8707" width="7.42578125" style="21" hidden="1" customWidth="1"/>
    <col min="8708" max="8708" width="8.42578125" style="21" hidden="1" customWidth="1"/>
    <col min="8709" max="8709" width="7.140625" style="21" hidden="1" customWidth="1"/>
    <col min="8710" max="8710" width="7.42578125" style="21" hidden="1" customWidth="1"/>
    <col min="8711" max="8712" width="7.28515625" style="21" hidden="1" customWidth="1"/>
    <col min="8713" max="8713" width="7.140625" style="21" hidden="1" customWidth="1"/>
    <col min="8714" max="8715" width="6.7109375" style="21" hidden="1" customWidth="1"/>
    <col min="8716" max="8959" width="0" style="21" hidden="1"/>
    <col min="8960" max="8960" width="17.85546875" style="21" hidden="1" customWidth="1"/>
    <col min="8961" max="8961" width="8.5703125" style="21" hidden="1" customWidth="1"/>
    <col min="8962" max="8962" width="7.140625" style="21" hidden="1" customWidth="1"/>
    <col min="8963" max="8963" width="7.42578125" style="21" hidden="1" customWidth="1"/>
    <col min="8964" max="8964" width="8.42578125" style="21" hidden="1" customWidth="1"/>
    <col min="8965" max="8965" width="7.140625" style="21" hidden="1" customWidth="1"/>
    <col min="8966" max="8966" width="7.42578125" style="21" hidden="1" customWidth="1"/>
    <col min="8967" max="8968" width="7.28515625" style="21" hidden="1" customWidth="1"/>
    <col min="8969" max="8969" width="7.140625" style="21" hidden="1" customWidth="1"/>
    <col min="8970" max="8971" width="6.7109375" style="21" hidden="1" customWidth="1"/>
    <col min="8972" max="9215" width="0" style="21" hidden="1"/>
    <col min="9216" max="9216" width="17.85546875" style="21" hidden="1" customWidth="1"/>
    <col min="9217" max="9217" width="8.5703125" style="21" hidden="1" customWidth="1"/>
    <col min="9218" max="9218" width="7.140625" style="21" hidden="1" customWidth="1"/>
    <col min="9219" max="9219" width="7.42578125" style="21" hidden="1" customWidth="1"/>
    <col min="9220" max="9220" width="8.42578125" style="21" hidden="1" customWidth="1"/>
    <col min="9221" max="9221" width="7.140625" style="21" hidden="1" customWidth="1"/>
    <col min="9222" max="9222" width="7.42578125" style="21" hidden="1" customWidth="1"/>
    <col min="9223" max="9224" width="7.28515625" style="21" hidden="1" customWidth="1"/>
    <col min="9225" max="9225" width="7.140625" style="21" hidden="1" customWidth="1"/>
    <col min="9226" max="9227" width="6.7109375" style="21" hidden="1" customWidth="1"/>
    <col min="9228" max="9471" width="0" style="21" hidden="1"/>
    <col min="9472" max="9472" width="17.85546875" style="21" hidden="1" customWidth="1"/>
    <col min="9473" max="9473" width="8.5703125" style="21" hidden="1" customWidth="1"/>
    <col min="9474" max="9474" width="7.140625" style="21" hidden="1" customWidth="1"/>
    <col min="9475" max="9475" width="7.42578125" style="21" hidden="1" customWidth="1"/>
    <col min="9476" max="9476" width="8.42578125" style="21" hidden="1" customWidth="1"/>
    <col min="9477" max="9477" width="7.140625" style="21" hidden="1" customWidth="1"/>
    <col min="9478" max="9478" width="7.42578125" style="21" hidden="1" customWidth="1"/>
    <col min="9479" max="9480" width="7.28515625" style="21" hidden="1" customWidth="1"/>
    <col min="9481" max="9481" width="7.140625" style="21" hidden="1" customWidth="1"/>
    <col min="9482" max="9483" width="6.7109375" style="21" hidden="1" customWidth="1"/>
    <col min="9484" max="9727" width="0" style="21" hidden="1"/>
    <col min="9728" max="9728" width="17.85546875" style="21" hidden="1" customWidth="1"/>
    <col min="9729" max="9729" width="8.5703125" style="21" hidden="1" customWidth="1"/>
    <col min="9730" max="9730" width="7.140625" style="21" hidden="1" customWidth="1"/>
    <col min="9731" max="9731" width="7.42578125" style="21" hidden="1" customWidth="1"/>
    <col min="9732" max="9732" width="8.42578125" style="21" hidden="1" customWidth="1"/>
    <col min="9733" max="9733" width="7.140625" style="21" hidden="1" customWidth="1"/>
    <col min="9734" max="9734" width="7.42578125" style="21" hidden="1" customWidth="1"/>
    <col min="9735" max="9736" width="7.28515625" style="21" hidden="1" customWidth="1"/>
    <col min="9737" max="9737" width="7.140625" style="21" hidden="1" customWidth="1"/>
    <col min="9738" max="9739" width="6.7109375" style="21" hidden="1" customWidth="1"/>
    <col min="9740" max="9983" width="0" style="21" hidden="1"/>
    <col min="9984" max="9984" width="17.85546875" style="21" hidden="1" customWidth="1"/>
    <col min="9985" max="9985" width="8.5703125" style="21" hidden="1" customWidth="1"/>
    <col min="9986" max="9986" width="7.140625" style="21" hidden="1" customWidth="1"/>
    <col min="9987" max="9987" width="7.42578125" style="21" hidden="1" customWidth="1"/>
    <col min="9988" max="9988" width="8.42578125" style="21" hidden="1" customWidth="1"/>
    <col min="9989" max="9989" width="7.140625" style="21" hidden="1" customWidth="1"/>
    <col min="9990" max="9990" width="7.42578125" style="21" hidden="1" customWidth="1"/>
    <col min="9991" max="9992" width="7.28515625" style="21" hidden="1" customWidth="1"/>
    <col min="9993" max="9993" width="7.140625" style="21" hidden="1" customWidth="1"/>
    <col min="9994" max="9995" width="6.7109375" style="21" hidden="1" customWidth="1"/>
    <col min="9996" max="10239" width="0" style="21" hidden="1"/>
    <col min="10240" max="10240" width="17.85546875" style="21" hidden="1" customWidth="1"/>
    <col min="10241" max="10241" width="8.5703125" style="21" hidden="1" customWidth="1"/>
    <col min="10242" max="10242" width="7.140625" style="21" hidden="1" customWidth="1"/>
    <col min="10243" max="10243" width="7.42578125" style="21" hidden="1" customWidth="1"/>
    <col min="10244" max="10244" width="8.42578125" style="21" hidden="1" customWidth="1"/>
    <col min="10245" max="10245" width="7.140625" style="21" hidden="1" customWidth="1"/>
    <col min="10246" max="10246" width="7.42578125" style="21" hidden="1" customWidth="1"/>
    <col min="10247" max="10248" width="7.28515625" style="21" hidden="1" customWidth="1"/>
    <col min="10249" max="10249" width="7.140625" style="21" hidden="1" customWidth="1"/>
    <col min="10250" max="10251" width="6.7109375" style="21" hidden="1" customWidth="1"/>
    <col min="10252" max="10495" width="0" style="21" hidden="1"/>
    <col min="10496" max="10496" width="17.85546875" style="21" hidden="1" customWidth="1"/>
    <col min="10497" max="10497" width="8.5703125" style="21" hidden="1" customWidth="1"/>
    <col min="10498" max="10498" width="7.140625" style="21" hidden="1" customWidth="1"/>
    <col min="10499" max="10499" width="7.42578125" style="21" hidden="1" customWidth="1"/>
    <col min="10500" max="10500" width="8.42578125" style="21" hidden="1" customWidth="1"/>
    <col min="10501" max="10501" width="7.140625" style="21" hidden="1" customWidth="1"/>
    <col min="10502" max="10502" width="7.42578125" style="21" hidden="1" customWidth="1"/>
    <col min="10503" max="10504" width="7.28515625" style="21" hidden="1" customWidth="1"/>
    <col min="10505" max="10505" width="7.140625" style="21" hidden="1" customWidth="1"/>
    <col min="10506" max="10507" width="6.7109375" style="21" hidden="1" customWidth="1"/>
    <col min="10508" max="10751" width="0" style="21" hidden="1"/>
    <col min="10752" max="10752" width="17.85546875" style="21" hidden="1" customWidth="1"/>
    <col min="10753" max="10753" width="8.5703125" style="21" hidden="1" customWidth="1"/>
    <col min="10754" max="10754" width="7.140625" style="21" hidden="1" customWidth="1"/>
    <col min="10755" max="10755" width="7.42578125" style="21" hidden="1" customWidth="1"/>
    <col min="10756" max="10756" width="8.42578125" style="21" hidden="1" customWidth="1"/>
    <col min="10757" max="10757" width="7.140625" style="21" hidden="1" customWidth="1"/>
    <col min="10758" max="10758" width="7.42578125" style="21" hidden="1" customWidth="1"/>
    <col min="10759" max="10760" width="7.28515625" style="21" hidden="1" customWidth="1"/>
    <col min="10761" max="10761" width="7.140625" style="21" hidden="1" customWidth="1"/>
    <col min="10762" max="10763" width="6.7109375" style="21" hidden="1" customWidth="1"/>
    <col min="10764" max="11007" width="0" style="21" hidden="1"/>
    <col min="11008" max="11008" width="17.85546875" style="21" hidden="1" customWidth="1"/>
    <col min="11009" max="11009" width="8.5703125" style="21" hidden="1" customWidth="1"/>
    <col min="11010" max="11010" width="7.140625" style="21" hidden="1" customWidth="1"/>
    <col min="11011" max="11011" width="7.42578125" style="21" hidden="1" customWidth="1"/>
    <col min="11012" max="11012" width="8.42578125" style="21" hidden="1" customWidth="1"/>
    <col min="11013" max="11013" width="7.140625" style="21" hidden="1" customWidth="1"/>
    <col min="11014" max="11014" width="7.42578125" style="21" hidden="1" customWidth="1"/>
    <col min="11015" max="11016" width="7.28515625" style="21" hidden="1" customWidth="1"/>
    <col min="11017" max="11017" width="7.140625" style="21" hidden="1" customWidth="1"/>
    <col min="11018" max="11019" width="6.7109375" style="21" hidden="1" customWidth="1"/>
    <col min="11020" max="11263" width="0" style="21" hidden="1"/>
    <col min="11264" max="11264" width="17.85546875" style="21" hidden="1" customWidth="1"/>
    <col min="11265" max="11265" width="8.5703125" style="21" hidden="1" customWidth="1"/>
    <col min="11266" max="11266" width="7.140625" style="21" hidden="1" customWidth="1"/>
    <col min="11267" max="11267" width="7.42578125" style="21" hidden="1" customWidth="1"/>
    <col min="11268" max="11268" width="8.42578125" style="21" hidden="1" customWidth="1"/>
    <col min="11269" max="11269" width="7.140625" style="21" hidden="1" customWidth="1"/>
    <col min="11270" max="11270" width="7.42578125" style="21" hidden="1" customWidth="1"/>
    <col min="11271" max="11272" width="7.28515625" style="21" hidden="1" customWidth="1"/>
    <col min="11273" max="11273" width="7.140625" style="21" hidden="1" customWidth="1"/>
    <col min="11274" max="11275" width="6.7109375" style="21" hidden="1" customWidth="1"/>
    <col min="11276" max="11519" width="0" style="21" hidden="1"/>
    <col min="11520" max="11520" width="17.85546875" style="21" hidden="1" customWidth="1"/>
    <col min="11521" max="11521" width="8.5703125" style="21" hidden="1" customWidth="1"/>
    <col min="11522" max="11522" width="7.140625" style="21" hidden="1" customWidth="1"/>
    <col min="11523" max="11523" width="7.42578125" style="21" hidden="1" customWidth="1"/>
    <col min="11524" max="11524" width="8.42578125" style="21" hidden="1" customWidth="1"/>
    <col min="11525" max="11525" width="7.140625" style="21" hidden="1" customWidth="1"/>
    <col min="11526" max="11526" width="7.42578125" style="21" hidden="1" customWidth="1"/>
    <col min="11527" max="11528" width="7.28515625" style="21" hidden="1" customWidth="1"/>
    <col min="11529" max="11529" width="7.140625" style="21" hidden="1" customWidth="1"/>
    <col min="11530" max="11531" width="6.7109375" style="21" hidden="1" customWidth="1"/>
    <col min="11532" max="11775" width="0" style="21" hidden="1"/>
    <col min="11776" max="11776" width="17.85546875" style="21" hidden="1" customWidth="1"/>
    <col min="11777" max="11777" width="8.5703125" style="21" hidden="1" customWidth="1"/>
    <col min="11778" max="11778" width="7.140625" style="21" hidden="1" customWidth="1"/>
    <col min="11779" max="11779" width="7.42578125" style="21" hidden="1" customWidth="1"/>
    <col min="11780" max="11780" width="8.42578125" style="21" hidden="1" customWidth="1"/>
    <col min="11781" max="11781" width="7.140625" style="21" hidden="1" customWidth="1"/>
    <col min="11782" max="11782" width="7.42578125" style="21" hidden="1" customWidth="1"/>
    <col min="11783" max="11784" width="7.28515625" style="21" hidden="1" customWidth="1"/>
    <col min="11785" max="11785" width="7.140625" style="21" hidden="1" customWidth="1"/>
    <col min="11786" max="11787" width="6.7109375" style="21" hidden="1" customWidth="1"/>
    <col min="11788" max="12031" width="0" style="21" hidden="1"/>
    <col min="12032" max="12032" width="17.85546875" style="21" hidden="1" customWidth="1"/>
    <col min="12033" max="12033" width="8.5703125" style="21" hidden="1" customWidth="1"/>
    <col min="12034" max="12034" width="7.140625" style="21" hidden="1" customWidth="1"/>
    <col min="12035" max="12035" width="7.42578125" style="21" hidden="1" customWidth="1"/>
    <col min="12036" max="12036" width="8.42578125" style="21" hidden="1" customWidth="1"/>
    <col min="12037" max="12037" width="7.140625" style="21" hidden="1" customWidth="1"/>
    <col min="12038" max="12038" width="7.42578125" style="21" hidden="1" customWidth="1"/>
    <col min="12039" max="12040" width="7.28515625" style="21" hidden="1" customWidth="1"/>
    <col min="12041" max="12041" width="7.140625" style="21" hidden="1" customWidth="1"/>
    <col min="12042" max="12043" width="6.7109375" style="21" hidden="1" customWidth="1"/>
    <col min="12044" max="12287" width="0" style="21" hidden="1"/>
    <col min="12288" max="12288" width="17.85546875" style="21" hidden="1" customWidth="1"/>
    <col min="12289" max="12289" width="8.5703125" style="21" hidden="1" customWidth="1"/>
    <col min="12290" max="12290" width="7.140625" style="21" hidden="1" customWidth="1"/>
    <col min="12291" max="12291" width="7.42578125" style="21" hidden="1" customWidth="1"/>
    <col min="12292" max="12292" width="8.42578125" style="21" hidden="1" customWidth="1"/>
    <col min="12293" max="12293" width="7.140625" style="21" hidden="1" customWidth="1"/>
    <col min="12294" max="12294" width="7.42578125" style="21" hidden="1" customWidth="1"/>
    <col min="12295" max="12296" width="7.28515625" style="21" hidden="1" customWidth="1"/>
    <col min="12297" max="12297" width="7.140625" style="21" hidden="1" customWidth="1"/>
    <col min="12298" max="12299" width="6.7109375" style="21" hidden="1" customWidth="1"/>
    <col min="12300" max="12543" width="0" style="21" hidden="1"/>
    <col min="12544" max="12544" width="17.85546875" style="21" hidden="1" customWidth="1"/>
    <col min="12545" max="12545" width="8.5703125" style="21" hidden="1" customWidth="1"/>
    <col min="12546" max="12546" width="7.140625" style="21" hidden="1" customWidth="1"/>
    <col min="12547" max="12547" width="7.42578125" style="21" hidden="1" customWidth="1"/>
    <col min="12548" max="12548" width="8.42578125" style="21" hidden="1" customWidth="1"/>
    <col min="12549" max="12549" width="7.140625" style="21" hidden="1" customWidth="1"/>
    <col min="12550" max="12550" width="7.42578125" style="21" hidden="1" customWidth="1"/>
    <col min="12551" max="12552" width="7.28515625" style="21" hidden="1" customWidth="1"/>
    <col min="12553" max="12553" width="7.140625" style="21" hidden="1" customWidth="1"/>
    <col min="12554" max="12555" width="6.7109375" style="21" hidden="1" customWidth="1"/>
    <col min="12556" max="12799" width="0" style="21" hidden="1"/>
    <col min="12800" max="12800" width="17.85546875" style="21" hidden="1" customWidth="1"/>
    <col min="12801" max="12801" width="8.5703125" style="21" hidden="1" customWidth="1"/>
    <col min="12802" max="12802" width="7.140625" style="21" hidden="1" customWidth="1"/>
    <col min="12803" max="12803" width="7.42578125" style="21" hidden="1" customWidth="1"/>
    <col min="12804" max="12804" width="8.42578125" style="21" hidden="1" customWidth="1"/>
    <col min="12805" max="12805" width="7.140625" style="21" hidden="1" customWidth="1"/>
    <col min="12806" max="12806" width="7.42578125" style="21" hidden="1" customWidth="1"/>
    <col min="12807" max="12808" width="7.28515625" style="21" hidden="1" customWidth="1"/>
    <col min="12809" max="12809" width="7.140625" style="21" hidden="1" customWidth="1"/>
    <col min="12810" max="12811" width="6.7109375" style="21" hidden="1" customWidth="1"/>
    <col min="12812" max="13055" width="0" style="21" hidden="1"/>
    <col min="13056" max="13056" width="17.85546875" style="21" hidden="1" customWidth="1"/>
    <col min="13057" max="13057" width="8.5703125" style="21" hidden="1" customWidth="1"/>
    <col min="13058" max="13058" width="7.140625" style="21" hidden="1" customWidth="1"/>
    <col min="13059" max="13059" width="7.42578125" style="21" hidden="1" customWidth="1"/>
    <col min="13060" max="13060" width="8.42578125" style="21" hidden="1" customWidth="1"/>
    <col min="13061" max="13061" width="7.140625" style="21" hidden="1" customWidth="1"/>
    <col min="13062" max="13062" width="7.42578125" style="21" hidden="1" customWidth="1"/>
    <col min="13063" max="13064" width="7.28515625" style="21" hidden="1" customWidth="1"/>
    <col min="13065" max="13065" width="7.140625" style="21" hidden="1" customWidth="1"/>
    <col min="13066" max="13067" width="6.7109375" style="21" hidden="1" customWidth="1"/>
    <col min="13068" max="13311" width="0" style="21" hidden="1"/>
    <col min="13312" max="13312" width="17.85546875" style="21" hidden="1" customWidth="1"/>
    <col min="13313" max="13313" width="8.5703125" style="21" hidden="1" customWidth="1"/>
    <col min="13314" max="13314" width="7.140625" style="21" hidden="1" customWidth="1"/>
    <col min="13315" max="13315" width="7.42578125" style="21" hidden="1" customWidth="1"/>
    <col min="13316" max="13316" width="8.42578125" style="21" hidden="1" customWidth="1"/>
    <col min="13317" max="13317" width="7.140625" style="21" hidden="1" customWidth="1"/>
    <col min="13318" max="13318" width="7.42578125" style="21" hidden="1" customWidth="1"/>
    <col min="13319" max="13320" width="7.28515625" style="21" hidden="1" customWidth="1"/>
    <col min="13321" max="13321" width="7.140625" style="21" hidden="1" customWidth="1"/>
    <col min="13322" max="13323" width="6.7109375" style="21" hidden="1" customWidth="1"/>
    <col min="13324" max="13567" width="0" style="21" hidden="1"/>
    <col min="13568" max="13568" width="17.85546875" style="21" hidden="1" customWidth="1"/>
    <col min="13569" max="13569" width="8.5703125" style="21" hidden="1" customWidth="1"/>
    <col min="13570" max="13570" width="7.140625" style="21" hidden="1" customWidth="1"/>
    <col min="13571" max="13571" width="7.42578125" style="21" hidden="1" customWidth="1"/>
    <col min="13572" max="13572" width="8.42578125" style="21" hidden="1" customWidth="1"/>
    <col min="13573" max="13573" width="7.140625" style="21" hidden="1" customWidth="1"/>
    <col min="13574" max="13574" width="7.42578125" style="21" hidden="1" customWidth="1"/>
    <col min="13575" max="13576" width="7.28515625" style="21" hidden="1" customWidth="1"/>
    <col min="13577" max="13577" width="7.140625" style="21" hidden="1" customWidth="1"/>
    <col min="13578" max="13579" width="6.7109375" style="21" hidden="1" customWidth="1"/>
    <col min="13580" max="13823" width="0" style="21" hidden="1"/>
    <col min="13824" max="13824" width="17.85546875" style="21" hidden="1" customWidth="1"/>
    <col min="13825" max="13825" width="8.5703125" style="21" hidden="1" customWidth="1"/>
    <col min="13826" max="13826" width="7.140625" style="21" hidden="1" customWidth="1"/>
    <col min="13827" max="13827" width="7.42578125" style="21" hidden="1" customWidth="1"/>
    <col min="13828" max="13828" width="8.42578125" style="21" hidden="1" customWidth="1"/>
    <col min="13829" max="13829" width="7.140625" style="21" hidden="1" customWidth="1"/>
    <col min="13830" max="13830" width="7.42578125" style="21" hidden="1" customWidth="1"/>
    <col min="13831" max="13832" width="7.28515625" style="21" hidden="1" customWidth="1"/>
    <col min="13833" max="13833" width="7.140625" style="21" hidden="1" customWidth="1"/>
    <col min="13834" max="13835" width="6.7109375" style="21" hidden="1" customWidth="1"/>
    <col min="13836" max="14079" width="0" style="21" hidden="1"/>
    <col min="14080" max="14080" width="17.85546875" style="21" hidden="1" customWidth="1"/>
    <col min="14081" max="14081" width="8.5703125" style="21" hidden="1" customWidth="1"/>
    <col min="14082" max="14082" width="7.140625" style="21" hidden="1" customWidth="1"/>
    <col min="14083" max="14083" width="7.42578125" style="21" hidden="1" customWidth="1"/>
    <col min="14084" max="14084" width="8.42578125" style="21" hidden="1" customWidth="1"/>
    <col min="14085" max="14085" width="7.140625" style="21" hidden="1" customWidth="1"/>
    <col min="14086" max="14086" width="7.42578125" style="21" hidden="1" customWidth="1"/>
    <col min="14087" max="14088" width="7.28515625" style="21" hidden="1" customWidth="1"/>
    <col min="14089" max="14089" width="7.140625" style="21" hidden="1" customWidth="1"/>
    <col min="14090" max="14091" width="6.7109375" style="21" hidden="1" customWidth="1"/>
    <col min="14092" max="14335" width="0" style="21" hidden="1"/>
    <col min="14336" max="14336" width="17.85546875" style="21" hidden="1" customWidth="1"/>
    <col min="14337" max="14337" width="8.5703125" style="21" hidden="1" customWidth="1"/>
    <col min="14338" max="14338" width="7.140625" style="21" hidden="1" customWidth="1"/>
    <col min="14339" max="14339" width="7.42578125" style="21" hidden="1" customWidth="1"/>
    <col min="14340" max="14340" width="8.42578125" style="21" hidden="1" customWidth="1"/>
    <col min="14341" max="14341" width="7.140625" style="21" hidden="1" customWidth="1"/>
    <col min="14342" max="14342" width="7.42578125" style="21" hidden="1" customWidth="1"/>
    <col min="14343" max="14344" width="7.28515625" style="21" hidden="1" customWidth="1"/>
    <col min="14345" max="14345" width="7.140625" style="21" hidden="1" customWidth="1"/>
    <col min="14346" max="14347" width="6.7109375" style="21" hidden="1" customWidth="1"/>
    <col min="14348" max="14591" width="0" style="21" hidden="1"/>
    <col min="14592" max="14592" width="17.85546875" style="21" hidden="1" customWidth="1"/>
    <col min="14593" max="14593" width="8.5703125" style="21" hidden="1" customWidth="1"/>
    <col min="14594" max="14594" width="7.140625" style="21" hidden="1" customWidth="1"/>
    <col min="14595" max="14595" width="7.42578125" style="21" hidden="1" customWidth="1"/>
    <col min="14596" max="14596" width="8.42578125" style="21" hidden="1" customWidth="1"/>
    <col min="14597" max="14597" width="7.140625" style="21" hidden="1" customWidth="1"/>
    <col min="14598" max="14598" width="7.42578125" style="21" hidden="1" customWidth="1"/>
    <col min="14599" max="14600" width="7.28515625" style="21" hidden="1" customWidth="1"/>
    <col min="14601" max="14601" width="7.140625" style="21" hidden="1" customWidth="1"/>
    <col min="14602" max="14603" width="6.7109375" style="21" hidden="1" customWidth="1"/>
    <col min="14604" max="14847" width="0" style="21" hidden="1"/>
    <col min="14848" max="14848" width="17.85546875" style="21" hidden="1" customWidth="1"/>
    <col min="14849" max="14849" width="8.5703125" style="21" hidden="1" customWidth="1"/>
    <col min="14850" max="14850" width="7.140625" style="21" hidden="1" customWidth="1"/>
    <col min="14851" max="14851" width="7.42578125" style="21" hidden="1" customWidth="1"/>
    <col min="14852" max="14852" width="8.42578125" style="21" hidden="1" customWidth="1"/>
    <col min="14853" max="14853" width="7.140625" style="21" hidden="1" customWidth="1"/>
    <col min="14854" max="14854" width="7.42578125" style="21" hidden="1" customWidth="1"/>
    <col min="14855" max="14856" width="7.28515625" style="21" hidden="1" customWidth="1"/>
    <col min="14857" max="14857" width="7.140625" style="21" hidden="1" customWidth="1"/>
    <col min="14858" max="14859" width="6.7109375" style="21" hidden="1" customWidth="1"/>
    <col min="14860" max="15103" width="0" style="21" hidden="1"/>
    <col min="15104" max="15104" width="17.85546875" style="21" hidden="1" customWidth="1"/>
    <col min="15105" max="15105" width="8.5703125" style="21" hidden="1" customWidth="1"/>
    <col min="15106" max="15106" width="7.140625" style="21" hidden="1" customWidth="1"/>
    <col min="15107" max="15107" width="7.42578125" style="21" hidden="1" customWidth="1"/>
    <col min="15108" max="15108" width="8.42578125" style="21" hidden="1" customWidth="1"/>
    <col min="15109" max="15109" width="7.140625" style="21" hidden="1" customWidth="1"/>
    <col min="15110" max="15110" width="7.42578125" style="21" hidden="1" customWidth="1"/>
    <col min="15111" max="15112" width="7.28515625" style="21" hidden="1" customWidth="1"/>
    <col min="15113" max="15113" width="7.140625" style="21" hidden="1" customWidth="1"/>
    <col min="15114" max="15115" width="6.7109375" style="21" hidden="1" customWidth="1"/>
    <col min="15116" max="15359" width="0" style="21" hidden="1"/>
    <col min="15360" max="15360" width="17.85546875" style="21" hidden="1" customWidth="1"/>
    <col min="15361" max="15361" width="8.5703125" style="21" hidden="1" customWidth="1"/>
    <col min="15362" max="15362" width="7.140625" style="21" hidden="1" customWidth="1"/>
    <col min="15363" max="15363" width="7.42578125" style="21" hidden="1" customWidth="1"/>
    <col min="15364" max="15364" width="8.42578125" style="21" hidden="1" customWidth="1"/>
    <col min="15365" max="15365" width="7.140625" style="21" hidden="1" customWidth="1"/>
    <col min="15366" max="15366" width="7.42578125" style="21" hidden="1" customWidth="1"/>
    <col min="15367" max="15368" width="7.28515625" style="21" hidden="1" customWidth="1"/>
    <col min="15369" max="15369" width="7.140625" style="21" hidden="1" customWidth="1"/>
    <col min="15370" max="15371" width="6.7109375" style="21" hidden="1" customWidth="1"/>
    <col min="15372" max="15615" width="0" style="21" hidden="1"/>
    <col min="15616" max="15616" width="17.85546875" style="21" hidden="1" customWidth="1"/>
    <col min="15617" max="15617" width="8.5703125" style="21" hidden="1" customWidth="1"/>
    <col min="15618" max="15618" width="7.140625" style="21" hidden="1" customWidth="1"/>
    <col min="15619" max="15619" width="7.42578125" style="21" hidden="1" customWidth="1"/>
    <col min="15620" max="15620" width="8.42578125" style="21" hidden="1" customWidth="1"/>
    <col min="15621" max="15621" width="7.140625" style="21" hidden="1" customWidth="1"/>
    <col min="15622" max="15622" width="7.42578125" style="21" hidden="1" customWidth="1"/>
    <col min="15623" max="15624" width="7.28515625" style="21" hidden="1" customWidth="1"/>
    <col min="15625" max="15625" width="7.140625" style="21" hidden="1" customWidth="1"/>
    <col min="15626" max="15627" width="6.7109375" style="21" hidden="1" customWidth="1"/>
    <col min="15628" max="15871" width="0" style="21" hidden="1"/>
    <col min="15872" max="15872" width="17.85546875" style="21" hidden="1" customWidth="1"/>
    <col min="15873" max="15873" width="8.5703125" style="21" hidden="1" customWidth="1"/>
    <col min="15874" max="15874" width="7.140625" style="21" hidden="1" customWidth="1"/>
    <col min="15875" max="15875" width="7.42578125" style="21" hidden="1" customWidth="1"/>
    <col min="15876" max="15876" width="8.42578125" style="21" hidden="1" customWidth="1"/>
    <col min="15877" max="15877" width="7.140625" style="21" hidden="1" customWidth="1"/>
    <col min="15878" max="15878" width="7.42578125" style="21" hidden="1" customWidth="1"/>
    <col min="15879" max="15880" width="7.28515625" style="21" hidden="1" customWidth="1"/>
    <col min="15881" max="15881" width="7.140625" style="21" hidden="1" customWidth="1"/>
    <col min="15882" max="15883" width="6.7109375" style="21" hidden="1" customWidth="1"/>
    <col min="15884" max="16127" width="0" style="21" hidden="1"/>
    <col min="16128" max="16128" width="17.85546875" style="21" hidden="1" customWidth="1"/>
    <col min="16129" max="16129" width="8.5703125" style="21" hidden="1" customWidth="1"/>
    <col min="16130" max="16130" width="7.140625" style="21" hidden="1" customWidth="1"/>
    <col min="16131" max="16131" width="7.42578125" style="21" hidden="1" customWidth="1"/>
    <col min="16132" max="16132" width="8.42578125" style="21" hidden="1" customWidth="1"/>
    <col min="16133" max="16133" width="7.140625" style="21" hidden="1" customWidth="1"/>
    <col min="16134" max="16134" width="7.42578125" style="21" hidden="1" customWidth="1"/>
    <col min="16135" max="16136" width="7.28515625" style="21" hidden="1" customWidth="1"/>
    <col min="16137" max="16137" width="7.140625" style="21" hidden="1" customWidth="1"/>
    <col min="16138" max="16139" width="6.7109375" style="21" hidden="1" customWidth="1"/>
    <col min="16140" max="16384" width="0" style="21" hidden="1"/>
  </cols>
  <sheetData>
    <row r="1" spans="1:13" x14ac:dyDescent="0.25">
      <c r="A1" s="315" t="s">
        <v>89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3.5" customHeight="1" x14ac:dyDescent="0.25">
      <c r="A2" s="315" t="s">
        <v>326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ht="13.5" customHeight="1" x14ac:dyDescent="0.25">
      <c r="A3" s="316" t="s">
        <v>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3" ht="9" customHeight="1" x14ac:dyDescent="0.25">
      <c r="A4" s="173"/>
      <c r="B4" s="174"/>
      <c r="C4" s="174"/>
      <c r="D4" s="174"/>
      <c r="E4" s="174"/>
      <c r="F4" s="174"/>
      <c r="G4" s="173"/>
      <c r="H4" s="173"/>
      <c r="I4" s="172"/>
      <c r="J4" s="172"/>
      <c r="K4" s="172"/>
      <c r="L4" s="172"/>
      <c r="M4" s="172"/>
    </row>
    <row r="5" spans="1:13" s="22" customFormat="1" ht="24.6" customHeight="1" x14ac:dyDescent="0.25">
      <c r="A5" s="239" t="s">
        <v>90</v>
      </c>
      <c r="B5" s="236" t="s">
        <v>91</v>
      </c>
      <c r="C5" s="236" t="s">
        <v>92</v>
      </c>
      <c r="D5" s="236" t="s">
        <v>93</v>
      </c>
      <c r="E5" s="236" t="s">
        <v>94</v>
      </c>
      <c r="F5" s="236" t="s">
        <v>95</v>
      </c>
      <c r="G5" s="237" t="s">
        <v>96</v>
      </c>
      <c r="H5" s="237" t="s">
        <v>97</v>
      </c>
      <c r="I5" s="237" t="s">
        <v>98</v>
      </c>
      <c r="J5" s="237" t="s">
        <v>99</v>
      </c>
      <c r="K5" s="238" t="s">
        <v>100</v>
      </c>
      <c r="L5" s="238" t="s">
        <v>101</v>
      </c>
      <c r="M5" s="238">
        <v>2016</v>
      </c>
    </row>
    <row r="6" spans="1:13" ht="3.95" customHeight="1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</row>
    <row r="7" spans="1:13" ht="12" customHeight="1" x14ac:dyDescent="0.25">
      <c r="A7" s="26" t="s">
        <v>38</v>
      </c>
      <c r="B7" s="27"/>
      <c r="C7" s="24"/>
      <c r="D7" s="24"/>
      <c r="E7" s="24"/>
      <c r="F7" s="24"/>
      <c r="G7" s="28"/>
      <c r="H7" s="28"/>
      <c r="I7" s="28"/>
      <c r="J7" s="28"/>
      <c r="K7" s="29"/>
      <c r="L7" s="29"/>
      <c r="M7" s="29"/>
    </row>
    <row r="8" spans="1:13" ht="12" customHeight="1" x14ac:dyDescent="0.25">
      <c r="A8" s="30" t="s">
        <v>102</v>
      </c>
      <c r="B8" s="31">
        <v>2.6</v>
      </c>
      <c r="C8" s="31">
        <v>2.5</v>
      </c>
      <c r="D8" s="31">
        <v>1.7</v>
      </c>
      <c r="E8" s="31">
        <v>1.2</v>
      </c>
      <c r="F8" s="32">
        <v>1</v>
      </c>
      <c r="G8" s="33">
        <v>0.98065652876426579</v>
      </c>
      <c r="H8" s="33">
        <v>0.9</v>
      </c>
      <c r="I8" s="33">
        <v>0.9</v>
      </c>
      <c r="J8" s="33">
        <v>1.1000000000000001</v>
      </c>
      <c r="K8" s="34">
        <v>1</v>
      </c>
      <c r="L8" s="34">
        <v>0.69721184406439152</v>
      </c>
      <c r="M8" s="34">
        <v>0.77024202832683231</v>
      </c>
    </row>
    <row r="9" spans="1:13" ht="12" customHeight="1" x14ac:dyDescent="0.25">
      <c r="A9" s="30" t="s">
        <v>103</v>
      </c>
      <c r="B9" s="31">
        <v>17.2</v>
      </c>
      <c r="C9" s="31">
        <v>16.5</v>
      </c>
      <c r="D9" s="31">
        <v>13.2</v>
      </c>
      <c r="E9" s="31">
        <v>9.1</v>
      </c>
      <c r="F9" s="32">
        <v>7.9</v>
      </c>
      <c r="G9" s="33">
        <v>6.2962741406845408</v>
      </c>
      <c r="H9" s="33">
        <v>7.9</v>
      </c>
      <c r="I9" s="33">
        <v>6.8</v>
      </c>
      <c r="J9" s="33">
        <v>6.7</v>
      </c>
      <c r="K9" s="34">
        <v>5.6</v>
      </c>
      <c r="L9" s="34">
        <v>5.505547391009328</v>
      </c>
      <c r="M9" s="34">
        <v>5.5269517268374573</v>
      </c>
    </row>
    <row r="10" spans="1:13" ht="3.95" customHeight="1" x14ac:dyDescent="0.25">
      <c r="A10" s="23"/>
      <c r="B10" s="32"/>
      <c r="C10" s="32"/>
      <c r="D10" s="32"/>
      <c r="E10" s="32"/>
      <c r="F10" s="32"/>
      <c r="G10" s="33"/>
      <c r="H10" s="33"/>
      <c r="I10" s="33"/>
      <c r="J10" s="33"/>
      <c r="K10" s="34"/>
      <c r="L10" s="34"/>
      <c r="M10" s="34"/>
    </row>
    <row r="11" spans="1:13" x14ac:dyDescent="0.25">
      <c r="A11" s="26" t="s">
        <v>41</v>
      </c>
      <c r="B11" s="32"/>
      <c r="C11" s="32"/>
      <c r="D11" s="32"/>
      <c r="E11" s="32"/>
      <c r="F11" s="32"/>
      <c r="G11" s="33"/>
      <c r="H11" s="33"/>
      <c r="I11" s="33"/>
      <c r="J11" s="33"/>
      <c r="K11" s="34"/>
      <c r="L11" s="34"/>
      <c r="M11" s="34"/>
    </row>
    <row r="12" spans="1:13" ht="12" customHeight="1" x14ac:dyDescent="0.25">
      <c r="A12" s="30" t="s">
        <v>42</v>
      </c>
      <c r="B12" s="31">
        <v>0.9</v>
      </c>
      <c r="C12" s="31">
        <v>1.5</v>
      </c>
      <c r="D12" s="31">
        <v>0.8</v>
      </c>
      <c r="E12" s="31">
        <v>0.4</v>
      </c>
      <c r="F12" s="32">
        <v>0.4</v>
      </c>
      <c r="G12" s="33">
        <v>0.64564988079436059</v>
      </c>
      <c r="H12" s="33">
        <v>0.4</v>
      </c>
      <c r="I12" s="33">
        <v>0.5</v>
      </c>
      <c r="J12" s="33">
        <v>0.5</v>
      </c>
      <c r="K12" s="34">
        <v>0.5</v>
      </c>
      <c r="L12" s="34">
        <v>0.2752514162415366</v>
      </c>
      <c r="M12" s="34">
        <v>0.33807369223930694</v>
      </c>
    </row>
    <row r="13" spans="1:13" ht="12" customHeight="1" x14ac:dyDescent="0.25">
      <c r="A13" s="30" t="s">
        <v>104</v>
      </c>
      <c r="B13" s="281">
        <v>4.5999999999999996</v>
      </c>
      <c r="C13" s="31">
        <v>3.5</v>
      </c>
      <c r="D13" s="31">
        <v>2.6</v>
      </c>
      <c r="E13" s="31">
        <v>1.6</v>
      </c>
      <c r="F13" s="32">
        <v>1.5</v>
      </c>
      <c r="G13" s="33">
        <v>1.3810075839426408</v>
      </c>
      <c r="H13" s="33">
        <v>1.3</v>
      </c>
      <c r="I13" s="33">
        <v>1.6</v>
      </c>
      <c r="J13" s="33">
        <v>1.8</v>
      </c>
      <c r="K13" s="34">
        <v>1.2</v>
      </c>
      <c r="L13" s="34">
        <v>0.96140572978476069</v>
      </c>
      <c r="M13" s="34">
        <v>1.1448187340551581</v>
      </c>
    </row>
    <row r="14" spans="1:13" ht="12" customHeight="1" x14ac:dyDescent="0.25">
      <c r="A14" s="30" t="s">
        <v>105</v>
      </c>
      <c r="B14" s="31">
        <v>12.6</v>
      </c>
      <c r="C14" s="31">
        <v>12.3</v>
      </c>
      <c r="D14" s="31">
        <v>11.2</v>
      </c>
      <c r="E14" s="31">
        <v>7.8</v>
      </c>
      <c r="F14" s="32">
        <v>5.7</v>
      </c>
      <c r="G14" s="33">
        <v>4.5173580956204153</v>
      </c>
      <c r="H14" s="33">
        <v>5.5</v>
      </c>
      <c r="I14" s="33">
        <v>4.7</v>
      </c>
      <c r="J14" s="33">
        <v>4.9000000000000004</v>
      </c>
      <c r="K14" s="34">
        <v>4.2</v>
      </c>
      <c r="L14" s="34">
        <v>3.5957905610009928</v>
      </c>
      <c r="M14" s="34">
        <v>3.6472414047150612</v>
      </c>
    </row>
    <row r="15" spans="1:13" ht="12" customHeight="1" x14ac:dyDescent="0.25">
      <c r="A15" s="30" t="s">
        <v>106</v>
      </c>
      <c r="B15" s="31">
        <v>6.7</v>
      </c>
      <c r="C15" s="31">
        <v>7.8</v>
      </c>
      <c r="D15" s="31">
        <v>5.4</v>
      </c>
      <c r="E15" s="281">
        <v>4.0999999999999996</v>
      </c>
      <c r="F15" s="32">
        <v>3.4</v>
      </c>
      <c r="G15" s="33">
        <v>2.5011057448678833</v>
      </c>
      <c r="H15" s="33">
        <v>3.2</v>
      </c>
      <c r="I15" s="33">
        <v>3.1</v>
      </c>
      <c r="J15" s="33">
        <v>2.9</v>
      </c>
      <c r="K15" s="34">
        <v>2.7</v>
      </c>
      <c r="L15" s="34">
        <v>2.751349187902083</v>
      </c>
      <c r="M15" s="34">
        <v>2.6070407577659429</v>
      </c>
    </row>
    <row r="16" spans="1:13" ht="3.95" customHeight="1" x14ac:dyDescent="0.25">
      <c r="A16" s="23"/>
      <c r="B16" s="32"/>
      <c r="C16" s="32"/>
      <c r="D16" s="32"/>
      <c r="E16" s="32"/>
      <c r="F16" s="32"/>
      <c r="G16" s="24"/>
      <c r="H16" s="24"/>
      <c r="I16" s="24"/>
      <c r="J16" s="24"/>
      <c r="K16" s="34"/>
      <c r="L16" s="34"/>
      <c r="M16" s="34"/>
    </row>
    <row r="17" spans="1:13" ht="12" customHeight="1" x14ac:dyDescent="0.25">
      <c r="A17" s="26" t="s">
        <v>34</v>
      </c>
      <c r="B17" s="35">
        <v>5.9</v>
      </c>
      <c r="C17" s="35">
        <v>6.2</v>
      </c>
      <c r="D17" s="35">
        <v>5.0999999999999996</v>
      </c>
      <c r="E17" s="35">
        <v>3.5</v>
      </c>
      <c r="F17" s="35">
        <v>2.8</v>
      </c>
      <c r="G17" s="36">
        <v>2.3756850640136928</v>
      </c>
      <c r="H17" s="36">
        <v>2.6</v>
      </c>
      <c r="I17" s="36">
        <v>2.4</v>
      </c>
      <c r="J17" s="36">
        <v>2.4</v>
      </c>
      <c r="K17" s="37">
        <v>2</v>
      </c>
      <c r="L17" s="37">
        <v>1.6900551475898407</v>
      </c>
      <c r="M17" s="37">
        <v>1.7437667262707994</v>
      </c>
    </row>
    <row r="18" spans="1:13" ht="3.75" customHeight="1" x14ac:dyDescent="0.25">
      <c r="A18" s="175"/>
      <c r="B18" s="176"/>
      <c r="C18" s="176"/>
      <c r="D18" s="176"/>
      <c r="E18" s="176"/>
      <c r="F18" s="176"/>
      <c r="G18" s="177"/>
      <c r="H18" s="177"/>
      <c r="I18" s="177"/>
      <c r="J18" s="177"/>
      <c r="K18" s="38"/>
      <c r="L18" s="38"/>
      <c r="M18" s="38"/>
    </row>
    <row r="19" spans="1:13" x14ac:dyDescent="0.25">
      <c r="A19" s="257" t="s">
        <v>262</v>
      </c>
      <c r="B19" s="33"/>
      <c r="C19" s="33"/>
      <c r="D19" s="33"/>
      <c r="E19" s="33"/>
      <c r="F19" s="33"/>
      <c r="G19" s="33"/>
      <c r="H19" s="33"/>
      <c r="I19" s="33"/>
      <c r="J19" s="172"/>
      <c r="K19" s="40"/>
      <c r="L19" s="40"/>
      <c r="M19" s="172"/>
    </row>
    <row r="20" spans="1:13" ht="12" customHeight="1" x14ac:dyDescent="0.25">
      <c r="A20" s="288" t="s">
        <v>35</v>
      </c>
      <c r="B20" s="24"/>
      <c r="C20" s="24"/>
      <c r="D20" s="24"/>
      <c r="E20" s="33"/>
      <c r="F20" s="33"/>
      <c r="G20" s="33"/>
      <c r="H20" s="33"/>
      <c r="I20" s="33"/>
      <c r="J20" s="172"/>
      <c r="K20" s="172"/>
      <c r="L20" s="172"/>
      <c r="M20" s="172"/>
    </row>
    <row r="21" spans="1:13" hidden="1" x14ac:dyDescent="0.25">
      <c r="F21" s="41"/>
      <c r="G21" s="39"/>
      <c r="H21" s="39"/>
      <c r="I21" s="39"/>
    </row>
    <row r="22" spans="1:13" hidden="1" x14ac:dyDescent="0.25">
      <c r="G22" s="39"/>
      <c r="H22" s="39"/>
      <c r="I22" s="39"/>
    </row>
    <row r="23" spans="1:13" hidden="1" x14ac:dyDescent="0.25">
      <c r="G23" s="39"/>
      <c r="H23" s="39"/>
      <c r="I23" s="39"/>
    </row>
    <row r="24" spans="1:13" hidden="1" x14ac:dyDescent="0.25">
      <c r="G24" s="39"/>
      <c r="H24" s="39"/>
      <c r="I24" s="39"/>
    </row>
    <row r="25" spans="1:13" hidden="1" x14ac:dyDescent="0.25">
      <c r="G25" s="39"/>
      <c r="H25" s="39"/>
      <c r="I25" s="39"/>
    </row>
    <row r="26" spans="1:13" hidden="1" x14ac:dyDescent="0.25">
      <c r="G26" s="39"/>
      <c r="H26" s="39"/>
      <c r="I26" s="39"/>
    </row>
    <row r="27" spans="1:13" hidden="1" x14ac:dyDescent="0.25">
      <c r="G27" s="39"/>
      <c r="H27" s="39"/>
      <c r="I27" s="39"/>
    </row>
    <row r="28" spans="1:13" hidden="1" x14ac:dyDescent="0.25">
      <c r="G28" s="39"/>
      <c r="H28" s="39"/>
    </row>
    <row r="29" spans="1:13" hidden="1" x14ac:dyDescent="0.25">
      <c r="F29" s="42"/>
    </row>
  </sheetData>
  <mergeCells count="3">
    <mergeCell ref="A2:M2"/>
    <mergeCell ref="A3:M3"/>
    <mergeCell ref="A1:M1"/>
  </mergeCells>
  <pageMargins left="0.7" right="0.7" top="0.75" bottom="0.75" header="0.3" footer="0.3"/>
  <pageSetup paperSize="9" scale="87" orientation="portrait" verticalDpi="0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LT77"/>
  <sheetViews>
    <sheetView showGridLines="0" zoomScale="120" zoomScaleNormal="120" zoomScaleSheetLayoutView="100" workbookViewId="0">
      <selection sqref="A1:I1"/>
    </sheetView>
  </sheetViews>
  <sheetFormatPr baseColWidth="10" defaultColWidth="0" defaultRowHeight="13.5" zeroHeight="1" x14ac:dyDescent="0.25"/>
  <cols>
    <col min="1" max="1" width="20" style="14" customWidth="1"/>
    <col min="2" max="2" width="9.5703125" style="14" customWidth="1"/>
    <col min="3" max="3" width="2" style="14" customWidth="1"/>
    <col min="4" max="4" width="10.140625" style="14" customWidth="1"/>
    <col min="5" max="5" width="10.42578125" style="14" customWidth="1"/>
    <col min="6" max="6" width="11.85546875" style="14" customWidth="1"/>
    <col min="7" max="7" width="12.140625" style="14" customWidth="1"/>
    <col min="8" max="8" width="13" style="14" customWidth="1"/>
    <col min="9" max="9" width="11" style="14" customWidth="1"/>
    <col min="10" max="10" width="8.7109375" style="14" hidden="1" customWidth="1"/>
    <col min="11" max="12" width="9" style="14" hidden="1" customWidth="1"/>
    <col min="13" max="256" width="0" style="14" hidden="1"/>
    <col min="257" max="257" width="9.5703125" style="14" hidden="1" customWidth="1"/>
    <col min="258" max="258" width="2" style="14" hidden="1" customWidth="1"/>
    <col min="259" max="259" width="10.140625" style="14" hidden="1" customWidth="1"/>
    <col min="260" max="260" width="10.42578125" style="14" hidden="1" customWidth="1"/>
    <col min="261" max="261" width="11.85546875" style="14" hidden="1" customWidth="1"/>
    <col min="262" max="262" width="12.140625" style="14" hidden="1" customWidth="1"/>
    <col min="263" max="263" width="13" style="14" hidden="1" customWidth="1"/>
    <col min="264" max="264" width="11" style="14" hidden="1" customWidth="1"/>
    <col min="265" max="267" width="0" style="14" hidden="1" customWidth="1"/>
    <col min="268" max="511" width="0" style="14" hidden="1"/>
    <col min="512" max="512" width="20" style="14" hidden="1" customWidth="1"/>
    <col min="513" max="513" width="9.5703125" style="14" hidden="1" customWidth="1"/>
    <col min="514" max="514" width="2" style="14" hidden="1" customWidth="1"/>
    <col min="515" max="515" width="10.140625" style="14" hidden="1" customWidth="1"/>
    <col min="516" max="516" width="10.42578125" style="14" hidden="1" customWidth="1"/>
    <col min="517" max="517" width="11.85546875" style="14" hidden="1" customWidth="1"/>
    <col min="518" max="518" width="12.140625" style="14" hidden="1" customWidth="1"/>
    <col min="519" max="519" width="13" style="14" hidden="1" customWidth="1"/>
    <col min="520" max="520" width="11" style="14" hidden="1" customWidth="1"/>
    <col min="521" max="523" width="0" style="14" hidden="1" customWidth="1"/>
    <col min="524" max="767" width="0" style="14" hidden="1"/>
    <col min="768" max="768" width="20" style="14" hidden="1" customWidth="1"/>
    <col min="769" max="769" width="9.5703125" style="14" hidden="1" customWidth="1"/>
    <col min="770" max="770" width="2" style="14" hidden="1" customWidth="1"/>
    <col min="771" max="771" width="10.140625" style="14" hidden="1" customWidth="1"/>
    <col min="772" max="772" width="10.42578125" style="14" hidden="1" customWidth="1"/>
    <col min="773" max="773" width="11.85546875" style="14" hidden="1" customWidth="1"/>
    <col min="774" max="774" width="12.140625" style="14" hidden="1" customWidth="1"/>
    <col min="775" max="775" width="13" style="14" hidden="1" customWidth="1"/>
    <col min="776" max="776" width="11" style="14" hidden="1" customWidth="1"/>
    <col min="777" max="779" width="0" style="14" hidden="1" customWidth="1"/>
    <col min="780" max="1023" width="0" style="14" hidden="1"/>
    <col min="1024" max="1024" width="20" style="14" hidden="1" customWidth="1"/>
    <col min="1025" max="1025" width="9.5703125" style="14" hidden="1" customWidth="1"/>
    <col min="1026" max="1026" width="2" style="14" hidden="1" customWidth="1"/>
    <col min="1027" max="1027" width="10.140625" style="14" hidden="1" customWidth="1"/>
    <col min="1028" max="1028" width="10.42578125" style="14" hidden="1" customWidth="1"/>
    <col min="1029" max="1029" width="11.85546875" style="14" hidden="1" customWidth="1"/>
    <col min="1030" max="1030" width="12.140625" style="14" hidden="1" customWidth="1"/>
    <col min="1031" max="1031" width="13" style="14" hidden="1" customWidth="1"/>
    <col min="1032" max="1032" width="11" style="14" hidden="1" customWidth="1"/>
    <col min="1033" max="1035" width="0" style="14" hidden="1" customWidth="1"/>
    <col min="1036" max="1279" width="0" style="14" hidden="1"/>
    <col min="1280" max="1280" width="20" style="14" hidden="1" customWidth="1"/>
    <col min="1281" max="1281" width="9.5703125" style="14" hidden="1" customWidth="1"/>
    <col min="1282" max="1282" width="2" style="14" hidden="1" customWidth="1"/>
    <col min="1283" max="1283" width="10.140625" style="14" hidden="1" customWidth="1"/>
    <col min="1284" max="1284" width="10.42578125" style="14" hidden="1" customWidth="1"/>
    <col min="1285" max="1285" width="11.85546875" style="14" hidden="1" customWidth="1"/>
    <col min="1286" max="1286" width="12.140625" style="14" hidden="1" customWidth="1"/>
    <col min="1287" max="1287" width="13" style="14" hidden="1" customWidth="1"/>
    <col min="1288" max="1288" width="11" style="14" hidden="1" customWidth="1"/>
    <col min="1289" max="1291" width="0" style="14" hidden="1" customWidth="1"/>
    <col min="1292" max="1535" width="0" style="14" hidden="1"/>
    <col min="1536" max="1536" width="20" style="14" hidden="1" customWidth="1"/>
    <col min="1537" max="1537" width="9.5703125" style="14" hidden="1" customWidth="1"/>
    <col min="1538" max="1538" width="2" style="14" hidden="1" customWidth="1"/>
    <col min="1539" max="1539" width="10.140625" style="14" hidden="1" customWidth="1"/>
    <col min="1540" max="1540" width="10.42578125" style="14" hidden="1" customWidth="1"/>
    <col min="1541" max="1541" width="11.85546875" style="14" hidden="1" customWidth="1"/>
    <col min="1542" max="1542" width="12.140625" style="14" hidden="1" customWidth="1"/>
    <col min="1543" max="1543" width="13" style="14" hidden="1" customWidth="1"/>
    <col min="1544" max="1544" width="11" style="14" hidden="1" customWidth="1"/>
    <col min="1545" max="1547" width="0" style="14" hidden="1" customWidth="1"/>
    <col min="1548" max="1791" width="0" style="14" hidden="1"/>
    <col min="1792" max="1792" width="20" style="14" hidden="1" customWidth="1"/>
    <col min="1793" max="1793" width="9.5703125" style="14" hidden="1" customWidth="1"/>
    <col min="1794" max="1794" width="2" style="14" hidden="1" customWidth="1"/>
    <col min="1795" max="1795" width="10.140625" style="14" hidden="1" customWidth="1"/>
    <col min="1796" max="1796" width="10.42578125" style="14" hidden="1" customWidth="1"/>
    <col min="1797" max="1797" width="11.85546875" style="14" hidden="1" customWidth="1"/>
    <col min="1798" max="1798" width="12.140625" style="14" hidden="1" customWidth="1"/>
    <col min="1799" max="1799" width="13" style="14" hidden="1" customWidth="1"/>
    <col min="1800" max="1800" width="11" style="14" hidden="1" customWidth="1"/>
    <col min="1801" max="1803" width="0" style="14" hidden="1" customWidth="1"/>
    <col min="1804" max="2047" width="0" style="14" hidden="1"/>
    <col min="2048" max="2048" width="20" style="14" hidden="1" customWidth="1"/>
    <col min="2049" max="2049" width="9.5703125" style="14" hidden="1" customWidth="1"/>
    <col min="2050" max="2050" width="2" style="14" hidden="1" customWidth="1"/>
    <col min="2051" max="2051" width="10.140625" style="14" hidden="1" customWidth="1"/>
    <col min="2052" max="2052" width="10.42578125" style="14" hidden="1" customWidth="1"/>
    <col min="2053" max="2053" width="11.85546875" style="14" hidden="1" customWidth="1"/>
    <col min="2054" max="2054" width="12.140625" style="14" hidden="1" customWidth="1"/>
    <col min="2055" max="2055" width="13" style="14" hidden="1" customWidth="1"/>
    <col min="2056" max="2056" width="11" style="14" hidden="1" customWidth="1"/>
    <col min="2057" max="2059" width="0" style="14" hidden="1" customWidth="1"/>
    <col min="2060" max="2303" width="0" style="14" hidden="1"/>
    <col min="2304" max="2304" width="20" style="14" hidden="1" customWidth="1"/>
    <col min="2305" max="2305" width="9.5703125" style="14" hidden="1" customWidth="1"/>
    <col min="2306" max="2306" width="2" style="14" hidden="1" customWidth="1"/>
    <col min="2307" max="2307" width="10.140625" style="14" hidden="1" customWidth="1"/>
    <col min="2308" max="2308" width="10.42578125" style="14" hidden="1" customWidth="1"/>
    <col min="2309" max="2309" width="11.85546875" style="14" hidden="1" customWidth="1"/>
    <col min="2310" max="2310" width="12.140625" style="14" hidden="1" customWidth="1"/>
    <col min="2311" max="2311" width="13" style="14" hidden="1" customWidth="1"/>
    <col min="2312" max="2312" width="11" style="14" hidden="1" customWidth="1"/>
    <col min="2313" max="2315" width="0" style="14" hidden="1" customWidth="1"/>
    <col min="2316" max="2559" width="0" style="14" hidden="1"/>
    <col min="2560" max="2560" width="20" style="14" hidden="1" customWidth="1"/>
    <col min="2561" max="2561" width="9.5703125" style="14" hidden="1" customWidth="1"/>
    <col min="2562" max="2562" width="2" style="14" hidden="1" customWidth="1"/>
    <col min="2563" max="2563" width="10.140625" style="14" hidden="1" customWidth="1"/>
    <col min="2564" max="2564" width="10.42578125" style="14" hidden="1" customWidth="1"/>
    <col min="2565" max="2565" width="11.85546875" style="14" hidden="1" customWidth="1"/>
    <col min="2566" max="2566" width="12.140625" style="14" hidden="1" customWidth="1"/>
    <col min="2567" max="2567" width="13" style="14" hidden="1" customWidth="1"/>
    <col min="2568" max="2568" width="11" style="14" hidden="1" customWidth="1"/>
    <col min="2569" max="2571" width="0" style="14" hidden="1" customWidth="1"/>
    <col min="2572" max="2815" width="0" style="14" hidden="1"/>
    <col min="2816" max="2816" width="20" style="14" hidden="1" customWidth="1"/>
    <col min="2817" max="2817" width="9.5703125" style="14" hidden="1" customWidth="1"/>
    <col min="2818" max="2818" width="2" style="14" hidden="1" customWidth="1"/>
    <col min="2819" max="2819" width="10.140625" style="14" hidden="1" customWidth="1"/>
    <col min="2820" max="2820" width="10.42578125" style="14" hidden="1" customWidth="1"/>
    <col min="2821" max="2821" width="11.85546875" style="14" hidden="1" customWidth="1"/>
    <col min="2822" max="2822" width="12.140625" style="14" hidden="1" customWidth="1"/>
    <col min="2823" max="2823" width="13" style="14" hidden="1" customWidth="1"/>
    <col min="2824" max="2824" width="11" style="14" hidden="1" customWidth="1"/>
    <col min="2825" max="2827" width="0" style="14" hidden="1" customWidth="1"/>
    <col min="2828" max="3071" width="0" style="14" hidden="1"/>
    <col min="3072" max="3072" width="20" style="14" hidden="1" customWidth="1"/>
    <col min="3073" max="3073" width="9.5703125" style="14" hidden="1" customWidth="1"/>
    <col min="3074" max="3074" width="2" style="14" hidden="1" customWidth="1"/>
    <col min="3075" max="3075" width="10.140625" style="14" hidden="1" customWidth="1"/>
    <col min="3076" max="3076" width="10.42578125" style="14" hidden="1" customWidth="1"/>
    <col min="3077" max="3077" width="11.85546875" style="14" hidden="1" customWidth="1"/>
    <col min="3078" max="3078" width="12.140625" style="14" hidden="1" customWidth="1"/>
    <col min="3079" max="3079" width="13" style="14" hidden="1" customWidth="1"/>
    <col min="3080" max="3080" width="11" style="14" hidden="1" customWidth="1"/>
    <col min="3081" max="3083" width="0" style="14" hidden="1" customWidth="1"/>
    <col min="3084" max="3327" width="0" style="14" hidden="1"/>
    <col min="3328" max="3328" width="20" style="14" hidden="1" customWidth="1"/>
    <col min="3329" max="3329" width="9.5703125" style="14" hidden="1" customWidth="1"/>
    <col min="3330" max="3330" width="2" style="14" hidden="1" customWidth="1"/>
    <col min="3331" max="3331" width="10.140625" style="14" hidden="1" customWidth="1"/>
    <col min="3332" max="3332" width="10.42578125" style="14" hidden="1" customWidth="1"/>
    <col min="3333" max="3333" width="11.85546875" style="14" hidden="1" customWidth="1"/>
    <col min="3334" max="3334" width="12.140625" style="14" hidden="1" customWidth="1"/>
    <col min="3335" max="3335" width="13" style="14" hidden="1" customWidth="1"/>
    <col min="3336" max="3336" width="11" style="14" hidden="1" customWidth="1"/>
    <col min="3337" max="3339" width="0" style="14" hidden="1" customWidth="1"/>
    <col min="3340" max="3583" width="0" style="14" hidden="1"/>
    <col min="3584" max="3584" width="20" style="14" hidden="1" customWidth="1"/>
    <col min="3585" max="3585" width="9.5703125" style="14" hidden="1" customWidth="1"/>
    <col min="3586" max="3586" width="2" style="14" hidden="1" customWidth="1"/>
    <col min="3587" max="3587" width="10.140625" style="14" hidden="1" customWidth="1"/>
    <col min="3588" max="3588" width="10.42578125" style="14" hidden="1" customWidth="1"/>
    <col min="3589" max="3589" width="11.85546875" style="14" hidden="1" customWidth="1"/>
    <col min="3590" max="3590" width="12.140625" style="14" hidden="1" customWidth="1"/>
    <col min="3591" max="3591" width="13" style="14" hidden="1" customWidth="1"/>
    <col min="3592" max="3592" width="11" style="14" hidden="1" customWidth="1"/>
    <col min="3593" max="3595" width="0" style="14" hidden="1" customWidth="1"/>
    <col min="3596" max="3839" width="0" style="14" hidden="1"/>
    <col min="3840" max="3840" width="20" style="14" hidden="1" customWidth="1"/>
    <col min="3841" max="3841" width="9.5703125" style="14" hidden="1" customWidth="1"/>
    <col min="3842" max="3842" width="2" style="14" hidden="1" customWidth="1"/>
    <col min="3843" max="3843" width="10.140625" style="14" hidden="1" customWidth="1"/>
    <col min="3844" max="3844" width="10.42578125" style="14" hidden="1" customWidth="1"/>
    <col min="3845" max="3845" width="11.85546875" style="14" hidden="1" customWidth="1"/>
    <col min="3846" max="3846" width="12.140625" style="14" hidden="1" customWidth="1"/>
    <col min="3847" max="3847" width="13" style="14" hidden="1" customWidth="1"/>
    <col min="3848" max="3848" width="11" style="14" hidden="1" customWidth="1"/>
    <col min="3849" max="3851" width="0" style="14" hidden="1" customWidth="1"/>
    <col min="3852" max="4095" width="0" style="14" hidden="1"/>
    <col min="4096" max="4096" width="20" style="14" hidden="1" customWidth="1"/>
    <col min="4097" max="4097" width="9.5703125" style="14" hidden="1" customWidth="1"/>
    <col min="4098" max="4098" width="2" style="14" hidden="1" customWidth="1"/>
    <col min="4099" max="4099" width="10.140625" style="14" hidden="1" customWidth="1"/>
    <col min="4100" max="4100" width="10.42578125" style="14" hidden="1" customWidth="1"/>
    <col min="4101" max="4101" width="11.85546875" style="14" hidden="1" customWidth="1"/>
    <col min="4102" max="4102" width="12.140625" style="14" hidden="1" customWidth="1"/>
    <col min="4103" max="4103" width="13" style="14" hidden="1" customWidth="1"/>
    <col min="4104" max="4104" width="11" style="14" hidden="1" customWidth="1"/>
    <col min="4105" max="4107" width="0" style="14" hidden="1" customWidth="1"/>
    <col min="4108" max="4351" width="0" style="14" hidden="1"/>
    <col min="4352" max="4352" width="20" style="14" hidden="1" customWidth="1"/>
    <col min="4353" max="4353" width="9.5703125" style="14" hidden="1" customWidth="1"/>
    <col min="4354" max="4354" width="2" style="14" hidden="1" customWidth="1"/>
    <col min="4355" max="4355" width="10.140625" style="14" hidden="1" customWidth="1"/>
    <col min="4356" max="4356" width="10.42578125" style="14" hidden="1" customWidth="1"/>
    <col min="4357" max="4357" width="11.85546875" style="14" hidden="1" customWidth="1"/>
    <col min="4358" max="4358" width="12.140625" style="14" hidden="1" customWidth="1"/>
    <col min="4359" max="4359" width="13" style="14" hidden="1" customWidth="1"/>
    <col min="4360" max="4360" width="11" style="14" hidden="1" customWidth="1"/>
    <col min="4361" max="4363" width="0" style="14" hidden="1" customWidth="1"/>
    <col min="4364" max="4607" width="0" style="14" hidden="1"/>
    <col min="4608" max="4608" width="20" style="14" hidden="1" customWidth="1"/>
    <col min="4609" max="4609" width="9.5703125" style="14" hidden="1" customWidth="1"/>
    <col min="4610" max="4610" width="2" style="14" hidden="1" customWidth="1"/>
    <col min="4611" max="4611" width="10.140625" style="14" hidden="1" customWidth="1"/>
    <col min="4612" max="4612" width="10.42578125" style="14" hidden="1" customWidth="1"/>
    <col min="4613" max="4613" width="11.85546875" style="14" hidden="1" customWidth="1"/>
    <col min="4614" max="4614" width="12.140625" style="14" hidden="1" customWidth="1"/>
    <col min="4615" max="4615" width="13" style="14" hidden="1" customWidth="1"/>
    <col min="4616" max="4616" width="11" style="14" hidden="1" customWidth="1"/>
    <col min="4617" max="4619" width="0" style="14" hidden="1" customWidth="1"/>
    <col min="4620" max="4863" width="0" style="14" hidden="1"/>
    <col min="4864" max="4864" width="20" style="14" hidden="1" customWidth="1"/>
    <col min="4865" max="4865" width="9.5703125" style="14" hidden="1" customWidth="1"/>
    <col min="4866" max="4866" width="2" style="14" hidden="1" customWidth="1"/>
    <col min="4867" max="4867" width="10.140625" style="14" hidden="1" customWidth="1"/>
    <col min="4868" max="4868" width="10.42578125" style="14" hidden="1" customWidth="1"/>
    <col min="4869" max="4869" width="11.85546875" style="14" hidden="1" customWidth="1"/>
    <col min="4870" max="4870" width="12.140625" style="14" hidden="1" customWidth="1"/>
    <col min="4871" max="4871" width="13" style="14" hidden="1" customWidth="1"/>
    <col min="4872" max="4872" width="11" style="14" hidden="1" customWidth="1"/>
    <col min="4873" max="4875" width="0" style="14" hidden="1" customWidth="1"/>
    <col min="4876" max="5119" width="0" style="14" hidden="1"/>
    <col min="5120" max="5120" width="20" style="14" hidden="1" customWidth="1"/>
    <col min="5121" max="5121" width="9.5703125" style="14" hidden="1" customWidth="1"/>
    <col min="5122" max="5122" width="2" style="14" hidden="1" customWidth="1"/>
    <col min="5123" max="5123" width="10.140625" style="14" hidden="1" customWidth="1"/>
    <col min="5124" max="5124" width="10.42578125" style="14" hidden="1" customWidth="1"/>
    <col min="5125" max="5125" width="11.85546875" style="14" hidden="1" customWidth="1"/>
    <col min="5126" max="5126" width="12.140625" style="14" hidden="1" customWidth="1"/>
    <col min="5127" max="5127" width="13" style="14" hidden="1" customWidth="1"/>
    <col min="5128" max="5128" width="11" style="14" hidden="1" customWidth="1"/>
    <col min="5129" max="5131" width="0" style="14" hidden="1" customWidth="1"/>
    <col min="5132" max="5375" width="0" style="14" hidden="1"/>
    <col min="5376" max="5376" width="20" style="14" hidden="1" customWidth="1"/>
    <col min="5377" max="5377" width="9.5703125" style="14" hidden="1" customWidth="1"/>
    <col min="5378" max="5378" width="2" style="14" hidden="1" customWidth="1"/>
    <col min="5379" max="5379" width="10.140625" style="14" hidden="1" customWidth="1"/>
    <col min="5380" max="5380" width="10.42578125" style="14" hidden="1" customWidth="1"/>
    <col min="5381" max="5381" width="11.85546875" style="14" hidden="1" customWidth="1"/>
    <col min="5382" max="5382" width="12.140625" style="14" hidden="1" customWidth="1"/>
    <col min="5383" max="5383" width="13" style="14" hidden="1" customWidth="1"/>
    <col min="5384" max="5384" width="11" style="14" hidden="1" customWidth="1"/>
    <col min="5385" max="5387" width="0" style="14" hidden="1" customWidth="1"/>
    <col min="5388" max="5631" width="0" style="14" hidden="1"/>
    <col min="5632" max="5632" width="20" style="14" hidden="1" customWidth="1"/>
    <col min="5633" max="5633" width="9.5703125" style="14" hidden="1" customWidth="1"/>
    <col min="5634" max="5634" width="2" style="14" hidden="1" customWidth="1"/>
    <col min="5635" max="5635" width="10.140625" style="14" hidden="1" customWidth="1"/>
    <col min="5636" max="5636" width="10.42578125" style="14" hidden="1" customWidth="1"/>
    <col min="5637" max="5637" width="11.85546875" style="14" hidden="1" customWidth="1"/>
    <col min="5638" max="5638" width="12.140625" style="14" hidden="1" customWidth="1"/>
    <col min="5639" max="5639" width="13" style="14" hidden="1" customWidth="1"/>
    <col min="5640" max="5640" width="11" style="14" hidden="1" customWidth="1"/>
    <col min="5641" max="5643" width="0" style="14" hidden="1" customWidth="1"/>
    <col min="5644" max="5887" width="0" style="14" hidden="1"/>
    <col min="5888" max="5888" width="20" style="14" hidden="1" customWidth="1"/>
    <col min="5889" max="5889" width="9.5703125" style="14" hidden="1" customWidth="1"/>
    <col min="5890" max="5890" width="2" style="14" hidden="1" customWidth="1"/>
    <col min="5891" max="5891" width="10.140625" style="14" hidden="1" customWidth="1"/>
    <col min="5892" max="5892" width="10.42578125" style="14" hidden="1" customWidth="1"/>
    <col min="5893" max="5893" width="11.85546875" style="14" hidden="1" customWidth="1"/>
    <col min="5894" max="5894" width="12.140625" style="14" hidden="1" customWidth="1"/>
    <col min="5895" max="5895" width="13" style="14" hidden="1" customWidth="1"/>
    <col min="5896" max="5896" width="11" style="14" hidden="1" customWidth="1"/>
    <col min="5897" max="5899" width="0" style="14" hidden="1" customWidth="1"/>
    <col min="5900" max="6143" width="0" style="14" hidden="1"/>
    <col min="6144" max="6144" width="20" style="14" hidden="1" customWidth="1"/>
    <col min="6145" max="6145" width="9.5703125" style="14" hidden="1" customWidth="1"/>
    <col min="6146" max="6146" width="2" style="14" hidden="1" customWidth="1"/>
    <col min="6147" max="6147" width="10.140625" style="14" hidden="1" customWidth="1"/>
    <col min="6148" max="6148" width="10.42578125" style="14" hidden="1" customWidth="1"/>
    <col min="6149" max="6149" width="11.85546875" style="14" hidden="1" customWidth="1"/>
    <col min="6150" max="6150" width="12.140625" style="14" hidden="1" customWidth="1"/>
    <col min="6151" max="6151" width="13" style="14" hidden="1" customWidth="1"/>
    <col min="6152" max="6152" width="11" style="14" hidden="1" customWidth="1"/>
    <col min="6153" max="6155" width="0" style="14" hidden="1" customWidth="1"/>
    <col min="6156" max="6399" width="0" style="14" hidden="1"/>
    <col min="6400" max="6400" width="20" style="14" hidden="1" customWidth="1"/>
    <col min="6401" max="6401" width="9.5703125" style="14" hidden="1" customWidth="1"/>
    <col min="6402" max="6402" width="2" style="14" hidden="1" customWidth="1"/>
    <col min="6403" max="6403" width="10.140625" style="14" hidden="1" customWidth="1"/>
    <col min="6404" max="6404" width="10.42578125" style="14" hidden="1" customWidth="1"/>
    <col min="6405" max="6405" width="11.85546875" style="14" hidden="1" customWidth="1"/>
    <col min="6406" max="6406" width="12.140625" style="14" hidden="1" customWidth="1"/>
    <col min="6407" max="6407" width="13" style="14" hidden="1" customWidth="1"/>
    <col min="6408" max="6408" width="11" style="14" hidden="1" customWidth="1"/>
    <col min="6409" max="6411" width="0" style="14" hidden="1" customWidth="1"/>
    <col min="6412" max="6655" width="0" style="14" hidden="1"/>
    <col min="6656" max="6656" width="20" style="14" hidden="1" customWidth="1"/>
    <col min="6657" max="6657" width="9.5703125" style="14" hidden="1" customWidth="1"/>
    <col min="6658" max="6658" width="2" style="14" hidden="1" customWidth="1"/>
    <col min="6659" max="6659" width="10.140625" style="14" hidden="1" customWidth="1"/>
    <col min="6660" max="6660" width="10.42578125" style="14" hidden="1" customWidth="1"/>
    <col min="6661" max="6661" width="11.85546875" style="14" hidden="1" customWidth="1"/>
    <col min="6662" max="6662" width="12.140625" style="14" hidden="1" customWidth="1"/>
    <col min="6663" max="6663" width="13" style="14" hidden="1" customWidth="1"/>
    <col min="6664" max="6664" width="11" style="14" hidden="1" customWidth="1"/>
    <col min="6665" max="6667" width="0" style="14" hidden="1" customWidth="1"/>
    <col min="6668" max="6911" width="0" style="14" hidden="1"/>
    <col min="6912" max="6912" width="20" style="14" hidden="1" customWidth="1"/>
    <col min="6913" max="6913" width="9.5703125" style="14" hidden="1" customWidth="1"/>
    <col min="6914" max="6914" width="2" style="14" hidden="1" customWidth="1"/>
    <col min="6915" max="6915" width="10.140625" style="14" hidden="1" customWidth="1"/>
    <col min="6916" max="6916" width="10.42578125" style="14" hidden="1" customWidth="1"/>
    <col min="6917" max="6917" width="11.85546875" style="14" hidden="1" customWidth="1"/>
    <col min="6918" max="6918" width="12.140625" style="14" hidden="1" customWidth="1"/>
    <col min="6919" max="6919" width="13" style="14" hidden="1" customWidth="1"/>
    <col min="6920" max="6920" width="11" style="14" hidden="1" customWidth="1"/>
    <col min="6921" max="6923" width="0" style="14" hidden="1" customWidth="1"/>
    <col min="6924" max="7167" width="0" style="14" hidden="1"/>
    <col min="7168" max="7168" width="20" style="14" hidden="1" customWidth="1"/>
    <col min="7169" max="7169" width="9.5703125" style="14" hidden="1" customWidth="1"/>
    <col min="7170" max="7170" width="2" style="14" hidden="1" customWidth="1"/>
    <col min="7171" max="7171" width="10.140625" style="14" hidden="1" customWidth="1"/>
    <col min="7172" max="7172" width="10.42578125" style="14" hidden="1" customWidth="1"/>
    <col min="7173" max="7173" width="11.85546875" style="14" hidden="1" customWidth="1"/>
    <col min="7174" max="7174" width="12.140625" style="14" hidden="1" customWidth="1"/>
    <col min="7175" max="7175" width="13" style="14" hidden="1" customWidth="1"/>
    <col min="7176" max="7176" width="11" style="14" hidden="1" customWidth="1"/>
    <col min="7177" max="7179" width="0" style="14" hidden="1" customWidth="1"/>
    <col min="7180" max="7423" width="0" style="14" hidden="1"/>
    <col min="7424" max="7424" width="20" style="14" hidden="1" customWidth="1"/>
    <col min="7425" max="7425" width="9.5703125" style="14" hidden="1" customWidth="1"/>
    <col min="7426" max="7426" width="2" style="14" hidden="1" customWidth="1"/>
    <col min="7427" max="7427" width="10.140625" style="14" hidden="1" customWidth="1"/>
    <col min="7428" max="7428" width="10.42578125" style="14" hidden="1" customWidth="1"/>
    <col min="7429" max="7429" width="11.85546875" style="14" hidden="1" customWidth="1"/>
    <col min="7430" max="7430" width="12.140625" style="14" hidden="1" customWidth="1"/>
    <col min="7431" max="7431" width="13" style="14" hidden="1" customWidth="1"/>
    <col min="7432" max="7432" width="11" style="14" hidden="1" customWidth="1"/>
    <col min="7433" max="7435" width="0" style="14" hidden="1" customWidth="1"/>
    <col min="7436" max="7679" width="0" style="14" hidden="1"/>
    <col min="7680" max="7680" width="20" style="14" hidden="1" customWidth="1"/>
    <col min="7681" max="7681" width="9.5703125" style="14" hidden="1" customWidth="1"/>
    <col min="7682" max="7682" width="2" style="14" hidden="1" customWidth="1"/>
    <col min="7683" max="7683" width="10.140625" style="14" hidden="1" customWidth="1"/>
    <col min="7684" max="7684" width="10.42578125" style="14" hidden="1" customWidth="1"/>
    <col min="7685" max="7685" width="11.85546875" style="14" hidden="1" customWidth="1"/>
    <col min="7686" max="7686" width="12.140625" style="14" hidden="1" customWidth="1"/>
    <col min="7687" max="7687" width="13" style="14" hidden="1" customWidth="1"/>
    <col min="7688" max="7688" width="11" style="14" hidden="1" customWidth="1"/>
    <col min="7689" max="7691" width="0" style="14" hidden="1" customWidth="1"/>
    <col min="7692" max="7935" width="0" style="14" hidden="1"/>
    <col min="7936" max="7936" width="20" style="14" hidden="1" customWidth="1"/>
    <col min="7937" max="7937" width="9.5703125" style="14" hidden="1" customWidth="1"/>
    <col min="7938" max="7938" width="2" style="14" hidden="1" customWidth="1"/>
    <col min="7939" max="7939" width="10.140625" style="14" hidden="1" customWidth="1"/>
    <col min="7940" max="7940" width="10.42578125" style="14" hidden="1" customWidth="1"/>
    <col min="7941" max="7941" width="11.85546875" style="14" hidden="1" customWidth="1"/>
    <col min="7942" max="7942" width="12.140625" style="14" hidden="1" customWidth="1"/>
    <col min="7943" max="7943" width="13" style="14" hidden="1" customWidth="1"/>
    <col min="7944" max="7944" width="11" style="14" hidden="1" customWidth="1"/>
    <col min="7945" max="7947" width="0" style="14" hidden="1" customWidth="1"/>
    <col min="7948" max="8191" width="0" style="14" hidden="1"/>
    <col min="8192" max="8192" width="20" style="14" hidden="1" customWidth="1"/>
    <col min="8193" max="8193" width="9.5703125" style="14" hidden="1" customWidth="1"/>
    <col min="8194" max="8194" width="2" style="14" hidden="1" customWidth="1"/>
    <col min="8195" max="8195" width="10.140625" style="14" hidden="1" customWidth="1"/>
    <col min="8196" max="8196" width="10.42578125" style="14" hidden="1" customWidth="1"/>
    <col min="8197" max="8197" width="11.85546875" style="14" hidden="1" customWidth="1"/>
    <col min="8198" max="8198" width="12.140625" style="14" hidden="1" customWidth="1"/>
    <col min="8199" max="8199" width="13" style="14" hidden="1" customWidth="1"/>
    <col min="8200" max="8200" width="11" style="14" hidden="1" customWidth="1"/>
    <col min="8201" max="8203" width="0" style="14" hidden="1" customWidth="1"/>
    <col min="8204" max="8447" width="0" style="14" hidden="1"/>
    <col min="8448" max="8448" width="20" style="14" hidden="1" customWidth="1"/>
    <col min="8449" max="8449" width="9.5703125" style="14" hidden="1" customWidth="1"/>
    <col min="8450" max="8450" width="2" style="14" hidden="1" customWidth="1"/>
    <col min="8451" max="8451" width="10.140625" style="14" hidden="1" customWidth="1"/>
    <col min="8452" max="8452" width="10.42578125" style="14" hidden="1" customWidth="1"/>
    <col min="8453" max="8453" width="11.85546875" style="14" hidden="1" customWidth="1"/>
    <col min="8454" max="8454" width="12.140625" style="14" hidden="1" customWidth="1"/>
    <col min="8455" max="8455" width="13" style="14" hidden="1" customWidth="1"/>
    <col min="8456" max="8456" width="11" style="14" hidden="1" customWidth="1"/>
    <col min="8457" max="8459" width="0" style="14" hidden="1" customWidth="1"/>
    <col min="8460" max="8703" width="0" style="14" hidden="1"/>
    <col min="8704" max="8704" width="20" style="14" hidden="1" customWidth="1"/>
    <col min="8705" max="8705" width="9.5703125" style="14" hidden="1" customWidth="1"/>
    <col min="8706" max="8706" width="2" style="14" hidden="1" customWidth="1"/>
    <col min="8707" max="8707" width="10.140625" style="14" hidden="1" customWidth="1"/>
    <col min="8708" max="8708" width="10.42578125" style="14" hidden="1" customWidth="1"/>
    <col min="8709" max="8709" width="11.85546875" style="14" hidden="1" customWidth="1"/>
    <col min="8710" max="8710" width="12.140625" style="14" hidden="1" customWidth="1"/>
    <col min="8711" max="8711" width="13" style="14" hidden="1" customWidth="1"/>
    <col min="8712" max="8712" width="11" style="14" hidden="1" customWidth="1"/>
    <col min="8713" max="8715" width="0" style="14" hidden="1" customWidth="1"/>
    <col min="8716" max="8959" width="0" style="14" hidden="1"/>
    <col min="8960" max="8960" width="20" style="14" hidden="1" customWidth="1"/>
    <col min="8961" max="8961" width="9.5703125" style="14" hidden="1" customWidth="1"/>
    <col min="8962" max="8962" width="2" style="14" hidden="1" customWidth="1"/>
    <col min="8963" max="8963" width="10.140625" style="14" hidden="1" customWidth="1"/>
    <col min="8964" max="8964" width="10.42578125" style="14" hidden="1" customWidth="1"/>
    <col min="8965" max="8965" width="11.85546875" style="14" hidden="1" customWidth="1"/>
    <col min="8966" max="8966" width="12.140625" style="14" hidden="1" customWidth="1"/>
    <col min="8967" max="8967" width="13" style="14" hidden="1" customWidth="1"/>
    <col min="8968" max="8968" width="11" style="14" hidden="1" customWidth="1"/>
    <col min="8969" max="8971" width="0" style="14" hidden="1" customWidth="1"/>
    <col min="8972" max="9215" width="0" style="14" hidden="1"/>
    <col min="9216" max="9216" width="20" style="14" hidden="1" customWidth="1"/>
    <col min="9217" max="9217" width="9.5703125" style="14" hidden="1" customWidth="1"/>
    <col min="9218" max="9218" width="2" style="14" hidden="1" customWidth="1"/>
    <col min="9219" max="9219" width="10.140625" style="14" hidden="1" customWidth="1"/>
    <col min="9220" max="9220" width="10.42578125" style="14" hidden="1" customWidth="1"/>
    <col min="9221" max="9221" width="11.85546875" style="14" hidden="1" customWidth="1"/>
    <col min="9222" max="9222" width="12.140625" style="14" hidden="1" customWidth="1"/>
    <col min="9223" max="9223" width="13" style="14" hidden="1" customWidth="1"/>
    <col min="9224" max="9224" width="11" style="14" hidden="1" customWidth="1"/>
    <col min="9225" max="9227" width="0" style="14" hidden="1" customWidth="1"/>
    <col min="9228" max="9471" width="0" style="14" hidden="1"/>
    <col min="9472" max="9472" width="20" style="14" hidden="1" customWidth="1"/>
    <col min="9473" max="9473" width="9.5703125" style="14" hidden="1" customWidth="1"/>
    <col min="9474" max="9474" width="2" style="14" hidden="1" customWidth="1"/>
    <col min="9475" max="9475" width="10.140625" style="14" hidden="1" customWidth="1"/>
    <col min="9476" max="9476" width="10.42578125" style="14" hidden="1" customWidth="1"/>
    <col min="9477" max="9477" width="11.85546875" style="14" hidden="1" customWidth="1"/>
    <col min="9478" max="9478" width="12.140625" style="14" hidden="1" customWidth="1"/>
    <col min="9479" max="9479" width="13" style="14" hidden="1" customWidth="1"/>
    <col min="9480" max="9480" width="11" style="14" hidden="1" customWidth="1"/>
    <col min="9481" max="9483" width="0" style="14" hidden="1" customWidth="1"/>
    <col min="9484" max="9727" width="0" style="14" hidden="1"/>
    <col min="9728" max="9728" width="20" style="14" hidden="1" customWidth="1"/>
    <col min="9729" max="9729" width="9.5703125" style="14" hidden="1" customWidth="1"/>
    <col min="9730" max="9730" width="2" style="14" hidden="1" customWidth="1"/>
    <col min="9731" max="9731" width="10.140625" style="14" hidden="1" customWidth="1"/>
    <col min="9732" max="9732" width="10.42578125" style="14" hidden="1" customWidth="1"/>
    <col min="9733" max="9733" width="11.85546875" style="14" hidden="1" customWidth="1"/>
    <col min="9734" max="9734" width="12.140625" style="14" hidden="1" customWidth="1"/>
    <col min="9735" max="9735" width="13" style="14" hidden="1" customWidth="1"/>
    <col min="9736" max="9736" width="11" style="14" hidden="1" customWidth="1"/>
    <col min="9737" max="9739" width="0" style="14" hidden="1" customWidth="1"/>
    <col min="9740" max="9983" width="0" style="14" hidden="1"/>
    <col min="9984" max="9984" width="20" style="14" hidden="1" customWidth="1"/>
    <col min="9985" max="9985" width="9.5703125" style="14" hidden="1" customWidth="1"/>
    <col min="9986" max="9986" width="2" style="14" hidden="1" customWidth="1"/>
    <col min="9987" max="9987" width="10.140625" style="14" hidden="1" customWidth="1"/>
    <col min="9988" max="9988" width="10.42578125" style="14" hidden="1" customWidth="1"/>
    <col min="9989" max="9989" width="11.85546875" style="14" hidden="1" customWidth="1"/>
    <col min="9990" max="9990" width="12.140625" style="14" hidden="1" customWidth="1"/>
    <col min="9991" max="9991" width="13" style="14" hidden="1" customWidth="1"/>
    <col min="9992" max="9992" width="11" style="14" hidden="1" customWidth="1"/>
    <col min="9993" max="9995" width="0" style="14" hidden="1" customWidth="1"/>
    <col min="9996" max="10239" width="0" style="14" hidden="1"/>
    <col min="10240" max="10240" width="20" style="14" hidden="1" customWidth="1"/>
    <col min="10241" max="10241" width="9.5703125" style="14" hidden="1" customWidth="1"/>
    <col min="10242" max="10242" width="2" style="14" hidden="1" customWidth="1"/>
    <col min="10243" max="10243" width="10.140625" style="14" hidden="1" customWidth="1"/>
    <col min="10244" max="10244" width="10.42578125" style="14" hidden="1" customWidth="1"/>
    <col min="10245" max="10245" width="11.85546875" style="14" hidden="1" customWidth="1"/>
    <col min="10246" max="10246" width="12.140625" style="14" hidden="1" customWidth="1"/>
    <col min="10247" max="10247" width="13" style="14" hidden="1" customWidth="1"/>
    <col min="10248" max="10248" width="11" style="14" hidden="1" customWidth="1"/>
    <col min="10249" max="10251" width="0" style="14" hidden="1" customWidth="1"/>
    <col min="10252" max="10495" width="0" style="14" hidden="1"/>
    <col min="10496" max="10496" width="20" style="14" hidden="1" customWidth="1"/>
    <col min="10497" max="10497" width="9.5703125" style="14" hidden="1" customWidth="1"/>
    <col min="10498" max="10498" width="2" style="14" hidden="1" customWidth="1"/>
    <col min="10499" max="10499" width="10.140625" style="14" hidden="1" customWidth="1"/>
    <col min="10500" max="10500" width="10.42578125" style="14" hidden="1" customWidth="1"/>
    <col min="10501" max="10501" width="11.85546875" style="14" hidden="1" customWidth="1"/>
    <col min="10502" max="10502" width="12.140625" style="14" hidden="1" customWidth="1"/>
    <col min="10503" max="10503" width="13" style="14" hidden="1" customWidth="1"/>
    <col min="10504" max="10504" width="11" style="14" hidden="1" customWidth="1"/>
    <col min="10505" max="10507" width="0" style="14" hidden="1" customWidth="1"/>
    <col min="10508" max="10751" width="0" style="14" hidden="1"/>
    <col min="10752" max="10752" width="20" style="14" hidden="1" customWidth="1"/>
    <col min="10753" max="10753" width="9.5703125" style="14" hidden="1" customWidth="1"/>
    <col min="10754" max="10754" width="2" style="14" hidden="1" customWidth="1"/>
    <col min="10755" max="10755" width="10.140625" style="14" hidden="1" customWidth="1"/>
    <col min="10756" max="10756" width="10.42578125" style="14" hidden="1" customWidth="1"/>
    <col min="10757" max="10757" width="11.85546875" style="14" hidden="1" customWidth="1"/>
    <col min="10758" max="10758" width="12.140625" style="14" hidden="1" customWidth="1"/>
    <col min="10759" max="10759" width="13" style="14" hidden="1" customWidth="1"/>
    <col min="10760" max="10760" width="11" style="14" hidden="1" customWidth="1"/>
    <col min="10761" max="10763" width="0" style="14" hidden="1" customWidth="1"/>
    <col min="10764" max="11007" width="0" style="14" hidden="1"/>
    <col min="11008" max="11008" width="20" style="14" hidden="1" customWidth="1"/>
    <col min="11009" max="11009" width="9.5703125" style="14" hidden="1" customWidth="1"/>
    <col min="11010" max="11010" width="2" style="14" hidden="1" customWidth="1"/>
    <col min="11011" max="11011" width="10.140625" style="14" hidden="1" customWidth="1"/>
    <col min="11012" max="11012" width="10.42578125" style="14" hidden="1" customWidth="1"/>
    <col min="11013" max="11013" width="11.85546875" style="14" hidden="1" customWidth="1"/>
    <col min="11014" max="11014" width="12.140625" style="14" hidden="1" customWidth="1"/>
    <col min="11015" max="11015" width="13" style="14" hidden="1" customWidth="1"/>
    <col min="11016" max="11016" width="11" style="14" hidden="1" customWidth="1"/>
    <col min="11017" max="11019" width="0" style="14" hidden="1" customWidth="1"/>
    <col min="11020" max="11263" width="0" style="14" hidden="1"/>
    <col min="11264" max="11264" width="20" style="14" hidden="1" customWidth="1"/>
    <col min="11265" max="11265" width="9.5703125" style="14" hidden="1" customWidth="1"/>
    <col min="11266" max="11266" width="2" style="14" hidden="1" customWidth="1"/>
    <col min="11267" max="11267" width="10.140625" style="14" hidden="1" customWidth="1"/>
    <col min="11268" max="11268" width="10.42578125" style="14" hidden="1" customWidth="1"/>
    <col min="11269" max="11269" width="11.85546875" style="14" hidden="1" customWidth="1"/>
    <col min="11270" max="11270" width="12.140625" style="14" hidden="1" customWidth="1"/>
    <col min="11271" max="11271" width="13" style="14" hidden="1" customWidth="1"/>
    <col min="11272" max="11272" width="11" style="14" hidden="1" customWidth="1"/>
    <col min="11273" max="11275" width="0" style="14" hidden="1" customWidth="1"/>
    <col min="11276" max="11519" width="0" style="14" hidden="1"/>
    <col min="11520" max="11520" width="20" style="14" hidden="1" customWidth="1"/>
    <col min="11521" max="11521" width="9.5703125" style="14" hidden="1" customWidth="1"/>
    <col min="11522" max="11522" width="2" style="14" hidden="1" customWidth="1"/>
    <col min="11523" max="11523" width="10.140625" style="14" hidden="1" customWidth="1"/>
    <col min="11524" max="11524" width="10.42578125" style="14" hidden="1" customWidth="1"/>
    <col min="11525" max="11525" width="11.85546875" style="14" hidden="1" customWidth="1"/>
    <col min="11526" max="11526" width="12.140625" style="14" hidden="1" customWidth="1"/>
    <col min="11527" max="11527" width="13" style="14" hidden="1" customWidth="1"/>
    <col min="11528" max="11528" width="11" style="14" hidden="1" customWidth="1"/>
    <col min="11529" max="11531" width="0" style="14" hidden="1" customWidth="1"/>
    <col min="11532" max="11775" width="0" style="14" hidden="1"/>
    <col min="11776" max="11776" width="20" style="14" hidden="1" customWidth="1"/>
    <col min="11777" max="11777" width="9.5703125" style="14" hidden="1" customWidth="1"/>
    <col min="11778" max="11778" width="2" style="14" hidden="1" customWidth="1"/>
    <col min="11779" max="11779" width="10.140625" style="14" hidden="1" customWidth="1"/>
    <col min="11780" max="11780" width="10.42578125" style="14" hidden="1" customWidth="1"/>
    <col min="11781" max="11781" width="11.85546875" style="14" hidden="1" customWidth="1"/>
    <col min="11782" max="11782" width="12.140625" style="14" hidden="1" customWidth="1"/>
    <col min="11783" max="11783" width="13" style="14" hidden="1" customWidth="1"/>
    <col min="11784" max="11784" width="11" style="14" hidden="1" customWidth="1"/>
    <col min="11785" max="11787" width="0" style="14" hidden="1" customWidth="1"/>
    <col min="11788" max="12031" width="0" style="14" hidden="1"/>
    <col min="12032" max="12032" width="20" style="14" hidden="1" customWidth="1"/>
    <col min="12033" max="12033" width="9.5703125" style="14" hidden="1" customWidth="1"/>
    <col min="12034" max="12034" width="2" style="14" hidden="1" customWidth="1"/>
    <col min="12035" max="12035" width="10.140625" style="14" hidden="1" customWidth="1"/>
    <col min="12036" max="12036" width="10.42578125" style="14" hidden="1" customWidth="1"/>
    <col min="12037" max="12037" width="11.85546875" style="14" hidden="1" customWidth="1"/>
    <col min="12038" max="12038" width="12.140625" style="14" hidden="1" customWidth="1"/>
    <col min="12039" max="12039" width="13" style="14" hidden="1" customWidth="1"/>
    <col min="12040" max="12040" width="11" style="14" hidden="1" customWidth="1"/>
    <col min="12041" max="12043" width="0" style="14" hidden="1" customWidth="1"/>
    <col min="12044" max="12287" width="0" style="14" hidden="1"/>
    <col min="12288" max="12288" width="20" style="14" hidden="1" customWidth="1"/>
    <col min="12289" max="12289" width="9.5703125" style="14" hidden="1" customWidth="1"/>
    <col min="12290" max="12290" width="2" style="14" hidden="1" customWidth="1"/>
    <col min="12291" max="12291" width="10.140625" style="14" hidden="1" customWidth="1"/>
    <col min="12292" max="12292" width="10.42578125" style="14" hidden="1" customWidth="1"/>
    <col min="12293" max="12293" width="11.85546875" style="14" hidden="1" customWidth="1"/>
    <col min="12294" max="12294" width="12.140625" style="14" hidden="1" customWidth="1"/>
    <col min="12295" max="12295" width="13" style="14" hidden="1" customWidth="1"/>
    <col min="12296" max="12296" width="11" style="14" hidden="1" customWidth="1"/>
    <col min="12297" max="12299" width="0" style="14" hidden="1" customWidth="1"/>
    <col min="12300" max="12543" width="0" style="14" hidden="1"/>
    <col min="12544" max="12544" width="20" style="14" hidden="1" customWidth="1"/>
    <col min="12545" max="12545" width="9.5703125" style="14" hidden="1" customWidth="1"/>
    <col min="12546" max="12546" width="2" style="14" hidden="1" customWidth="1"/>
    <col min="12547" max="12547" width="10.140625" style="14" hidden="1" customWidth="1"/>
    <col min="12548" max="12548" width="10.42578125" style="14" hidden="1" customWidth="1"/>
    <col min="12549" max="12549" width="11.85546875" style="14" hidden="1" customWidth="1"/>
    <col min="12550" max="12550" width="12.140625" style="14" hidden="1" customWidth="1"/>
    <col min="12551" max="12551" width="13" style="14" hidden="1" customWidth="1"/>
    <col min="12552" max="12552" width="11" style="14" hidden="1" customWidth="1"/>
    <col min="12553" max="12555" width="0" style="14" hidden="1" customWidth="1"/>
    <col min="12556" max="12799" width="0" style="14" hidden="1"/>
    <col min="12800" max="12800" width="20" style="14" hidden="1" customWidth="1"/>
    <col min="12801" max="12801" width="9.5703125" style="14" hidden="1" customWidth="1"/>
    <col min="12802" max="12802" width="2" style="14" hidden="1" customWidth="1"/>
    <col min="12803" max="12803" width="10.140625" style="14" hidden="1" customWidth="1"/>
    <col min="12804" max="12804" width="10.42578125" style="14" hidden="1" customWidth="1"/>
    <col min="12805" max="12805" width="11.85546875" style="14" hidden="1" customWidth="1"/>
    <col min="12806" max="12806" width="12.140625" style="14" hidden="1" customWidth="1"/>
    <col min="12807" max="12807" width="13" style="14" hidden="1" customWidth="1"/>
    <col min="12808" max="12808" width="11" style="14" hidden="1" customWidth="1"/>
    <col min="12809" max="12811" width="0" style="14" hidden="1" customWidth="1"/>
    <col min="12812" max="13055" width="0" style="14" hidden="1"/>
    <col min="13056" max="13056" width="20" style="14" hidden="1" customWidth="1"/>
    <col min="13057" max="13057" width="9.5703125" style="14" hidden="1" customWidth="1"/>
    <col min="13058" max="13058" width="2" style="14" hidden="1" customWidth="1"/>
    <col min="13059" max="13059" width="10.140625" style="14" hidden="1" customWidth="1"/>
    <col min="13060" max="13060" width="10.42578125" style="14" hidden="1" customWidth="1"/>
    <col min="13061" max="13061" width="11.85546875" style="14" hidden="1" customWidth="1"/>
    <col min="13062" max="13062" width="12.140625" style="14" hidden="1" customWidth="1"/>
    <col min="13063" max="13063" width="13" style="14" hidden="1" customWidth="1"/>
    <col min="13064" max="13064" width="11" style="14" hidden="1" customWidth="1"/>
    <col min="13065" max="13067" width="0" style="14" hidden="1" customWidth="1"/>
    <col min="13068" max="13311" width="0" style="14" hidden="1"/>
    <col min="13312" max="13312" width="20" style="14" hidden="1" customWidth="1"/>
    <col min="13313" max="13313" width="9.5703125" style="14" hidden="1" customWidth="1"/>
    <col min="13314" max="13314" width="2" style="14" hidden="1" customWidth="1"/>
    <col min="13315" max="13315" width="10.140625" style="14" hidden="1" customWidth="1"/>
    <col min="13316" max="13316" width="10.42578125" style="14" hidden="1" customWidth="1"/>
    <col min="13317" max="13317" width="11.85546875" style="14" hidden="1" customWidth="1"/>
    <col min="13318" max="13318" width="12.140625" style="14" hidden="1" customWidth="1"/>
    <col min="13319" max="13319" width="13" style="14" hidden="1" customWidth="1"/>
    <col min="13320" max="13320" width="11" style="14" hidden="1" customWidth="1"/>
    <col min="13321" max="13323" width="0" style="14" hidden="1" customWidth="1"/>
    <col min="13324" max="13567" width="0" style="14" hidden="1"/>
    <col min="13568" max="13568" width="20" style="14" hidden="1" customWidth="1"/>
    <col min="13569" max="13569" width="9.5703125" style="14" hidden="1" customWidth="1"/>
    <col min="13570" max="13570" width="2" style="14" hidden="1" customWidth="1"/>
    <col min="13571" max="13571" width="10.140625" style="14" hidden="1" customWidth="1"/>
    <col min="13572" max="13572" width="10.42578125" style="14" hidden="1" customWidth="1"/>
    <col min="13573" max="13573" width="11.85546875" style="14" hidden="1" customWidth="1"/>
    <col min="13574" max="13574" width="12.140625" style="14" hidden="1" customWidth="1"/>
    <col min="13575" max="13575" width="13" style="14" hidden="1" customWidth="1"/>
    <col min="13576" max="13576" width="11" style="14" hidden="1" customWidth="1"/>
    <col min="13577" max="13579" width="0" style="14" hidden="1" customWidth="1"/>
    <col min="13580" max="13823" width="0" style="14" hidden="1"/>
    <col min="13824" max="13824" width="20" style="14" hidden="1" customWidth="1"/>
    <col min="13825" max="13825" width="9.5703125" style="14" hidden="1" customWidth="1"/>
    <col min="13826" max="13826" width="2" style="14" hidden="1" customWidth="1"/>
    <col min="13827" max="13827" width="10.140625" style="14" hidden="1" customWidth="1"/>
    <col min="13828" max="13828" width="10.42578125" style="14" hidden="1" customWidth="1"/>
    <col min="13829" max="13829" width="11.85546875" style="14" hidden="1" customWidth="1"/>
    <col min="13830" max="13830" width="12.140625" style="14" hidden="1" customWidth="1"/>
    <col min="13831" max="13831" width="13" style="14" hidden="1" customWidth="1"/>
    <col min="13832" max="13832" width="11" style="14" hidden="1" customWidth="1"/>
    <col min="13833" max="13835" width="0" style="14" hidden="1" customWidth="1"/>
    <col min="13836" max="14079" width="0" style="14" hidden="1"/>
    <col min="14080" max="14080" width="20" style="14" hidden="1" customWidth="1"/>
    <col min="14081" max="14081" width="9.5703125" style="14" hidden="1" customWidth="1"/>
    <col min="14082" max="14082" width="2" style="14" hidden="1" customWidth="1"/>
    <col min="14083" max="14083" width="10.140625" style="14" hidden="1" customWidth="1"/>
    <col min="14084" max="14084" width="10.42578125" style="14" hidden="1" customWidth="1"/>
    <col min="14085" max="14085" width="11.85546875" style="14" hidden="1" customWidth="1"/>
    <col min="14086" max="14086" width="12.140625" style="14" hidden="1" customWidth="1"/>
    <col min="14087" max="14087" width="13" style="14" hidden="1" customWidth="1"/>
    <col min="14088" max="14088" width="11" style="14" hidden="1" customWidth="1"/>
    <col min="14089" max="14091" width="0" style="14" hidden="1" customWidth="1"/>
    <col min="14092" max="14335" width="0" style="14" hidden="1"/>
    <col min="14336" max="14336" width="20" style="14" hidden="1" customWidth="1"/>
    <col min="14337" max="14337" width="9.5703125" style="14" hidden="1" customWidth="1"/>
    <col min="14338" max="14338" width="2" style="14" hidden="1" customWidth="1"/>
    <col min="14339" max="14339" width="10.140625" style="14" hidden="1" customWidth="1"/>
    <col min="14340" max="14340" width="10.42578125" style="14" hidden="1" customWidth="1"/>
    <col min="14341" max="14341" width="11.85546875" style="14" hidden="1" customWidth="1"/>
    <col min="14342" max="14342" width="12.140625" style="14" hidden="1" customWidth="1"/>
    <col min="14343" max="14343" width="13" style="14" hidden="1" customWidth="1"/>
    <col min="14344" max="14344" width="11" style="14" hidden="1" customWidth="1"/>
    <col min="14345" max="14347" width="0" style="14" hidden="1" customWidth="1"/>
    <col min="14348" max="14591" width="0" style="14" hidden="1"/>
    <col min="14592" max="14592" width="20" style="14" hidden="1" customWidth="1"/>
    <col min="14593" max="14593" width="9.5703125" style="14" hidden="1" customWidth="1"/>
    <col min="14594" max="14594" width="2" style="14" hidden="1" customWidth="1"/>
    <col min="14595" max="14595" width="10.140625" style="14" hidden="1" customWidth="1"/>
    <col min="14596" max="14596" width="10.42578125" style="14" hidden="1" customWidth="1"/>
    <col min="14597" max="14597" width="11.85546875" style="14" hidden="1" customWidth="1"/>
    <col min="14598" max="14598" width="12.140625" style="14" hidden="1" customWidth="1"/>
    <col min="14599" max="14599" width="13" style="14" hidden="1" customWidth="1"/>
    <col min="14600" max="14600" width="11" style="14" hidden="1" customWidth="1"/>
    <col min="14601" max="14603" width="0" style="14" hidden="1" customWidth="1"/>
    <col min="14604" max="14847" width="0" style="14" hidden="1"/>
    <col min="14848" max="14848" width="20" style="14" hidden="1" customWidth="1"/>
    <col min="14849" max="14849" width="9.5703125" style="14" hidden="1" customWidth="1"/>
    <col min="14850" max="14850" width="2" style="14" hidden="1" customWidth="1"/>
    <col min="14851" max="14851" width="10.140625" style="14" hidden="1" customWidth="1"/>
    <col min="14852" max="14852" width="10.42578125" style="14" hidden="1" customWidth="1"/>
    <col min="14853" max="14853" width="11.85546875" style="14" hidden="1" customWidth="1"/>
    <col min="14854" max="14854" width="12.140625" style="14" hidden="1" customWidth="1"/>
    <col min="14855" max="14855" width="13" style="14" hidden="1" customWidth="1"/>
    <col min="14856" max="14856" width="11" style="14" hidden="1" customWidth="1"/>
    <col min="14857" max="14859" width="0" style="14" hidden="1" customWidth="1"/>
    <col min="14860" max="15103" width="0" style="14" hidden="1"/>
    <col min="15104" max="15104" width="20" style="14" hidden="1" customWidth="1"/>
    <col min="15105" max="15105" width="9.5703125" style="14" hidden="1" customWidth="1"/>
    <col min="15106" max="15106" width="2" style="14" hidden="1" customWidth="1"/>
    <col min="15107" max="15107" width="10.140625" style="14" hidden="1" customWidth="1"/>
    <col min="15108" max="15108" width="10.42578125" style="14" hidden="1" customWidth="1"/>
    <col min="15109" max="15109" width="11.85546875" style="14" hidden="1" customWidth="1"/>
    <col min="15110" max="15110" width="12.140625" style="14" hidden="1" customWidth="1"/>
    <col min="15111" max="15111" width="13" style="14" hidden="1" customWidth="1"/>
    <col min="15112" max="15112" width="11" style="14" hidden="1" customWidth="1"/>
    <col min="15113" max="15115" width="0" style="14" hidden="1" customWidth="1"/>
    <col min="15116" max="15359" width="0" style="14" hidden="1"/>
    <col min="15360" max="15360" width="20" style="14" hidden="1" customWidth="1"/>
    <col min="15361" max="15361" width="9.5703125" style="14" hidden="1" customWidth="1"/>
    <col min="15362" max="15362" width="2" style="14" hidden="1" customWidth="1"/>
    <col min="15363" max="15363" width="10.140625" style="14" hidden="1" customWidth="1"/>
    <col min="15364" max="15364" width="10.42578125" style="14" hidden="1" customWidth="1"/>
    <col min="15365" max="15365" width="11.85546875" style="14" hidden="1" customWidth="1"/>
    <col min="15366" max="15366" width="12.140625" style="14" hidden="1" customWidth="1"/>
    <col min="15367" max="15367" width="13" style="14" hidden="1" customWidth="1"/>
    <col min="15368" max="15368" width="11" style="14" hidden="1" customWidth="1"/>
    <col min="15369" max="15371" width="0" style="14" hidden="1" customWidth="1"/>
    <col min="15372" max="15615" width="0" style="14" hidden="1"/>
    <col min="15616" max="15616" width="20" style="14" hidden="1" customWidth="1"/>
    <col min="15617" max="15617" width="9.5703125" style="14" hidden="1" customWidth="1"/>
    <col min="15618" max="15618" width="2" style="14" hidden="1" customWidth="1"/>
    <col min="15619" max="15619" width="10.140625" style="14" hidden="1" customWidth="1"/>
    <col min="15620" max="15620" width="10.42578125" style="14" hidden="1" customWidth="1"/>
    <col min="15621" max="15621" width="11.85546875" style="14" hidden="1" customWidth="1"/>
    <col min="15622" max="15622" width="12.140625" style="14" hidden="1" customWidth="1"/>
    <col min="15623" max="15623" width="13" style="14" hidden="1" customWidth="1"/>
    <col min="15624" max="15624" width="11" style="14" hidden="1" customWidth="1"/>
    <col min="15625" max="15627" width="0" style="14" hidden="1" customWidth="1"/>
    <col min="15628" max="15871" width="0" style="14" hidden="1"/>
    <col min="15872" max="15872" width="20" style="14" hidden="1" customWidth="1"/>
    <col min="15873" max="15873" width="9.5703125" style="14" hidden="1" customWidth="1"/>
    <col min="15874" max="15874" width="2" style="14" hidden="1" customWidth="1"/>
    <col min="15875" max="15875" width="10.140625" style="14" hidden="1" customWidth="1"/>
    <col min="15876" max="15876" width="10.42578125" style="14" hidden="1" customWidth="1"/>
    <col min="15877" max="15877" width="11.85546875" style="14" hidden="1" customWidth="1"/>
    <col min="15878" max="15878" width="12.140625" style="14" hidden="1" customWidth="1"/>
    <col min="15879" max="15879" width="13" style="14" hidden="1" customWidth="1"/>
    <col min="15880" max="15880" width="11" style="14" hidden="1" customWidth="1"/>
    <col min="15881" max="15883" width="0" style="14" hidden="1" customWidth="1"/>
    <col min="15884" max="16384" width="0" style="14" hidden="1"/>
  </cols>
  <sheetData>
    <row r="1" spans="1:12" s="12" customFormat="1" ht="12" customHeight="1" x14ac:dyDescent="0.25">
      <c r="A1" s="315" t="s">
        <v>107</v>
      </c>
      <c r="B1" s="315"/>
      <c r="C1" s="315"/>
      <c r="D1" s="315"/>
      <c r="E1" s="315"/>
      <c r="F1" s="315"/>
      <c r="G1" s="315"/>
      <c r="H1" s="315"/>
      <c r="I1" s="315"/>
      <c r="J1" s="3"/>
      <c r="K1" s="3"/>
      <c r="L1" s="3"/>
    </row>
    <row r="2" spans="1:12" s="12" customFormat="1" ht="27" customHeight="1" x14ac:dyDescent="0.25">
      <c r="A2" s="315" t="s">
        <v>327</v>
      </c>
      <c r="B2" s="315"/>
      <c r="C2" s="315"/>
      <c r="D2" s="315"/>
      <c r="E2" s="315"/>
      <c r="F2" s="315"/>
      <c r="G2" s="315"/>
      <c r="H2" s="315"/>
      <c r="I2" s="315"/>
      <c r="J2" s="3"/>
      <c r="K2" s="3"/>
      <c r="L2" s="3"/>
    </row>
    <row r="3" spans="1:12" s="43" customFormat="1" ht="14.1" customHeight="1" x14ac:dyDescent="0.25">
      <c r="A3" s="316" t="s">
        <v>73</v>
      </c>
      <c r="B3" s="316"/>
      <c r="C3" s="316"/>
      <c r="D3" s="316"/>
      <c r="E3" s="316"/>
      <c r="F3" s="316"/>
      <c r="G3" s="316"/>
      <c r="H3" s="316"/>
      <c r="I3" s="316"/>
      <c r="J3" s="3"/>
      <c r="K3" s="3"/>
      <c r="L3" s="3"/>
    </row>
    <row r="4" spans="1:12" ht="3.9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3"/>
      <c r="K4" s="13"/>
      <c r="L4" s="13"/>
    </row>
    <row r="5" spans="1:12" ht="18" customHeight="1" x14ac:dyDescent="0.25">
      <c r="A5" s="317" t="s">
        <v>2</v>
      </c>
      <c r="B5" s="322" t="s">
        <v>34</v>
      </c>
      <c r="C5" s="240"/>
      <c r="D5" s="319" t="s">
        <v>108</v>
      </c>
      <c r="E5" s="319"/>
      <c r="F5" s="319"/>
      <c r="G5" s="322" t="s">
        <v>109</v>
      </c>
      <c r="H5" s="322" t="s">
        <v>110</v>
      </c>
      <c r="I5" s="322" t="s">
        <v>111</v>
      </c>
      <c r="J5" s="44"/>
      <c r="K5" s="44"/>
      <c r="L5" s="44"/>
    </row>
    <row r="6" spans="1:12" ht="29.25" customHeight="1" x14ac:dyDescent="0.25">
      <c r="A6" s="318"/>
      <c r="B6" s="323"/>
      <c r="C6" s="230"/>
      <c r="D6" s="230" t="s">
        <v>112</v>
      </c>
      <c r="E6" s="230" t="s">
        <v>113</v>
      </c>
      <c r="F6" s="230" t="s">
        <v>114</v>
      </c>
      <c r="G6" s="323"/>
      <c r="H6" s="323"/>
      <c r="I6" s="323"/>
      <c r="J6" s="44"/>
      <c r="K6" s="44"/>
      <c r="L6" s="44"/>
    </row>
    <row r="7" spans="1:12" ht="3.95" customHeight="1" x14ac:dyDescent="0.25">
      <c r="A7" s="168"/>
      <c r="B7" s="167"/>
      <c r="C7" s="167"/>
      <c r="D7" s="167"/>
      <c r="E7" s="167"/>
      <c r="F7" s="167"/>
      <c r="G7" s="167"/>
      <c r="H7" s="167"/>
      <c r="I7" s="170"/>
      <c r="J7" s="3"/>
      <c r="K7" s="3"/>
      <c r="L7" s="3"/>
    </row>
    <row r="8" spans="1:12" ht="12" customHeight="1" x14ac:dyDescent="0.25">
      <c r="A8" s="46" t="s">
        <v>7</v>
      </c>
      <c r="B8" s="47"/>
      <c r="C8" s="47"/>
      <c r="D8" s="47"/>
      <c r="E8" s="47"/>
      <c r="F8" s="47"/>
      <c r="G8" s="47"/>
      <c r="H8" s="47"/>
      <c r="I8" s="48"/>
      <c r="J8" s="15"/>
      <c r="K8" s="15"/>
      <c r="L8" s="15"/>
    </row>
    <row r="9" spans="1:12" ht="12" customHeight="1" x14ac:dyDescent="0.25">
      <c r="A9" s="49" t="s">
        <v>8</v>
      </c>
      <c r="B9" s="50">
        <v>100</v>
      </c>
      <c r="C9" s="50"/>
      <c r="D9" s="50">
        <v>0.8114996986950509</v>
      </c>
      <c r="E9" s="50">
        <v>0.59681425490011186</v>
      </c>
      <c r="F9" s="50">
        <v>4.3466022511658773</v>
      </c>
      <c r="G9" s="50">
        <v>1.3195881922467529E-2</v>
      </c>
      <c r="H9" s="50">
        <v>94.231887913316442</v>
      </c>
      <c r="I9" s="51">
        <v>5263.657283999989</v>
      </c>
      <c r="J9" s="52"/>
      <c r="K9" s="53"/>
      <c r="L9" s="53"/>
    </row>
    <row r="10" spans="1:12" ht="12" customHeight="1" x14ac:dyDescent="0.25">
      <c r="A10" s="49" t="s">
        <v>9</v>
      </c>
      <c r="B10" s="50">
        <v>100</v>
      </c>
      <c r="C10" s="50"/>
      <c r="D10" s="50">
        <v>1.5905931994891154</v>
      </c>
      <c r="E10" s="50">
        <v>0.66539289627473897</v>
      </c>
      <c r="F10" s="50">
        <v>8.0954686634966126</v>
      </c>
      <c r="G10" s="50">
        <v>0</v>
      </c>
      <c r="H10" s="50">
        <v>89.648545240739381</v>
      </c>
      <c r="I10" s="51">
        <v>5236.8914960000138</v>
      </c>
      <c r="J10" s="52"/>
      <c r="K10" s="53"/>
      <c r="L10" s="53"/>
    </row>
    <row r="11" spans="1:12" ht="12" customHeight="1" x14ac:dyDescent="0.25">
      <c r="A11" s="49" t="s">
        <v>10</v>
      </c>
      <c r="B11" s="50">
        <v>100</v>
      </c>
      <c r="C11" s="50"/>
      <c r="D11" s="50">
        <v>2.7159836897734593</v>
      </c>
      <c r="E11" s="50">
        <v>1.0204697536726137</v>
      </c>
      <c r="F11" s="50">
        <v>11.038948399203148</v>
      </c>
      <c r="G11" s="50">
        <v>1.3703142583547779E-2</v>
      </c>
      <c r="H11" s="50">
        <v>85.210895014767203</v>
      </c>
      <c r="I11" s="51">
        <v>4897.8108190000057</v>
      </c>
      <c r="J11" s="52"/>
      <c r="K11" s="53"/>
      <c r="L11" s="53"/>
    </row>
    <row r="12" spans="1:12" ht="12" customHeight="1" x14ac:dyDescent="0.25">
      <c r="A12" s="49" t="s">
        <v>11</v>
      </c>
      <c r="B12" s="50">
        <v>100</v>
      </c>
      <c r="C12" s="50"/>
      <c r="D12" s="50">
        <v>3.5402081594170887</v>
      </c>
      <c r="E12" s="50">
        <v>1.8534747908034837</v>
      </c>
      <c r="F12" s="50">
        <v>15.256749473186543</v>
      </c>
      <c r="G12" s="50">
        <v>3.3232863629352662E-2</v>
      </c>
      <c r="H12" s="50">
        <v>79.316334712963695</v>
      </c>
      <c r="I12" s="51">
        <v>4996.8459489999914</v>
      </c>
      <c r="J12" s="52"/>
      <c r="K12" s="53"/>
      <c r="L12" s="53"/>
    </row>
    <row r="13" spans="1:12" ht="12" customHeight="1" x14ac:dyDescent="0.25">
      <c r="A13" s="49" t="s">
        <v>12</v>
      </c>
      <c r="B13" s="50">
        <v>100</v>
      </c>
      <c r="C13" s="50"/>
      <c r="D13" s="50">
        <v>5.1993053953590076</v>
      </c>
      <c r="E13" s="50">
        <v>2.3291402421328335</v>
      </c>
      <c r="F13" s="50">
        <v>16.871047281965332</v>
      </c>
      <c r="G13" s="50">
        <v>0</v>
      </c>
      <c r="H13" s="50">
        <v>75.600507080543267</v>
      </c>
      <c r="I13" s="51">
        <v>4872.0394309999765</v>
      </c>
      <c r="J13" s="52"/>
      <c r="K13" s="53"/>
      <c r="L13" s="53"/>
    </row>
    <row r="14" spans="1:12" ht="12" customHeight="1" x14ac:dyDescent="0.25">
      <c r="A14" s="49" t="s">
        <v>13</v>
      </c>
      <c r="B14" s="50">
        <v>100</v>
      </c>
      <c r="C14" s="50"/>
      <c r="D14" s="50">
        <v>7.4437984142652516</v>
      </c>
      <c r="E14" s="50">
        <v>3.4627355319248774</v>
      </c>
      <c r="F14" s="50">
        <v>20.168982448069787</v>
      </c>
      <c r="G14" s="50">
        <v>0</v>
      </c>
      <c r="H14" s="50">
        <v>68.924483605739979</v>
      </c>
      <c r="I14" s="51">
        <v>4169.825493999997</v>
      </c>
      <c r="J14" s="52"/>
      <c r="K14" s="53"/>
      <c r="L14" s="53"/>
    </row>
    <row r="15" spans="1:12" ht="12" customHeight="1" x14ac:dyDescent="0.25">
      <c r="A15" s="49" t="s">
        <v>14</v>
      </c>
      <c r="B15" s="50">
        <v>100</v>
      </c>
      <c r="C15" s="50"/>
      <c r="D15" s="50">
        <v>7.9993353383263219</v>
      </c>
      <c r="E15" s="50">
        <v>3.4548027092665898</v>
      </c>
      <c r="F15" s="50">
        <v>22.061805762654181</v>
      </c>
      <c r="G15" s="50">
        <v>3.033813935214565E-2</v>
      </c>
      <c r="H15" s="50">
        <v>66.453718050400795</v>
      </c>
      <c r="I15" s="51">
        <v>3697.929483999998</v>
      </c>
      <c r="J15" s="52"/>
      <c r="K15" s="53"/>
      <c r="L15" s="53"/>
    </row>
    <row r="16" spans="1:12" ht="3.95" customHeight="1" x14ac:dyDescent="0.25">
      <c r="A16" s="54"/>
      <c r="B16" s="50"/>
      <c r="C16" s="50"/>
      <c r="D16" s="55"/>
      <c r="E16" s="55"/>
      <c r="F16" s="55"/>
      <c r="G16" s="55"/>
      <c r="H16" s="55"/>
      <c r="I16" s="56"/>
      <c r="J16" s="53"/>
      <c r="K16" s="53"/>
      <c r="L16" s="53"/>
    </row>
    <row r="17" spans="1:256" ht="12" customHeight="1" x14ac:dyDescent="0.25">
      <c r="A17" s="46" t="s">
        <v>38</v>
      </c>
      <c r="B17" s="47"/>
      <c r="C17" s="47"/>
      <c r="D17" s="55"/>
      <c r="E17" s="55"/>
      <c r="F17" s="55"/>
      <c r="G17" s="55"/>
      <c r="H17" s="55"/>
      <c r="I17" s="56"/>
      <c r="J17" s="53"/>
      <c r="K17" s="53"/>
      <c r="L17" s="53"/>
    </row>
    <row r="18" spans="1:256" ht="12" customHeight="1" x14ac:dyDescent="0.25">
      <c r="A18" s="49" t="s">
        <v>39</v>
      </c>
      <c r="B18" s="50">
        <v>100</v>
      </c>
      <c r="C18" s="50"/>
      <c r="D18" s="50">
        <v>1.6108604427024629</v>
      </c>
      <c r="E18" s="50">
        <v>1.0588870026325548</v>
      </c>
      <c r="F18" s="50">
        <v>8.4503496458875151</v>
      </c>
      <c r="G18" s="50">
        <v>0</v>
      </c>
      <c r="H18" s="50">
        <v>88.879902908777183</v>
      </c>
      <c r="I18" s="51">
        <v>26353.475989999897</v>
      </c>
      <c r="J18" s="16"/>
      <c r="K18" s="53"/>
      <c r="L18" s="53"/>
    </row>
    <row r="19" spans="1:256" ht="12" customHeight="1" x14ac:dyDescent="0.25">
      <c r="A19" s="49" t="s">
        <v>40</v>
      </c>
      <c r="B19" s="50">
        <v>100</v>
      </c>
      <c r="C19" s="50"/>
      <c r="D19" s="50">
        <v>12.842723423792386</v>
      </c>
      <c r="E19" s="50">
        <v>4.6512467777879136</v>
      </c>
      <c r="F19" s="50">
        <v>32.553285172220832</v>
      </c>
      <c r="G19" s="50">
        <v>6.1169407056377439E-2</v>
      </c>
      <c r="H19" s="50">
        <v>49.891575219143171</v>
      </c>
      <c r="I19" s="51">
        <v>6781.5239669999573</v>
      </c>
      <c r="J19" s="16"/>
      <c r="K19" s="53"/>
      <c r="L19" s="53"/>
    </row>
    <row r="20" spans="1:256" ht="3.95" customHeight="1" x14ac:dyDescent="0.25">
      <c r="A20" s="54"/>
      <c r="B20" s="50"/>
      <c r="C20" s="55"/>
      <c r="D20" s="55"/>
      <c r="E20" s="55"/>
      <c r="F20" s="55"/>
      <c r="G20" s="55"/>
      <c r="H20" s="55"/>
      <c r="I20" s="57"/>
      <c r="K20" s="53"/>
      <c r="L20" s="53"/>
    </row>
    <row r="21" spans="1:256" ht="12" customHeight="1" x14ac:dyDescent="0.25">
      <c r="A21" s="46" t="s">
        <v>41</v>
      </c>
      <c r="B21" s="50"/>
      <c r="C21" s="55"/>
      <c r="D21" s="55"/>
      <c r="E21" s="55"/>
      <c r="F21" s="55"/>
      <c r="G21" s="55"/>
      <c r="H21" s="55"/>
      <c r="I21" s="57"/>
      <c r="K21" s="53"/>
      <c r="L21" s="53"/>
    </row>
    <row r="22" spans="1:256" ht="12" customHeight="1" x14ac:dyDescent="0.25">
      <c r="A22" s="49" t="s">
        <v>115</v>
      </c>
      <c r="B22" s="50">
        <v>100</v>
      </c>
      <c r="C22" s="50"/>
      <c r="D22" s="50">
        <v>0.71195043407174408</v>
      </c>
      <c r="E22" s="50">
        <v>0.71276246817777689</v>
      </c>
      <c r="F22" s="50">
        <v>3.7594153882439416</v>
      </c>
      <c r="G22" s="50">
        <v>0</v>
      </c>
      <c r="H22" s="50">
        <v>94.815871709506681</v>
      </c>
      <c r="I22" s="51">
        <v>11048.427563999965</v>
      </c>
      <c r="J22" s="14">
        <v>4031</v>
      </c>
      <c r="K22" s="53">
        <v>0</v>
      </c>
      <c r="L22" s="53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</row>
    <row r="23" spans="1:256" ht="12" customHeight="1" x14ac:dyDescent="0.25">
      <c r="A23" s="49" t="s">
        <v>43</v>
      </c>
      <c r="B23" s="50">
        <v>100</v>
      </c>
      <c r="C23" s="50"/>
      <c r="D23" s="50">
        <v>2.1616608961550337</v>
      </c>
      <c r="E23" s="50">
        <v>0.92519138733057915</v>
      </c>
      <c r="F23" s="50">
        <v>13.847909921146581</v>
      </c>
      <c r="G23" s="50">
        <v>0</v>
      </c>
      <c r="H23" s="50">
        <v>83.06523779536785</v>
      </c>
      <c r="I23" s="51">
        <v>8664.0053180000723</v>
      </c>
      <c r="K23" s="53"/>
      <c r="L23" s="53"/>
    </row>
    <row r="24" spans="1:256" ht="12" customHeight="1" x14ac:dyDescent="0.25">
      <c r="A24" s="49" t="s">
        <v>44</v>
      </c>
      <c r="B24" s="50">
        <v>100</v>
      </c>
      <c r="C24" s="50"/>
      <c r="D24" s="50">
        <v>8.0326923536093169</v>
      </c>
      <c r="E24" s="50">
        <v>3.7349676288685822</v>
      </c>
      <c r="F24" s="50">
        <v>19.368460854473181</v>
      </c>
      <c r="G24" s="50">
        <v>0</v>
      </c>
      <c r="H24" s="50">
        <v>68.863879163049333</v>
      </c>
      <c r="I24" s="51">
        <v>8779.6836969999513</v>
      </c>
      <c r="K24" s="53"/>
      <c r="L24" s="53"/>
    </row>
    <row r="25" spans="1:256" ht="12" customHeight="1" x14ac:dyDescent="0.25">
      <c r="A25" s="49" t="s">
        <v>45</v>
      </c>
      <c r="B25" s="50">
        <v>100</v>
      </c>
      <c r="C25" s="50"/>
      <c r="D25" s="50">
        <v>6.9840083543015989</v>
      </c>
      <c r="E25" s="50">
        <v>2.3186653257350063</v>
      </c>
      <c r="F25" s="50">
        <v>24.100113483401813</v>
      </c>
      <c r="G25" s="50">
        <v>8.9345728985054121E-2</v>
      </c>
      <c r="H25" s="50">
        <v>66.507867107577141</v>
      </c>
      <c r="I25" s="51">
        <v>4642.8833779999923</v>
      </c>
    </row>
    <row r="26" spans="1:256" ht="3.95" customHeight="1" x14ac:dyDescent="0.25">
      <c r="A26" s="54"/>
      <c r="B26" s="50"/>
      <c r="C26" s="55"/>
      <c r="D26" s="55"/>
      <c r="E26" s="55"/>
      <c r="F26" s="55"/>
      <c r="G26" s="55"/>
      <c r="H26" s="55"/>
      <c r="I26" s="57"/>
    </row>
    <row r="27" spans="1:256" ht="12" customHeight="1" x14ac:dyDescent="0.25">
      <c r="A27" s="46" t="s">
        <v>294</v>
      </c>
      <c r="B27" s="50"/>
      <c r="C27" s="55"/>
      <c r="D27" s="55"/>
      <c r="E27" s="55"/>
      <c r="F27" s="55"/>
      <c r="G27" s="55"/>
      <c r="H27" s="55"/>
      <c r="I27" s="57"/>
    </row>
    <row r="28" spans="1:256" ht="12" customHeight="1" x14ac:dyDescent="0.25">
      <c r="A28" s="49" t="s">
        <v>46</v>
      </c>
      <c r="B28" s="50">
        <v>100</v>
      </c>
      <c r="C28" s="50"/>
      <c r="D28" s="50">
        <v>6.6486333229363508</v>
      </c>
      <c r="E28" s="50">
        <v>2.8252124023091922</v>
      </c>
      <c r="F28" s="50">
        <v>35.088878330337387</v>
      </c>
      <c r="G28" s="50">
        <v>0.39739047559801383</v>
      </c>
      <c r="H28" s="50">
        <v>55.039885468819016</v>
      </c>
      <c r="I28" s="51">
        <v>415.37683999999979</v>
      </c>
      <c r="J28" s="16"/>
      <c r="K28" s="16"/>
    </row>
    <row r="29" spans="1:256" ht="12" customHeight="1" x14ac:dyDescent="0.25">
      <c r="A29" s="49" t="s">
        <v>47</v>
      </c>
      <c r="B29" s="50">
        <v>100</v>
      </c>
      <c r="C29" s="50"/>
      <c r="D29" s="50">
        <v>7.9935775084571699</v>
      </c>
      <c r="E29" s="50">
        <v>2.4039291440776247</v>
      </c>
      <c r="F29" s="50">
        <v>13.894589101546334</v>
      </c>
      <c r="G29" s="50">
        <v>0</v>
      </c>
      <c r="H29" s="50">
        <v>75.707904245918527</v>
      </c>
      <c r="I29" s="51">
        <v>1155.2912060000056</v>
      </c>
      <c r="J29" s="16"/>
      <c r="K29" s="16"/>
    </row>
    <row r="30" spans="1:256" ht="12" customHeight="1" x14ac:dyDescent="0.25">
      <c r="A30" s="49" t="s">
        <v>48</v>
      </c>
      <c r="B30" s="50">
        <v>100</v>
      </c>
      <c r="C30" s="50"/>
      <c r="D30" s="50">
        <v>8.1842387405825647</v>
      </c>
      <c r="E30" s="50">
        <v>2.9014056640230725</v>
      </c>
      <c r="F30" s="50">
        <v>18.487127542323382</v>
      </c>
      <c r="G30" s="50">
        <v>0</v>
      </c>
      <c r="H30" s="50">
        <v>70.427228053071218</v>
      </c>
      <c r="I30" s="51">
        <v>481.04069599999963</v>
      </c>
      <c r="J30" s="16"/>
      <c r="K30" s="16"/>
    </row>
    <row r="31" spans="1:256" ht="12" customHeight="1" x14ac:dyDescent="0.25">
      <c r="A31" s="49" t="s">
        <v>49</v>
      </c>
      <c r="B31" s="50">
        <v>100</v>
      </c>
      <c r="C31" s="50"/>
      <c r="D31" s="50">
        <v>1.5702681045660323</v>
      </c>
      <c r="E31" s="50">
        <v>1.0710083986420456</v>
      </c>
      <c r="F31" s="50">
        <v>7.8872113712630254</v>
      </c>
      <c r="G31" s="50">
        <v>0</v>
      </c>
      <c r="H31" s="50">
        <v>89.471512125528889</v>
      </c>
      <c r="I31" s="51">
        <v>1395.0408810000017</v>
      </c>
      <c r="J31" s="16"/>
      <c r="K31" s="16"/>
    </row>
    <row r="32" spans="1:256" ht="12" customHeight="1" x14ac:dyDescent="0.25">
      <c r="A32" s="49" t="s">
        <v>50</v>
      </c>
      <c r="B32" s="50">
        <v>100</v>
      </c>
      <c r="C32" s="50"/>
      <c r="D32" s="50">
        <v>10.04778813320852</v>
      </c>
      <c r="E32" s="50">
        <v>7.7626270176661949</v>
      </c>
      <c r="F32" s="50">
        <v>16.223911771706614</v>
      </c>
      <c r="G32" s="50">
        <v>0</v>
      </c>
      <c r="H32" s="50">
        <v>65.965673077418728</v>
      </c>
      <c r="I32" s="51">
        <v>562.54969999999878</v>
      </c>
      <c r="J32" s="16"/>
      <c r="K32" s="16"/>
    </row>
    <row r="33" spans="1:256" ht="12" customHeight="1" x14ac:dyDescent="0.25">
      <c r="A33" s="49" t="s">
        <v>51</v>
      </c>
      <c r="B33" s="50">
        <v>100</v>
      </c>
      <c r="C33" s="50"/>
      <c r="D33" s="50">
        <v>9.5294101731616649</v>
      </c>
      <c r="E33" s="50">
        <v>2.6253047705250094</v>
      </c>
      <c r="F33" s="50">
        <v>33.816550683618352</v>
      </c>
      <c r="G33" s="50">
        <v>0</v>
      </c>
      <c r="H33" s="50">
        <v>54.028734372695176</v>
      </c>
      <c r="I33" s="51">
        <v>1653.0744729999944</v>
      </c>
      <c r="J33" s="16"/>
      <c r="K33" s="16"/>
    </row>
    <row r="34" spans="1:256" ht="12" customHeight="1" x14ac:dyDescent="0.25">
      <c r="A34" s="49" t="s">
        <v>52</v>
      </c>
      <c r="B34" s="50">
        <v>100</v>
      </c>
      <c r="C34" s="50"/>
      <c r="D34" s="50">
        <v>1.1699760553850798</v>
      </c>
      <c r="E34" s="50">
        <v>0.37871463233507491</v>
      </c>
      <c r="F34" s="50">
        <v>4.9212860126185154</v>
      </c>
      <c r="G34" s="50">
        <v>0</v>
      </c>
      <c r="H34" s="50">
        <v>93.530023299661522</v>
      </c>
      <c r="I34" s="51">
        <v>1152.1759729999944</v>
      </c>
      <c r="J34" s="16"/>
      <c r="K34" s="16"/>
    </row>
    <row r="35" spans="1:256" ht="12" customHeight="1" x14ac:dyDescent="0.25">
      <c r="A35" s="49" t="s">
        <v>53</v>
      </c>
      <c r="B35" s="50">
        <v>100</v>
      </c>
      <c r="C35" s="50"/>
      <c r="D35" s="50">
        <v>7.0510156159522692</v>
      </c>
      <c r="E35" s="50">
        <v>3.5084525451107109</v>
      </c>
      <c r="F35" s="50">
        <v>13.803063833474441</v>
      </c>
      <c r="G35" s="50">
        <v>0</v>
      </c>
      <c r="H35" s="50">
        <v>75.637468005462765</v>
      </c>
      <c r="I35" s="51">
        <v>1298.7252189999954</v>
      </c>
      <c r="J35" s="16"/>
      <c r="K35" s="16"/>
    </row>
    <row r="36" spans="1:256" ht="12" customHeight="1" x14ac:dyDescent="0.25">
      <c r="A36" s="49" t="s">
        <v>54</v>
      </c>
      <c r="B36" s="50">
        <v>100</v>
      </c>
      <c r="C36" s="50"/>
      <c r="D36" s="50">
        <v>13.760030254123087</v>
      </c>
      <c r="E36" s="50">
        <v>8.8283721913922939</v>
      </c>
      <c r="F36" s="50">
        <v>19.981170914395829</v>
      </c>
      <c r="G36" s="50">
        <v>0</v>
      </c>
      <c r="H36" s="50">
        <v>57.430426640088669</v>
      </c>
      <c r="I36" s="51">
        <v>396.78294300000061</v>
      </c>
      <c r="J36" s="16"/>
      <c r="K36" s="16"/>
    </row>
    <row r="37" spans="1:256" ht="12" customHeight="1" x14ac:dyDescent="0.25">
      <c r="A37" s="49" t="s">
        <v>55</v>
      </c>
      <c r="B37" s="50">
        <v>100</v>
      </c>
      <c r="C37" s="50"/>
      <c r="D37" s="50">
        <v>12.886651634564153</v>
      </c>
      <c r="E37" s="50">
        <v>2.7394270005518764</v>
      </c>
      <c r="F37" s="50">
        <v>25.478255053399835</v>
      </c>
      <c r="G37" s="50">
        <v>4.5887006806382413E-2</v>
      </c>
      <c r="H37" s="50">
        <v>58.849779304677909</v>
      </c>
      <c r="I37" s="51">
        <v>752.95388399999831</v>
      </c>
      <c r="J37" s="16"/>
      <c r="K37" s="16"/>
    </row>
    <row r="38" spans="1:256" ht="12" customHeight="1" x14ac:dyDescent="0.25">
      <c r="A38" s="49" t="s">
        <v>56</v>
      </c>
      <c r="B38" s="50">
        <v>100</v>
      </c>
      <c r="C38" s="50"/>
      <c r="D38" s="50">
        <v>1.2309387151036506</v>
      </c>
      <c r="E38" s="50">
        <v>0.69115703599085532</v>
      </c>
      <c r="F38" s="50">
        <v>6.4972433128903315</v>
      </c>
      <c r="G38" s="50">
        <v>0</v>
      </c>
      <c r="H38" s="50">
        <v>91.580660936015235</v>
      </c>
      <c r="I38" s="51">
        <v>964.28244999999981</v>
      </c>
      <c r="J38" s="16"/>
      <c r="K38" s="16"/>
    </row>
    <row r="39" spans="1:256" ht="12" customHeight="1" x14ac:dyDescent="0.25">
      <c r="A39" s="49" t="s">
        <v>57</v>
      </c>
      <c r="B39" s="50">
        <v>100</v>
      </c>
      <c r="C39" s="50"/>
      <c r="D39" s="50">
        <v>4.1374312715645924</v>
      </c>
      <c r="E39" s="50">
        <v>1.7878334395821309</v>
      </c>
      <c r="F39" s="50">
        <v>12.526922184018741</v>
      </c>
      <c r="G39" s="50">
        <v>0</v>
      </c>
      <c r="H39" s="50">
        <v>81.547813104834347</v>
      </c>
      <c r="I39" s="51">
        <v>1283.7493970000023</v>
      </c>
      <c r="J39" s="16"/>
      <c r="K39" s="16"/>
    </row>
    <row r="40" spans="1:256" ht="12" customHeight="1" x14ac:dyDescent="0.25">
      <c r="A40" s="49" t="s">
        <v>58</v>
      </c>
      <c r="B40" s="50">
        <v>100</v>
      </c>
      <c r="C40" s="50"/>
      <c r="D40" s="50">
        <v>4.4427203889608551</v>
      </c>
      <c r="E40" s="50">
        <v>1.6327927925450885</v>
      </c>
      <c r="F40" s="50">
        <v>21.982717205678764</v>
      </c>
      <c r="G40" s="50">
        <v>0</v>
      </c>
      <c r="H40" s="50">
        <v>71.94176961281525</v>
      </c>
      <c r="I40" s="51">
        <v>2089.1142560000021</v>
      </c>
      <c r="J40" s="16"/>
      <c r="K40" s="16"/>
    </row>
    <row r="41" spans="1:256" ht="12" customHeight="1" x14ac:dyDescent="0.25">
      <c r="A41" s="49" t="s">
        <v>59</v>
      </c>
      <c r="B41" s="50">
        <v>100</v>
      </c>
      <c r="C41" s="50"/>
      <c r="D41" s="50">
        <v>2.6183806967014664</v>
      </c>
      <c r="E41" s="50">
        <v>0.65815918717785593</v>
      </c>
      <c r="F41" s="50">
        <v>15.942303067602781</v>
      </c>
      <c r="G41" s="50">
        <v>0</v>
      </c>
      <c r="H41" s="50">
        <v>80.781157048517656</v>
      </c>
      <c r="I41" s="51">
        <v>1316.3251640000033</v>
      </c>
      <c r="J41" s="16"/>
      <c r="K41" s="16"/>
    </row>
    <row r="42" spans="1:256" ht="12" customHeight="1" x14ac:dyDescent="0.25">
      <c r="A42" s="49" t="s">
        <v>116</v>
      </c>
      <c r="B42" s="50">
        <v>100</v>
      </c>
      <c r="C42" s="50"/>
      <c r="D42" s="50">
        <v>0.65862457518032747</v>
      </c>
      <c r="E42" s="50">
        <v>0.7516541522413297</v>
      </c>
      <c r="F42" s="50">
        <v>3.6241440276859356</v>
      </c>
      <c r="G42" s="50">
        <v>0</v>
      </c>
      <c r="H42" s="50">
        <v>94.965577244892316</v>
      </c>
      <c r="I42" s="51">
        <v>9896.2515909999765</v>
      </c>
      <c r="J42" s="16">
        <v>2682</v>
      </c>
      <c r="K42" s="16">
        <v>0</v>
      </c>
      <c r="L42" s="14">
        <v>-2.4376562879323216</v>
      </c>
      <c r="M42" s="14">
        <v>-1.2956214383481637</v>
      </c>
      <c r="N42" s="14">
        <v>-7.411983941073065</v>
      </c>
      <c r="O42" s="14">
        <v>0</v>
      </c>
      <c r="P42" s="14">
        <v>11.145261667353893</v>
      </c>
      <c r="Q42" s="14">
        <v>8822.7628969999732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14">
        <v>0</v>
      </c>
      <c r="GS42" s="14">
        <v>0</v>
      </c>
      <c r="GT42" s="14">
        <v>0</v>
      </c>
      <c r="GU42" s="14">
        <v>0</v>
      </c>
      <c r="GV42" s="14">
        <v>0</v>
      </c>
      <c r="GW42" s="14">
        <v>0</v>
      </c>
      <c r="GX42" s="14">
        <v>0</v>
      </c>
      <c r="GY42" s="14">
        <v>0</v>
      </c>
      <c r="GZ42" s="14">
        <v>0</v>
      </c>
      <c r="HA42" s="14">
        <v>0</v>
      </c>
      <c r="HB42" s="14">
        <v>0</v>
      </c>
      <c r="HC42" s="14">
        <v>0</v>
      </c>
      <c r="HD42" s="14">
        <v>0</v>
      </c>
      <c r="HE42" s="14">
        <v>0</v>
      </c>
      <c r="HF42" s="14">
        <v>0</v>
      </c>
      <c r="HG42" s="14">
        <v>0</v>
      </c>
      <c r="HH42" s="14">
        <v>0</v>
      </c>
      <c r="HI42" s="14">
        <v>0</v>
      </c>
      <c r="HJ42" s="14">
        <v>0</v>
      </c>
      <c r="HK42" s="14">
        <v>0</v>
      </c>
      <c r="HL42" s="14">
        <v>0</v>
      </c>
      <c r="HM42" s="14">
        <v>0</v>
      </c>
      <c r="HN42" s="14">
        <v>0</v>
      </c>
      <c r="HO42" s="14">
        <v>0</v>
      </c>
      <c r="HP42" s="14">
        <v>0</v>
      </c>
      <c r="HQ42" s="14">
        <v>0</v>
      </c>
      <c r="HR42" s="14">
        <v>0</v>
      </c>
      <c r="HS42" s="14">
        <v>0</v>
      </c>
      <c r="HT42" s="14">
        <v>0</v>
      </c>
      <c r="HU42" s="14">
        <v>0</v>
      </c>
      <c r="HV42" s="14">
        <v>0</v>
      </c>
      <c r="HW42" s="14">
        <v>0</v>
      </c>
      <c r="HX42" s="14">
        <v>0</v>
      </c>
      <c r="HY42" s="14">
        <v>0</v>
      </c>
      <c r="HZ42" s="14">
        <v>0</v>
      </c>
      <c r="IA42" s="14">
        <v>0</v>
      </c>
      <c r="IB42" s="14">
        <v>0</v>
      </c>
      <c r="IC42" s="14">
        <v>0</v>
      </c>
      <c r="ID42" s="14">
        <v>0</v>
      </c>
      <c r="IE42" s="14">
        <v>0</v>
      </c>
      <c r="IF42" s="14">
        <v>0</v>
      </c>
      <c r="IG42" s="14">
        <v>0</v>
      </c>
      <c r="IH42" s="14">
        <v>0</v>
      </c>
      <c r="II42" s="14">
        <v>0</v>
      </c>
      <c r="IJ42" s="14">
        <v>0</v>
      </c>
      <c r="IK42" s="14">
        <v>0</v>
      </c>
      <c r="IL42" s="14">
        <v>0</v>
      </c>
      <c r="IM42" s="14">
        <v>0</v>
      </c>
      <c r="IN42" s="14">
        <v>0</v>
      </c>
      <c r="IO42" s="14">
        <v>0</v>
      </c>
      <c r="IP42" s="14">
        <v>0</v>
      </c>
      <c r="IQ42" s="14">
        <v>0</v>
      </c>
      <c r="IR42" s="14">
        <v>0</v>
      </c>
      <c r="IS42" s="14">
        <v>0</v>
      </c>
      <c r="IT42" s="14">
        <v>0</v>
      </c>
      <c r="IU42" s="14">
        <v>0</v>
      </c>
      <c r="IV42" s="14">
        <v>0</v>
      </c>
    </row>
    <row r="43" spans="1:256" ht="12" customHeight="1" x14ac:dyDescent="0.25">
      <c r="A43" s="49" t="s">
        <v>300</v>
      </c>
      <c r="B43" s="50">
        <v>100</v>
      </c>
      <c r="C43" s="50"/>
      <c r="D43" s="50">
        <v>3.0962808631126491</v>
      </c>
      <c r="E43" s="50">
        <v>2.0472755905894933</v>
      </c>
      <c r="F43" s="50">
        <v>11.036127968759001</v>
      </c>
      <c r="G43" s="50">
        <v>0</v>
      </c>
      <c r="H43" s="50">
        <v>83.820315577538423</v>
      </c>
      <c r="I43" s="51">
        <v>1073.4886940000031</v>
      </c>
      <c r="J43" s="16"/>
      <c r="K43" s="16"/>
    </row>
    <row r="44" spans="1:256" ht="12" customHeight="1" x14ac:dyDescent="0.25">
      <c r="A44" s="49" t="s">
        <v>61</v>
      </c>
      <c r="B44" s="50">
        <v>100</v>
      </c>
      <c r="C44" s="50"/>
      <c r="D44" s="50">
        <v>10.28852465187134</v>
      </c>
      <c r="E44" s="50">
        <v>2.3540641052975952</v>
      </c>
      <c r="F44" s="50">
        <v>22.412644816687376</v>
      </c>
      <c r="G44" s="50">
        <v>0.15041814632050818</v>
      </c>
      <c r="H44" s="50">
        <v>64.794348279823183</v>
      </c>
      <c r="I44" s="51">
        <v>1177.9542850000028</v>
      </c>
      <c r="J44" s="16"/>
      <c r="K44" s="16"/>
    </row>
    <row r="45" spans="1:256" ht="12" customHeight="1" x14ac:dyDescent="0.25">
      <c r="A45" s="49" t="s">
        <v>62</v>
      </c>
      <c r="B45" s="50">
        <v>100</v>
      </c>
      <c r="C45" s="50"/>
      <c r="D45" s="50">
        <v>2.2018473083451946</v>
      </c>
      <c r="E45" s="50">
        <v>1.8603443074432142</v>
      </c>
      <c r="F45" s="50">
        <v>14.756093772212871</v>
      </c>
      <c r="G45" s="50">
        <v>0</v>
      </c>
      <c r="H45" s="50">
        <v>81.181714611998785</v>
      </c>
      <c r="I45" s="51">
        <v>149.96207900000024</v>
      </c>
      <c r="J45" s="16"/>
      <c r="K45" s="16"/>
    </row>
    <row r="46" spans="1:256" ht="12" customHeight="1" x14ac:dyDescent="0.25">
      <c r="A46" s="49" t="s">
        <v>63</v>
      </c>
      <c r="B46" s="50">
        <v>100</v>
      </c>
      <c r="C46" s="50"/>
      <c r="D46" s="50">
        <v>0.7838199918909029</v>
      </c>
      <c r="E46" s="50">
        <v>2.3532536373004</v>
      </c>
      <c r="F46" s="50">
        <v>6.3979702401827323</v>
      </c>
      <c r="G46" s="50">
        <v>0</v>
      </c>
      <c r="H46" s="50">
        <v>90.464956130625822</v>
      </c>
      <c r="I46" s="51">
        <v>197.25013600000062</v>
      </c>
      <c r="J46" s="16"/>
      <c r="K46" s="16"/>
    </row>
    <row r="47" spans="1:256" ht="12" customHeight="1" x14ac:dyDescent="0.25">
      <c r="A47" s="49" t="s">
        <v>64</v>
      </c>
      <c r="B47" s="50">
        <v>100</v>
      </c>
      <c r="C47" s="50"/>
      <c r="D47" s="50">
        <v>6.0857072595792481</v>
      </c>
      <c r="E47" s="50">
        <v>4.450069202244249</v>
      </c>
      <c r="F47" s="50">
        <v>15.858755709662431</v>
      </c>
      <c r="G47" s="50">
        <v>0</v>
      </c>
      <c r="H47" s="50">
        <v>73.605467828514151</v>
      </c>
      <c r="I47" s="51">
        <v>255.63332799999944</v>
      </c>
      <c r="J47" s="16"/>
      <c r="K47" s="16"/>
    </row>
    <row r="48" spans="1:256" ht="12" customHeight="1" x14ac:dyDescent="0.25">
      <c r="A48" s="49" t="s">
        <v>65</v>
      </c>
      <c r="B48" s="50">
        <v>100</v>
      </c>
      <c r="C48" s="50"/>
      <c r="D48" s="50">
        <v>4.1782258161623949</v>
      </c>
      <c r="E48" s="50">
        <v>0.99997873947571569</v>
      </c>
      <c r="F48" s="50">
        <v>20.327688235125244</v>
      </c>
      <c r="G48" s="50">
        <v>0</v>
      </c>
      <c r="H48" s="50">
        <v>74.494107209236688</v>
      </c>
      <c r="I48" s="51">
        <v>2224.498294</v>
      </c>
      <c r="J48" s="16"/>
      <c r="K48" s="16"/>
    </row>
    <row r="49" spans="1:256" ht="12" customHeight="1" x14ac:dyDescent="0.25">
      <c r="A49" s="49" t="s">
        <v>66</v>
      </c>
      <c r="B49" s="50">
        <v>100</v>
      </c>
      <c r="C49" s="50"/>
      <c r="D49" s="50">
        <v>3.8314663194347802</v>
      </c>
      <c r="E49" s="50">
        <v>5.5970517465526255</v>
      </c>
      <c r="F49" s="50">
        <v>17.077185331410625</v>
      </c>
      <c r="G49" s="50">
        <v>0</v>
      </c>
      <c r="H49" s="50">
        <v>73.494296602601779</v>
      </c>
      <c r="I49" s="51">
        <v>1124.0995590000025</v>
      </c>
      <c r="J49" s="16"/>
      <c r="K49" s="16"/>
    </row>
    <row r="50" spans="1:256" ht="12" customHeight="1" x14ac:dyDescent="0.25">
      <c r="A50" s="49" t="s">
        <v>67</v>
      </c>
      <c r="B50" s="50">
        <v>100</v>
      </c>
      <c r="C50" s="50"/>
      <c r="D50" s="50">
        <v>5.0105806681729357</v>
      </c>
      <c r="E50" s="50">
        <v>1.9609717875185024</v>
      </c>
      <c r="F50" s="50">
        <v>29.652132301990658</v>
      </c>
      <c r="G50" s="50">
        <v>0</v>
      </c>
      <c r="H50" s="50">
        <v>63.376315242318249</v>
      </c>
      <c r="I50" s="51">
        <v>914.83636399999625</v>
      </c>
      <c r="J50" s="16"/>
      <c r="K50" s="16"/>
    </row>
    <row r="51" spans="1:256" ht="12" customHeight="1" x14ac:dyDescent="0.25">
      <c r="A51" s="49" t="s">
        <v>68</v>
      </c>
      <c r="B51" s="50">
        <v>100</v>
      </c>
      <c r="C51" s="50"/>
      <c r="D51" s="50">
        <v>0.41638221646007706</v>
      </c>
      <c r="E51" s="50">
        <v>2.0187494746828314</v>
      </c>
      <c r="F51" s="50">
        <v>7.2718498936537657</v>
      </c>
      <c r="G51" s="50">
        <v>0</v>
      </c>
      <c r="H51" s="50">
        <v>90.293018415203406</v>
      </c>
      <c r="I51" s="51">
        <v>363.42330200000004</v>
      </c>
      <c r="J51" s="16"/>
      <c r="K51" s="16"/>
    </row>
    <row r="52" spans="1:256" ht="12" customHeight="1" x14ac:dyDescent="0.25">
      <c r="A52" s="49" t="s">
        <v>69</v>
      </c>
      <c r="B52" s="50">
        <v>100</v>
      </c>
      <c r="C52" s="50"/>
      <c r="D52" s="50">
        <v>1.5662957716045145</v>
      </c>
      <c r="E52" s="50">
        <v>0.60114739135779405</v>
      </c>
      <c r="F52" s="50">
        <v>9.8656937903752464</v>
      </c>
      <c r="G52" s="50">
        <v>0</v>
      </c>
      <c r="H52" s="50">
        <v>87.966863046662695</v>
      </c>
      <c r="I52" s="51">
        <v>289.50470800000022</v>
      </c>
      <c r="J52" s="16"/>
      <c r="K52" s="16"/>
    </row>
    <row r="53" spans="1:256" ht="12" customHeight="1" x14ac:dyDescent="0.25">
      <c r="A53" s="49" t="s">
        <v>70</v>
      </c>
      <c r="B53" s="50">
        <v>100</v>
      </c>
      <c r="C53" s="50"/>
      <c r="D53" s="50">
        <v>4.2229248001958766</v>
      </c>
      <c r="E53" s="50">
        <v>1.0793065849869312</v>
      </c>
      <c r="F53" s="50">
        <v>16.781314872350244</v>
      </c>
      <c r="G53" s="50">
        <v>6.8922223015751863E-2</v>
      </c>
      <c r="H53" s="50">
        <v>77.847531519451394</v>
      </c>
      <c r="I53" s="51">
        <v>551.61453499999618</v>
      </c>
      <c r="J53" s="16"/>
      <c r="K53" s="16"/>
    </row>
    <row r="54" spans="1:256" ht="3.95" customHeight="1" x14ac:dyDescent="0.25">
      <c r="A54" s="54"/>
      <c r="B54" s="50"/>
      <c r="C54" s="55"/>
      <c r="D54" s="55"/>
      <c r="E54" s="55"/>
      <c r="F54" s="55"/>
      <c r="G54" s="55"/>
      <c r="H54" s="55"/>
      <c r="I54" s="57"/>
    </row>
    <row r="55" spans="1:256" ht="12" customHeight="1" x14ac:dyDescent="0.25">
      <c r="A55" s="49" t="s">
        <v>299</v>
      </c>
      <c r="B55" s="50">
        <v>100</v>
      </c>
      <c r="C55" s="50"/>
      <c r="D55" s="50">
        <v>0.8971713772893587</v>
      </c>
      <c r="E55" s="50">
        <v>0.87844247444733503</v>
      </c>
      <c r="F55" s="50">
        <v>4.349473958398284</v>
      </c>
      <c r="G55" s="50">
        <v>0</v>
      </c>
      <c r="H55" s="50">
        <v>93.874912189864972</v>
      </c>
      <c r="I55" s="51">
        <v>10969.740284999983</v>
      </c>
      <c r="J55" s="16"/>
      <c r="K55" s="16"/>
    </row>
    <row r="56" spans="1:256" ht="3.95" customHeight="1" x14ac:dyDescent="0.25">
      <c r="A56" s="49"/>
      <c r="B56" s="50"/>
      <c r="C56" s="50"/>
      <c r="D56" s="50"/>
      <c r="E56" s="50"/>
      <c r="F56" s="50"/>
      <c r="G56" s="50"/>
      <c r="H56" s="50"/>
      <c r="I56" s="51"/>
      <c r="J56" s="16"/>
      <c r="K56" s="16"/>
    </row>
    <row r="57" spans="1:256" ht="12" customHeight="1" x14ac:dyDescent="0.25">
      <c r="A57" s="46" t="s">
        <v>24</v>
      </c>
      <c r="B57" s="50"/>
      <c r="C57" s="55"/>
      <c r="D57" s="55"/>
      <c r="E57" s="55"/>
      <c r="F57" s="55"/>
      <c r="G57" s="55"/>
      <c r="H57" s="55"/>
      <c r="I57" s="57"/>
    </row>
    <row r="58" spans="1:256" ht="12" customHeight="1" x14ac:dyDescent="0.25">
      <c r="A58" s="49" t="s">
        <v>25</v>
      </c>
      <c r="B58" s="50">
        <v>100</v>
      </c>
      <c r="C58" s="50"/>
      <c r="D58" s="50">
        <v>16.052807512632764</v>
      </c>
      <c r="E58" s="50">
        <v>5.4889647930341878</v>
      </c>
      <c r="F58" s="50">
        <v>36.666126713548763</v>
      </c>
      <c r="G58" s="50">
        <v>7.6446466461479137E-2</v>
      </c>
      <c r="H58" s="50">
        <v>41.715654514323646</v>
      </c>
      <c r="I58" s="51">
        <v>5426.30443499996</v>
      </c>
      <c r="K58" s="53"/>
      <c r="L58" s="53"/>
    </row>
    <row r="59" spans="1:256" ht="12" customHeight="1" x14ac:dyDescent="0.25">
      <c r="A59" s="49" t="s">
        <v>26</v>
      </c>
      <c r="B59" s="50">
        <v>100</v>
      </c>
      <c r="C59" s="50"/>
      <c r="D59" s="50">
        <v>4.004739829401017</v>
      </c>
      <c r="E59" s="50">
        <v>2.7223460297415296</v>
      </c>
      <c r="F59" s="50">
        <v>20.311716055181183</v>
      </c>
      <c r="G59" s="50">
        <v>0</v>
      </c>
      <c r="H59" s="50">
        <v>72.9611980856766</v>
      </c>
      <c r="I59" s="51">
        <v>6552.7531419999877</v>
      </c>
      <c r="K59" s="53"/>
      <c r="L59" s="53"/>
    </row>
    <row r="60" spans="1:256" ht="12" customHeight="1" x14ac:dyDescent="0.25">
      <c r="A60" s="49" t="s">
        <v>27</v>
      </c>
      <c r="B60" s="50">
        <v>100</v>
      </c>
      <c r="C60" s="50"/>
      <c r="D60" s="50">
        <v>1.7543599628824771</v>
      </c>
      <c r="E60" s="50">
        <v>1.1322297151780281</v>
      </c>
      <c r="F60" s="50">
        <v>10.041502169190665</v>
      </c>
      <c r="G60" s="50">
        <v>0</v>
      </c>
      <c r="H60" s="50">
        <v>87.071908152748478</v>
      </c>
      <c r="I60" s="51">
        <v>7099.8505800000366</v>
      </c>
      <c r="K60" s="53"/>
      <c r="L60" s="53"/>
    </row>
    <row r="61" spans="1:256" ht="12" customHeight="1" x14ac:dyDescent="0.25">
      <c r="A61" s="49" t="s">
        <v>28</v>
      </c>
      <c r="B61" s="50">
        <v>100</v>
      </c>
      <c r="C61" s="50"/>
      <c r="D61" s="50">
        <v>0.32478212595645467</v>
      </c>
      <c r="E61" s="50">
        <v>0.36488714416720408</v>
      </c>
      <c r="F61" s="50">
        <v>4.3903203896593572</v>
      </c>
      <c r="G61" s="50">
        <v>0</v>
      </c>
      <c r="H61" s="50">
        <v>94.920010340216962</v>
      </c>
      <c r="I61" s="51">
        <v>6943.3630110000304</v>
      </c>
      <c r="K61" s="53"/>
      <c r="L61" s="53"/>
    </row>
    <row r="62" spans="1:256" ht="12" customHeight="1" x14ac:dyDescent="0.25">
      <c r="A62" s="49" t="s">
        <v>29</v>
      </c>
      <c r="B62" s="50">
        <v>100</v>
      </c>
      <c r="C62" s="50"/>
      <c r="D62" s="50">
        <v>0.20874446981532466</v>
      </c>
      <c r="E62" s="50">
        <v>0.17602716722958706</v>
      </c>
      <c r="F62" s="50">
        <v>1.3526439690599612</v>
      </c>
      <c r="G62" s="50">
        <v>0</v>
      </c>
      <c r="H62" s="50">
        <v>98.262584393895096</v>
      </c>
      <c r="I62" s="51">
        <v>7112.7287889999934</v>
      </c>
      <c r="K62" s="53"/>
      <c r="L62" s="53"/>
    </row>
    <row r="63" spans="1:256" ht="3.95" customHeight="1" x14ac:dyDescent="0.25">
      <c r="A63" s="54"/>
      <c r="B63" s="50"/>
      <c r="C63" s="55"/>
      <c r="D63" s="55"/>
      <c r="E63" s="55"/>
      <c r="F63" s="55"/>
      <c r="G63" s="55"/>
      <c r="H63" s="55"/>
      <c r="I63" s="57"/>
      <c r="K63" s="53"/>
      <c r="L63" s="53"/>
    </row>
    <row r="64" spans="1:256" s="12" customFormat="1" ht="12" customHeight="1" x14ac:dyDescent="0.25">
      <c r="A64" s="46" t="s">
        <v>280</v>
      </c>
      <c r="B64" s="58">
        <v>100</v>
      </c>
      <c r="C64" s="58"/>
      <c r="D64" s="58">
        <v>3.9096124601815365</v>
      </c>
      <c r="E64" s="58">
        <v>1.794111808575459</v>
      </c>
      <c r="F64" s="58">
        <v>13.383339993224382</v>
      </c>
      <c r="G64" s="58">
        <v>1.2519142916503107E-2</v>
      </c>
      <c r="H64" s="58">
        <v>80.900416595102982</v>
      </c>
      <c r="I64" s="59">
        <v>33134.999956999411</v>
      </c>
      <c r="J64" s="60">
        <v>33135</v>
      </c>
      <c r="K64" s="61">
        <v>100</v>
      </c>
      <c r="L64" s="62">
        <v>3.9096124601815365</v>
      </c>
      <c r="M64" s="12">
        <v>1.794111808575459</v>
      </c>
      <c r="N64" s="12">
        <v>13.383339993224382</v>
      </c>
      <c r="O64" s="12">
        <v>1.2519142916503107E-2</v>
      </c>
      <c r="P64" s="12">
        <v>80.900416595102982</v>
      </c>
      <c r="Q64" s="12">
        <v>33134.999956999411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2">
        <v>0</v>
      </c>
      <c r="DF64" s="12">
        <v>0</v>
      </c>
      <c r="DG64" s="12">
        <v>0</v>
      </c>
      <c r="DH64" s="12">
        <v>0</v>
      </c>
      <c r="DI64" s="12">
        <v>0</v>
      </c>
      <c r="DJ64" s="12">
        <v>0</v>
      </c>
      <c r="DK64" s="12">
        <v>0</v>
      </c>
      <c r="DL64" s="12">
        <v>0</v>
      </c>
      <c r="DM64" s="12">
        <v>0</v>
      </c>
      <c r="DN64" s="12">
        <v>0</v>
      </c>
      <c r="DO64" s="12">
        <v>0</v>
      </c>
      <c r="DP64" s="12">
        <v>0</v>
      </c>
      <c r="DQ64" s="12">
        <v>0</v>
      </c>
      <c r="DR64" s="12">
        <v>0</v>
      </c>
      <c r="DS64" s="12">
        <v>0</v>
      </c>
      <c r="DT64" s="12">
        <v>0</v>
      </c>
      <c r="DU64" s="12">
        <v>0</v>
      </c>
      <c r="DV64" s="12">
        <v>0</v>
      </c>
      <c r="DW64" s="12">
        <v>0</v>
      </c>
      <c r="DX64" s="12">
        <v>0</v>
      </c>
      <c r="DY64" s="12">
        <v>0</v>
      </c>
      <c r="DZ64" s="12">
        <v>0</v>
      </c>
      <c r="EA64" s="12">
        <v>0</v>
      </c>
      <c r="EB64" s="12">
        <v>0</v>
      </c>
      <c r="EC64" s="12">
        <v>0</v>
      </c>
      <c r="ED64" s="12">
        <v>0</v>
      </c>
      <c r="EE64" s="12">
        <v>0</v>
      </c>
      <c r="EF64" s="12">
        <v>0</v>
      </c>
      <c r="EG64" s="12">
        <v>0</v>
      </c>
      <c r="EH64" s="12">
        <v>0</v>
      </c>
      <c r="EI64" s="12">
        <v>0</v>
      </c>
      <c r="EJ64" s="12">
        <v>0</v>
      </c>
      <c r="EK64" s="12">
        <v>0</v>
      </c>
      <c r="EL64" s="12">
        <v>0</v>
      </c>
      <c r="EM64" s="12">
        <v>0</v>
      </c>
      <c r="EN64" s="12">
        <v>0</v>
      </c>
      <c r="EO64" s="12">
        <v>0</v>
      </c>
      <c r="EP64" s="12">
        <v>0</v>
      </c>
      <c r="EQ64" s="12">
        <v>0</v>
      </c>
      <c r="ER64" s="12">
        <v>0</v>
      </c>
      <c r="ES64" s="12">
        <v>0</v>
      </c>
      <c r="ET64" s="12">
        <v>0</v>
      </c>
      <c r="EU64" s="12">
        <v>0</v>
      </c>
      <c r="EV64" s="12">
        <v>0</v>
      </c>
      <c r="EW64" s="12">
        <v>0</v>
      </c>
      <c r="EX64" s="12">
        <v>0</v>
      </c>
      <c r="EY64" s="12">
        <v>0</v>
      </c>
      <c r="EZ64" s="12">
        <v>0</v>
      </c>
      <c r="FA64" s="12">
        <v>0</v>
      </c>
      <c r="FB64" s="12">
        <v>0</v>
      </c>
      <c r="FC64" s="12">
        <v>0</v>
      </c>
      <c r="FD64" s="12">
        <v>0</v>
      </c>
      <c r="FE64" s="12">
        <v>0</v>
      </c>
      <c r="FF64" s="12">
        <v>0</v>
      </c>
      <c r="FG64" s="12">
        <v>0</v>
      </c>
      <c r="FH64" s="12">
        <v>0</v>
      </c>
      <c r="FI64" s="12">
        <v>0</v>
      </c>
      <c r="FJ64" s="12">
        <v>0</v>
      </c>
      <c r="FK64" s="12">
        <v>0</v>
      </c>
      <c r="FL64" s="12">
        <v>0</v>
      </c>
      <c r="FM64" s="12">
        <v>0</v>
      </c>
      <c r="FN64" s="12">
        <v>0</v>
      </c>
      <c r="FO64" s="12">
        <v>0</v>
      </c>
      <c r="FP64" s="12">
        <v>0</v>
      </c>
      <c r="FQ64" s="12">
        <v>0</v>
      </c>
      <c r="FR64" s="12">
        <v>0</v>
      </c>
      <c r="FS64" s="12">
        <v>0</v>
      </c>
      <c r="FT64" s="12">
        <v>0</v>
      </c>
      <c r="FU64" s="12">
        <v>0</v>
      </c>
      <c r="FV64" s="12">
        <v>0</v>
      </c>
      <c r="FW64" s="12">
        <v>0</v>
      </c>
      <c r="FX64" s="12">
        <v>0</v>
      </c>
      <c r="FY64" s="12">
        <v>0</v>
      </c>
      <c r="FZ64" s="12">
        <v>0</v>
      </c>
      <c r="GA64" s="12">
        <v>0</v>
      </c>
      <c r="GB64" s="12">
        <v>0</v>
      </c>
      <c r="GC64" s="12">
        <v>0</v>
      </c>
      <c r="GD64" s="12">
        <v>0</v>
      </c>
      <c r="GE64" s="12">
        <v>0</v>
      </c>
      <c r="GF64" s="12">
        <v>0</v>
      </c>
      <c r="GG64" s="12">
        <v>0</v>
      </c>
      <c r="GH64" s="12">
        <v>0</v>
      </c>
      <c r="GI64" s="12">
        <v>0</v>
      </c>
      <c r="GJ64" s="12">
        <v>0</v>
      </c>
      <c r="GK64" s="12">
        <v>0</v>
      </c>
      <c r="GL64" s="12">
        <v>0</v>
      </c>
      <c r="GM64" s="12">
        <v>0</v>
      </c>
      <c r="GN64" s="12">
        <v>0</v>
      </c>
      <c r="GO64" s="12">
        <v>0</v>
      </c>
      <c r="GP64" s="12">
        <v>0</v>
      </c>
      <c r="GQ64" s="12">
        <v>0</v>
      </c>
      <c r="GR64" s="12">
        <v>0</v>
      </c>
      <c r="GS64" s="12">
        <v>0</v>
      </c>
      <c r="GT64" s="12">
        <v>0</v>
      </c>
      <c r="GU64" s="12">
        <v>0</v>
      </c>
      <c r="GV64" s="12">
        <v>0</v>
      </c>
      <c r="GW64" s="12">
        <v>0</v>
      </c>
      <c r="GX64" s="12">
        <v>0</v>
      </c>
      <c r="GY64" s="12">
        <v>0</v>
      </c>
      <c r="GZ64" s="12">
        <v>0</v>
      </c>
      <c r="HA64" s="12">
        <v>0</v>
      </c>
      <c r="HB64" s="12">
        <v>0</v>
      </c>
      <c r="HC64" s="12">
        <v>0</v>
      </c>
      <c r="HD64" s="12">
        <v>0</v>
      </c>
      <c r="HE64" s="12">
        <v>0</v>
      </c>
      <c r="HF64" s="12">
        <v>0</v>
      </c>
      <c r="HG64" s="12">
        <v>0</v>
      </c>
      <c r="HH64" s="12">
        <v>0</v>
      </c>
      <c r="HI64" s="12">
        <v>0</v>
      </c>
      <c r="HJ64" s="12">
        <v>0</v>
      </c>
      <c r="HK64" s="12">
        <v>0</v>
      </c>
      <c r="HL64" s="12">
        <v>0</v>
      </c>
      <c r="HM64" s="12">
        <v>0</v>
      </c>
      <c r="HN64" s="12">
        <v>0</v>
      </c>
      <c r="HO64" s="12">
        <v>0</v>
      </c>
      <c r="HP64" s="12">
        <v>0</v>
      </c>
      <c r="HQ64" s="12">
        <v>0</v>
      </c>
      <c r="HR64" s="12">
        <v>0</v>
      </c>
      <c r="HS64" s="12">
        <v>0</v>
      </c>
      <c r="HT64" s="12">
        <v>0</v>
      </c>
      <c r="HU64" s="12">
        <v>0</v>
      </c>
      <c r="HV64" s="12">
        <v>0</v>
      </c>
      <c r="HW64" s="12">
        <v>0</v>
      </c>
      <c r="HX64" s="12">
        <v>0</v>
      </c>
      <c r="HY64" s="12">
        <v>0</v>
      </c>
      <c r="HZ64" s="12">
        <v>0</v>
      </c>
      <c r="IA64" s="12">
        <v>0</v>
      </c>
      <c r="IB64" s="12">
        <v>0</v>
      </c>
      <c r="IC64" s="12">
        <v>0</v>
      </c>
      <c r="ID64" s="12">
        <v>0</v>
      </c>
      <c r="IE64" s="12">
        <v>0</v>
      </c>
      <c r="IF64" s="12">
        <v>0</v>
      </c>
      <c r="IG64" s="12">
        <v>0</v>
      </c>
      <c r="IH64" s="12">
        <v>0</v>
      </c>
      <c r="II64" s="12">
        <v>0</v>
      </c>
      <c r="IJ64" s="12">
        <v>0</v>
      </c>
      <c r="IK64" s="12">
        <v>0</v>
      </c>
      <c r="IL64" s="12">
        <v>0</v>
      </c>
      <c r="IM64" s="12">
        <v>0</v>
      </c>
      <c r="IN64" s="12">
        <v>0</v>
      </c>
      <c r="IO64" s="12">
        <v>0</v>
      </c>
      <c r="IP64" s="12">
        <v>0</v>
      </c>
      <c r="IQ64" s="12">
        <v>0</v>
      </c>
      <c r="IR64" s="12">
        <v>0</v>
      </c>
      <c r="IS64" s="12">
        <v>0</v>
      </c>
      <c r="IT64" s="12">
        <v>0</v>
      </c>
      <c r="IU64" s="12">
        <v>0</v>
      </c>
      <c r="IV64" s="12">
        <v>0</v>
      </c>
    </row>
    <row r="65" spans="1:12" ht="12" customHeight="1" x14ac:dyDescent="0.25">
      <c r="A65" s="63" t="s">
        <v>281</v>
      </c>
      <c r="B65" s="50">
        <v>100</v>
      </c>
      <c r="C65" s="50"/>
      <c r="D65" s="50">
        <v>5.4</v>
      </c>
      <c r="E65" s="50">
        <v>3.1</v>
      </c>
      <c r="F65" s="50">
        <v>16.399999999999999</v>
      </c>
      <c r="G65" s="50">
        <v>0</v>
      </c>
      <c r="H65" s="50">
        <v>75.2</v>
      </c>
      <c r="I65" s="56">
        <v>23888</v>
      </c>
      <c r="J65" s="53"/>
      <c r="K65" s="53"/>
      <c r="L65" s="53"/>
    </row>
    <row r="66" spans="1:12" ht="3.95" customHeight="1" x14ac:dyDescent="0.25">
      <c r="A66" s="64"/>
      <c r="B66" s="65"/>
      <c r="C66" s="65"/>
      <c r="D66" s="65"/>
      <c r="E66" s="65"/>
      <c r="F66" s="65"/>
      <c r="G66" s="65"/>
      <c r="H66" s="65"/>
      <c r="I66" s="65"/>
      <c r="J66" s="66"/>
      <c r="K66" s="66"/>
      <c r="L66" s="66"/>
    </row>
    <row r="67" spans="1:12" ht="15" customHeight="1" x14ac:dyDescent="0.25">
      <c r="A67" s="287" t="s">
        <v>276</v>
      </c>
      <c r="B67" s="287"/>
      <c r="C67" s="287"/>
      <c r="D67" s="287"/>
      <c r="E67" s="287"/>
      <c r="F67" s="287"/>
      <c r="G67" s="287"/>
      <c r="H67" s="287"/>
      <c r="I67" s="287"/>
      <c r="J67" s="9"/>
      <c r="K67" s="9"/>
      <c r="L67" s="9"/>
    </row>
    <row r="68" spans="1:12" ht="11.1" customHeight="1" x14ac:dyDescent="0.25">
      <c r="A68" s="257" t="s">
        <v>277</v>
      </c>
      <c r="B68" s="250"/>
      <c r="C68" s="250"/>
      <c r="D68" s="250"/>
      <c r="E68" s="250"/>
      <c r="F68" s="250"/>
      <c r="G68" s="250"/>
      <c r="H68" s="250"/>
      <c r="I68" s="250"/>
      <c r="J68" s="9"/>
      <c r="K68" s="9"/>
      <c r="L68" s="9"/>
    </row>
    <row r="69" spans="1:12" ht="11.1" customHeight="1" x14ac:dyDescent="0.25">
      <c r="A69" s="257" t="s">
        <v>278</v>
      </c>
      <c r="B69" s="250"/>
      <c r="C69" s="250"/>
      <c r="D69" s="250"/>
      <c r="E69" s="250"/>
      <c r="F69" s="250"/>
      <c r="G69" s="250"/>
      <c r="H69" s="250"/>
      <c r="I69" s="250"/>
      <c r="J69" s="55"/>
      <c r="K69" s="55"/>
      <c r="L69" s="55"/>
    </row>
    <row r="70" spans="1:12" s="12" customFormat="1" ht="11.1" customHeight="1" x14ac:dyDescent="0.25">
      <c r="A70" s="257" t="s">
        <v>279</v>
      </c>
      <c r="B70" s="250"/>
      <c r="C70" s="250"/>
      <c r="D70" s="250"/>
      <c r="E70" s="250"/>
      <c r="F70" s="250"/>
      <c r="G70" s="250"/>
      <c r="H70" s="250"/>
      <c r="I70" s="250"/>
    </row>
    <row r="71" spans="1:12" ht="11.1" customHeight="1" x14ac:dyDescent="0.25">
      <c r="A71" s="257" t="s">
        <v>301</v>
      </c>
      <c r="B71" s="250"/>
      <c r="C71" s="250"/>
      <c r="D71" s="250"/>
      <c r="E71" s="250"/>
      <c r="F71" s="250"/>
      <c r="G71" s="250"/>
      <c r="H71" s="250"/>
      <c r="I71" s="250"/>
    </row>
    <row r="72" spans="1:12" s="2" customFormat="1" ht="11.1" customHeight="1" x14ac:dyDescent="0.25">
      <c r="A72" s="250" t="s">
        <v>317</v>
      </c>
      <c r="B72" s="250"/>
      <c r="C72" s="250"/>
      <c r="D72" s="250"/>
      <c r="E72" s="250"/>
      <c r="F72" s="250"/>
      <c r="G72" s="250"/>
      <c r="H72" s="250"/>
      <c r="I72" s="250"/>
    </row>
    <row r="73" spans="1:12" ht="11.1" customHeight="1" x14ac:dyDescent="0.25">
      <c r="A73" s="288" t="s">
        <v>35</v>
      </c>
      <c r="B73" s="250"/>
      <c r="C73" s="250"/>
      <c r="D73" s="250"/>
      <c r="E73" s="250"/>
      <c r="F73" s="250"/>
      <c r="G73" s="250"/>
      <c r="H73" s="250"/>
      <c r="I73" s="250"/>
    </row>
    <row r="74" spans="1:12" hidden="1" x14ac:dyDescent="0.25"/>
    <row r="75" spans="1:12" hidden="1" x14ac:dyDescent="0.25"/>
    <row r="76" spans="1:12" hidden="1" x14ac:dyDescent="0.25"/>
    <row r="77" spans="1:12" hidden="1" x14ac:dyDescent="0.25"/>
  </sheetData>
  <mergeCells count="9">
    <mergeCell ref="A1:I1"/>
    <mergeCell ref="A2:I2"/>
    <mergeCell ref="A3:I3"/>
    <mergeCell ref="A5:A6"/>
    <mergeCell ref="B5:B6"/>
    <mergeCell ref="D5:F5"/>
    <mergeCell ref="G5:G6"/>
    <mergeCell ref="H5:H6"/>
    <mergeCell ref="I5:I6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44"/>
  <sheetViews>
    <sheetView showGridLines="0" zoomScale="120" zoomScaleNormal="120" zoomScaleSheetLayoutView="100" workbookViewId="0"/>
  </sheetViews>
  <sheetFormatPr baseColWidth="10" defaultColWidth="0" defaultRowHeight="12.75" zeroHeight="1" x14ac:dyDescent="0.25"/>
  <cols>
    <col min="1" max="1" width="18.42578125" style="24" customWidth="1"/>
    <col min="2" max="2" width="11.7109375" style="24" customWidth="1"/>
    <col min="3" max="10" width="9.140625" style="24" customWidth="1"/>
    <col min="11" max="12" width="9.140625" style="24" hidden="1" customWidth="1"/>
    <col min="13" max="19" width="0" style="24" hidden="1" customWidth="1"/>
    <col min="20" max="16384" width="11.42578125" style="24" hidden="1"/>
  </cols>
  <sheetData>
    <row r="1" spans="1:19" x14ac:dyDescent="0.25">
      <c r="A1" s="305"/>
      <c r="B1" s="305"/>
      <c r="C1" s="161"/>
      <c r="D1" s="284" t="s">
        <v>339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9" ht="16.5" customHeight="1" x14ac:dyDescent="0.2">
      <c r="A2" s="328" t="s">
        <v>340</v>
      </c>
      <c r="B2" s="328"/>
      <c r="C2" s="328"/>
      <c r="D2" s="328"/>
      <c r="E2" s="328"/>
      <c r="F2" s="328"/>
      <c r="G2" s="328"/>
      <c r="H2" s="328"/>
      <c r="I2" s="328"/>
      <c r="J2" s="328"/>
      <c r="K2" s="162"/>
      <c r="M2" s="162"/>
      <c r="N2" s="162"/>
      <c r="O2" s="158"/>
      <c r="P2" s="158"/>
      <c r="Q2" s="158"/>
      <c r="R2" s="158"/>
      <c r="S2" s="158"/>
    </row>
    <row r="3" spans="1:19" ht="39.75" customHeight="1" x14ac:dyDescent="0.25">
      <c r="A3" s="308"/>
      <c r="B3" s="307" t="s">
        <v>284</v>
      </c>
      <c r="C3" s="161"/>
      <c r="D3" s="161"/>
      <c r="E3" s="161"/>
      <c r="F3" s="161"/>
      <c r="G3" s="161"/>
      <c r="H3" s="161"/>
      <c r="I3" s="161"/>
      <c r="J3" s="162"/>
      <c r="K3" s="162"/>
      <c r="M3" s="162"/>
      <c r="N3" s="162"/>
      <c r="O3" s="158"/>
      <c r="P3" s="158"/>
      <c r="Q3" s="158"/>
      <c r="R3" s="158"/>
      <c r="S3" s="158"/>
    </row>
    <row r="4" spans="1:19" s="159" customFormat="1" x14ac:dyDescent="0.2">
      <c r="A4" s="163" t="s">
        <v>285</v>
      </c>
      <c r="B4" s="306">
        <f>'2.5'!D64</f>
        <v>3.9096124601815365</v>
      </c>
      <c r="C4" s="161"/>
      <c r="D4" s="164"/>
      <c r="E4" s="164"/>
      <c r="F4" s="164"/>
      <c r="G4" s="164"/>
      <c r="H4" s="164"/>
      <c r="I4" s="164"/>
      <c r="J4" s="162"/>
      <c r="K4" s="162"/>
      <c r="L4" s="285"/>
      <c r="M4" s="162"/>
      <c r="N4" s="162"/>
      <c r="O4" s="158"/>
      <c r="P4" s="158"/>
      <c r="Q4" s="158"/>
      <c r="R4" s="158"/>
      <c r="S4" s="158"/>
    </row>
    <row r="5" spans="1:19" x14ac:dyDescent="0.2">
      <c r="A5" s="163" t="s">
        <v>286</v>
      </c>
      <c r="B5" s="165"/>
      <c r="C5" s="161"/>
      <c r="D5" s="161"/>
      <c r="E5" s="161"/>
      <c r="F5" s="161"/>
      <c r="G5" s="161"/>
      <c r="H5" s="161"/>
      <c r="I5" s="161"/>
      <c r="J5" s="162"/>
      <c r="K5" s="162"/>
      <c r="L5" s="162"/>
      <c r="M5" s="162"/>
      <c r="N5" s="162"/>
      <c r="O5" s="158"/>
      <c r="P5" s="158"/>
      <c r="Q5" s="158"/>
      <c r="R5" s="158"/>
      <c r="S5" s="158"/>
    </row>
    <row r="6" spans="1:19" ht="13.5" customHeight="1" x14ac:dyDescent="0.2">
      <c r="A6" s="166" t="s">
        <v>39</v>
      </c>
      <c r="B6" s="165">
        <f>'2.5'!D18</f>
        <v>1.6108604427024629</v>
      </c>
      <c r="C6" s="161"/>
      <c r="D6" s="161"/>
      <c r="E6" s="161"/>
      <c r="F6" s="161"/>
      <c r="G6" s="161"/>
      <c r="H6" s="161"/>
      <c r="I6" s="161"/>
      <c r="J6" s="162"/>
      <c r="K6" s="162"/>
      <c r="L6" s="162"/>
      <c r="M6" s="162"/>
      <c r="N6" s="162"/>
      <c r="O6" s="158"/>
      <c r="P6" s="158"/>
      <c r="Q6" s="158"/>
      <c r="R6" s="158"/>
      <c r="S6" s="158"/>
    </row>
    <row r="7" spans="1:19" ht="13.5" x14ac:dyDescent="0.2">
      <c r="A7" s="166" t="s">
        <v>40</v>
      </c>
      <c r="B7" s="165">
        <f>'2.5'!D19</f>
        <v>12.842723423792386</v>
      </c>
      <c r="C7" s="161"/>
      <c r="D7" s="161"/>
      <c r="E7" s="161"/>
      <c r="F7" s="161"/>
      <c r="G7" s="161"/>
      <c r="H7" s="161"/>
      <c r="I7" s="161"/>
      <c r="J7" s="162"/>
      <c r="K7" s="162"/>
      <c r="L7" s="162"/>
      <c r="M7" s="162"/>
      <c r="N7" s="162"/>
      <c r="O7" s="158"/>
      <c r="P7" s="158"/>
      <c r="Q7" s="158"/>
      <c r="R7" s="158"/>
      <c r="S7" s="158"/>
    </row>
    <row r="8" spans="1:19" x14ac:dyDescent="0.2">
      <c r="A8" s="163" t="s">
        <v>287</v>
      </c>
      <c r="B8" s="165"/>
      <c r="C8" s="161"/>
      <c r="D8" s="161"/>
      <c r="E8" s="161"/>
      <c r="F8" s="161"/>
      <c r="G8" s="161"/>
      <c r="H8" s="161"/>
      <c r="I8" s="161"/>
      <c r="J8" s="162"/>
      <c r="K8" s="162"/>
      <c r="L8" s="162"/>
      <c r="M8" s="162"/>
      <c r="N8" s="162"/>
      <c r="O8" s="158"/>
      <c r="P8" s="158"/>
      <c r="Q8" s="158"/>
      <c r="R8" s="158"/>
      <c r="S8" s="158"/>
    </row>
    <row r="9" spans="1:19" ht="13.5" x14ac:dyDescent="0.2">
      <c r="A9" s="166" t="s">
        <v>288</v>
      </c>
      <c r="B9" s="165">
        <f>'2.5'!D22</f>
        <v>0.71195043407174408</v>
      </c>
      <c r="C9" s="161"/>
      <c r="D9" s="161"/>
      <c r="E9" s="161"/>
      <c r="F9" s="161"/>
      <c r="G9" s="161"/>
      <c r="H9" s="161"/>
      <c r="I9" s="161"/>
      <c r="J9" s="162"/>
      <c r="K9" s="162"/>
      <c r="L9" s="162"/>
      <c r="M9" s="162"/>
      <c r="N9" s="162"/>
      <c r="O9" s="158"/>
      <c r="P9" s="158"/>
      <c r="Q9" s="158"/>
      <c r="R9" s="158"/>
      <c r="S9" s="158"/>
    </row>
    <row r="10" spans="1:19" ht="13.5" x14ac:dyDescent="0.2">
      <c r="A10" s="166" t="s">
        <v>43</v>
      </c>
      <c r="B10" s="165">
        <f>'2.5'!D23</f>
        <v>2.1616608961550337</v>
      </c>
      <c r="C10" s="161"/>
      <c r="D10" s="161"/>
      <c r="E10" s="161"/>
      <c r="F10" s="161"/>
      <c r="G10" s="161"/>
      <c r="H10" s="161"/>
      <c r="I10" s="161"/>
      <c r="J10" s="162"/>
      <c r="K10" s="162"/>
      <c r="L10" s="162"/>
      <c r="M10" s="162"/>
      <c r="N10" s="162"/>
      <c r="O10" s="158"/>
      <c r="P10" s="158"/>
      <c r="Q10" s="158"/>
      <c r="R10" s="158"/>
      <c r="S10" s="158"/>
    </row>
    <row r="11" spans="1:19" ht="13.5" x14ac:dyDescent="0.2">
      <c r="A11" s="166" t="s">
        <v>44</v>
      </c>
      <c r="B11" s="165">
        <f>'2.5'!D24</f>
        <v>8.0326923536093169</v>
      </c>
      <c r="C11" s="161"/>
      <c r="D11" s="161"/>
      <c r="E11" s="161"/>
      <c r="F11" s="161"/>
      <c r="G11" s="161"/>
      <c r="H11" s="161"/>
      <c r="I11" s="161"/>
      <c r="J11" s="162"/>
      <c r="K11" s="162"/>
      <c r="L11" s="162"/>
      <c r="M11" s="162"/>
      <c r="N11" s="162"/>
      <c r="O11" s="158"/>
      <c r="P11" s="158"/>
      <c r="Q11" s="158"/>
      <c r="R11" s="158"/>
      <c r="S11" s="158"/>
    </row>
    <row r="12" spans="1:19" ht="13.5" x14ac:dyDescent="0.2">
      <c r="A12" s="166" t="s">
        <v>45</v>
      </c>
      <c r="B12" s="165">
        <f>'2.5'!D25</f>
        <v>6.9840083543015989</v>
      </c>
      <c r="C12" s="161"/>
      <c r="D12" s="161"/>
      <c r="E12" s="161"/>
      <c r="F12" s="161"/>
      <c r="G12" s="161"/>
      <c r="H12" s="161"/>
      <c r="I12" s="161"/>
      <c r="J12" s="162"/>
      <c r="K12" s="162"/>
      <c r="L12" s="162"/>
      <c r="M12" s="162"/>
      <c r="N12" s="162"/>
      <c r="O12" s="158"/>
      <c r="P12" s="158"/>
      <c r="Q12" s="158"/>
      <c r="R12" s="158"/>
      <c r="S12" s="158"/>
    </row>
    <row r="13" spans="1:19" x14ac:dyDescent="0.2">
      <c r="A13" s="161"/>
      <c r="B13" s="161"/>
      <c r="C13" s="161"/>
      <c r="D13" s="161"/>
      <c r="E13" s="161"/>
      <c r="F13" s="161"/>
      <c r="G13" s="161"/>
      <c r="H13" s="161"/>
      <c r="I13" s="161"/>
      <c r="J13" s="162"/>
      <c r="K13" s="162"/>
      <c r="L13" s="162"/>
      <c r="M13" s="162"/>
      <c r="N13" s="162"/>
      <c r="O13" s="158"/>
      <c r="P13" s="158"/>
      <c r="Q13" s="158"/>
      <c r="R13" s="158"/>
      <c r="S13" s="158"/>
    </row>
    <row r="14" spans="1:19" x14ac:dyDescent="0.25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9" x14ac:dyDescent="0.2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 t="s">
        <v>71</v>
      </c>
      <c r="N15" s="161"/>
    </row>
    <row r="16" spans="1:19" x14ac:dyDescent="0.2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x14ac:dyDescent="0.25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 x14ac:dyDescent="0.2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x14ac:dyDescent="0.25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  <row r="20" spans="1:14" x14ac:dyDescent="0.25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spans="1:14" hidden="1" x14ac:dyDescent="0.2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 hidden="1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1:14" hidden="1" x14ac:dyDescent="0.2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</row>
    <row r="24" spans="1:14" hidden="1" x14ac:dyDescent="0.2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</row>
    <row r="25" spans="1:14" hidden="1" x14ac:dyDescent="0.25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</row>
    <row r="26" spans="1:14" hidden="1" x14ac:dyDescent="0.25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</row>
    <row r="27" spans="1:14" hidden="1" x14ac:dyDescent="0.25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</row>
    <row r="28" spans="1:14" hidden="1" x14ac:dyDescent="0.2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</row>
    <row r="29" spans="1:14" hidden="1" x14ac:dyDescent="0.2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14" hidden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</row>
    <row r="31" spans="1:14" hidden="1" x14ac:dyDescent="0.2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1:14" hidden="1" x14ac:dyDescent="0.2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2:2" hidden="1" x14ac:dyDescent="0.25"/>
    <row r="34" spans="2:2" hidden="1" x14ac:dyDescent="0.25"/>
    <row r="35" spans="2:2" hidden="1" x14ac:dyDescent="0.25"/>
    <row r="36" spans="2:2" hidden="1" x14ac:dyDescent="0.25"/>
    <row r="37" spans="2:2" hidden="1" x14ac:dyDescent="0.25"/>
    <row r="38" spans="2:2" hidden="1" x14ac:dyDescent="0.25"/>
    <row r="39" spans="2:2" hidden="1" x14ac:dyDescent="0.25"/>
    <row r="40" spans="2:2" hidden="1" x14ac:dyDescent="0.25"/>
    <row r="41" spans="2:2" hidden="1" x14ac:dyDescent="0.25"/>
    <row r="42" spans="2:2" hidden="1" x14ac:dyDescent="0.25"/>
    <row r="43" spans="2:2" hidden="1" x14ac:dyDescent="0.25"/>
    <row r="44" spans="2:2" hidden="1" x14ac:dyDescent="0.25">
      <c r="B44" s="160"/>
    </row>
  </sheetData>
  <mergeCells count="1">
    <mergeCell ref="A2:J2"/>
  </mergeCells>
  <pageMargins left="0.39370078740157483" right="0.19685039370078741" top="0.59055118110236227" bottom="0.39370078740157483" header="0" footer="0"/>
  <pageSetup paperSize="9" scale="86" orientation="portrait" r:id="rId1"/>
  <headerFooter alignWithMargins="0"/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78"/>
  <sheetViews>
    <sheetView showGridLines="0" zoomScale="120" zoomScaleNormal="120" zoomScaleSheetLayoutView="100" workbookViewId="0">
      <selection activeCell="A39" sqref="A39"/>
    </sheetView>
  </sheetViews>
  <sheetFormatPr baseColWidth="10" defaultColWidth="0" defaultRowHeight="15" zeroHeight="1" x14ac:dyDescent="0.25"/>
  <cols>
    <col min="1" max="1" width="20.42578125" style="14" customWidth="1"/>
    <col min="2" max="2" width="14" style="14" customWidth="1"/>
    <col min="3" max="3" width="2.28515625" style="14" customWidth="1"/>
    <col min="4" max="7" width="11.7109375" style="14" customWidth="1"/>
    <col min="8" max="8" width="12.5703125" style="14" customWidth="1"/>
    <col min="9" max="10" width="10.7109375" style="14" hidden="1" customWidth="1"/>
    <col min="11" max="256" width="0" style="68" hidden="1"/>
    <col min="257" max="257" width="2.5703125" style="68" customWidth="1"/>
    <col min="258" max="259" width="0" style="68" hidden="1" customWidth="1"/>
    <col min="260" max="505" width="0" style="68" hidden="1"/>
    <col min="506" max="506" width="20.42578125" style="68" hidden="1" customWidth="1"/>
    <col min="507" max="507" width="14" style="68" hidden="1" customWidth="1"/>
    <col min="508" max="508" width="2.28515625" style="68" hidden="1" customWidth="1"/>
    <col min="509" max="512" width="11.7109375" style="68" hidden="1" customWidth="1"/>
    <col min="513" max="513" width="12.5703125" style="68" hidden="1" customWidth="1"/>
    <col min="514" max="515" width="0" style="68" hidden="1" customWidth="1"/>
    <col min="516" max="761" width="0" style="68" hidden="1"/>
    <col min="762" max="762" width="20.42578125" style="68" hidden="1" customWidth="1"/>
    <col min="763" max="763" width="14" style="68" hidden="1" customWidth="1"/>
    <col min="764" max="764" width="2.28515625" style="68" hidden="1" customWidth="1"/>
    <col min="765" max="768" width="11.7109375" style="68" hidden="1" customWidth="1"/>
    <col min="769" max="769" width="12.5703125" style="68" hidden="1" customWidth="1"/>
    <col min="770" max="771" width="0" style="68" hidden="1" customWidth="1"/>
    <col min="772" max="1017" width="0" style="68" hidden="1"/>
    <col min="1018" max="1018" width="20.42578125" style="68" hidden="1" customWidth="1"/>
    <col min="1019" max="1019" width="14" style="68" hidden="1" customWidth="1"/>
    <col min="1020" max="1020" width="2.28515625" style="68" hidden="1" customWidth="1"/>
    <col min="1021" max="1024" width="11.7109375" style="68" hidden="1" customWidth="1"/>
    <col min="1025" max="1025" width="12.5703125" style="68" hidden="1" customWidth="1"/>
    <col min="1026" max="1027" width="0" style="68" hidden="1" customWidth="1"/>
    <col min="1028" max="1273" width="0" style="68" hidden="1"/>
    <col min="1274" max="1274" width="20.42578125" style="68" hidden="1" customWidth="1"/>
    <col min="1275" max="1275" width="14" style="68" hidden="1" customWidth="1"/>
    <col min="1276" max="1276" width="2.28515625" style="68" hidden="1" customWidth="1"/>
    <col min="1277" max="1280" width="11.7109375" style="68" hidden="1" customWidth="1"/>
    <col min="1281" max="1281" width="12.5703125" style="68" hidden="1" customWidth="1"/>
    <col min="1282" max="1283" width="0" style="68" hidden="1" customWidth="1"/>
    <col min="1284" max="1529" width="0" style="68" hidden="1"/>
    <col min="1530" max="1530" width="20.42578125" style="68" hidden="1" customWidth="1"/>
    <col min="1531" max="1531" width="14" style="68" hidden="1" customWidth="1"/>
    <col min="1532" max="1532" width="2.28515625" style="68" hidden="1" customWidth="1"/>
    <col min="1533" max="1536" width="11.7109375" style="68" hidden="1" customWidth="1"/>
    <col min="1537" max="1537" width="12.5703125" style="68" hidden="1" customWidth="1"/>
    <col min="1538" max="1539" width="0" style="68" hidden="1" customWidth="1"/>
    <col min="1540" max="1785" width="0" style="68" hidden="1"/>
    <col min="1786" max="1786" width="20.42578125" style="68" hidden="1" customWidth="1"/>
    <col min="1787" max="1787" width="14" style="68" hidden="1" customWidth="1"/>
    <col min="1788" max="1788" width="2.28515625" style="68" hidden="1" customWidth="1"/>
    <col min="1789" max="1792" width="11.7109375" style="68" hidden="1" customWidth="1"/>
    <col min="1793" max="1793" width="12.5703125" style="68" hidden="1" customWidth="1"/>
    <col min="1794" max="1795" width="0" style="68" hidden="1" customWidth="1"/>
    <col min="1796" max="2041" width="0" style="68" hidden="1"/>
    <col min="2042" max="2042" width="20.42578125" style="68" hidden="1" customWidth="1"/>
    <col min="2043" max="2043" width="14" style="68" hidden="1" customWidth="1"/>
    <col min="2044" max="2044" width="2.28515625" style="68" hidden="1" customWidth="1"/>
    <col min="2045" max="2048" width="11.7109375" style="68" hidden="1" customWidth="1"/>
    <col min="2049" max="2049" width="12.5703125" style="68" hidden="1" customWidth="1"/>
    <col min="2050" max="2051" width="0" style="68" hidden="1" customWidth="1"/>
    <col min="2052" max="2297" width="0" style="68" hidden="1"/>
    <col min="2298" max="2298" width="20.42578125" style="68" hidden="1" customWidth="1"/>
    <col min="2299" max="2299" width="14" style="68" hidden="1" customWidth="1"/>
    <col min="2300" max="2300" width="2.28515625" style="68" hidden="1" customWidth="1"/>
    <col min="2301" max="2304" width="11.7109375" style="68" hidden="1" customWidth="1"/>
    <col min="2305" max="2305" width="12.5703125" style="68" hidden="1" customWidth="1"/>
    <col min="2306" max="2307" width="0" style="68" hidden="1" customWidth="1"/>
    <col min="2308" max="2553" width="0" style="68" hidden="1"/>
    <col min="2554" max="2554" width="20.42578125" style="68" hidden="1" customWidth="1"/>
    <col min="2555" max="2555" width="14" style="68" hidden="1" customWidth="1"/>
    <col min="2556" max="2556" width="2.28515625" style="68" hidden="1" customWidth="1"/>
    <col min="2557" max="2560" width="11.7109375" style="68" hidden="1" customWidth="1"/>
    <col min="2561" max="2561" width="12.5703125" style="68" hidden="1" customWidth="1"/>
    <col min="2562" max="2563" width="0" style="68" hidden="1" customWidth="1"/>
    <col min="2564" max="2809" width="0" style="68" hidden="1"/>
    <col min="2810" max="2810" width="20.42578125" style="68" hidden="1" customWidth="1"/>
    <col min="2811" max="2811" width="14" style="68" hidden="1" customWidth="1"/>
    <col min="2812" max="2812" width="2.28515625" style="68" hidden="1" customWidth="1"/>
    <col min="2813" max="2816" width="11.7109375" style="68" hidden="1" customWidth="1"/>
    <col min="2817" max="2817" width="12.5703125" style="68" hidden="1" customWidth="1"/>
    <col min="2818" max="2819" width="0" style="68" hidden="1" customWidth="1"/>
    <col min="2820" max="3065" width="0" style="68" hidden="1"/>
    <col min="3066" max="3066" width="20.42578125" style="68" hidden="1" customWidth="1"/>
    <col min="3067" max="3067" width="14" style="68" hidden="1" customWidth="1"/>
    <col min="3068" max="3068" width="2.28515625" style="68" hidden="1" customWidth="1"/>
    <col min="3069" max="3072" width="11.7109375" style="68" hidden="1" customWidth="1"/>
    <col min="3073" max="3073" width="12.5703125" style="68" hidden="1" customWidth="1"/>
    <col min="3074" max="3075" width="0" style="68" hidden="1" customWidth="1"/>
    <col min="3076" max="3321" width="0" style="68" hidden="1"/>
    <col min="3322" max="3322" width="20.42578125" style="68" hidden="1" customWidth="1"/>
    <col min="3323" max="3323" width="14" style="68" hidden="1" customWidth="1"/>
    <col min="3324" max="3324" width="2.28515625" style="68" hidden="1" customWidth="1"/>
    <col min="3325" max="3328" width="11.7109375" style="68" hidden="1" customWidth="1"/>
    <col min="3329" max="3329" width="12.5703125" style="68" hidden="1" customWidth="1"/>
    <col min="3330" max="3331" width="0" style="68" hidden="1" customWidth="1"/>
    <col min="3332" max="3577" width="0" style="68" hidden="1"/>
    <col min="3578" max="3578" width="20.42578125" style="68" hidden="1" customWidth="1"/>
    <col min="3579" max="3579" width="14" style="68" hidden="1" customWidth="1"/>
    <col min="3580" max="3580" width="2.28515625" style="68" hidden="1" customWidth="1"/>
    <col min="3581" max="3584" width="11.7109375" style="68" hidden="1" customWidth="1"/>
    <col min="3585" max="3585" width="12.5703125" style="68" hidden="1" customWidth="1"/>
    <col min="3586" max="3587" width="0" style="68" hidden="1" customWidth="1"/>
    <col min="3588" max="3833" width="0" style="68" hidden="1"/>
    <col min="3834" max="3834" width="20.42578125" style="68" hidden="1" customWidth="1"/>
    <col min="3835" max="3835" width="14" style="68" hidden="1" customWidth="1"/>
    <col min="3836" max="3836" width="2.28515625" style="68" hidden="1" customWidth="1"/>
    <col min="3837" max="3840" width="11.7109375" style="68" hidden="1" customWidth="1"/>
    <col min="3841" max="3841" width="12.5703125" style="68" hidden="1" customWidth="1"/>
    <col min="3842" max="3843" width="0" style="68" hidden="1" customWidth="1"/>
    <col min="3844" max="4089" width="0" style="68" hidden="1"/>
    <col min="4090" max="4090" width="20.42578125" style="68" hidden="1" customWidth="1"/>
    <col min="4091" max="4091" width="14" style="68" hidden="1" customWidth="1"/>
    <col min="4092" max="4092" width="2.28515625" style="68" hidden="1" customWidth="1"/>
    <col min="4093" max="4096" width="11.7109375" style="68" hidden="1" customWidth="1"/>
    <col min="4097" max="4097" width="12.5703125" style="68" hidden="1" customWidth="1"/>
    <col min="4098" max="4099" width="0" style="68" hidden="1" customWidth="1"/>
    <col min="4100" max="4345" width="0" style="68" hidden="1"/>
    <col min="4346" max="4346" width="20.42578125" style="68" hidden="1" customWidth="1"/>
    <col min="4347" max="4347" width="14" style="68" hidden="1" customWidth="1"/>
    <col min="4348" max="4348" width="2.28515625" style="68" hidden="1" customWidth="1"/>
    <col min="4349" max="4352" width="11.7109375" style="68" hidden="1" customWidth="1"/>
    <col min="4353" max="4353" width="12.5703125" style="68" hidden="1" customWidth="1"/>
    <col min="4354" max="4355" width="0" style="68" hidden="1" customWidth="1"/>
    <col min="4356" max="4601" width="0" style="68" hidden="1"/>
    <col min="4602" max="4602" width="20.42578125" style="68" hidden="1" customWidth="1"/>
    <col min="4603" max="4603" width="14" style="68" hidden="1" customWidth="1"/>
    <col min="4604" max="4604" width="2.28515625" style="68" hidden="1" customWidth="1"/>
    <col min="4605" max="4608" width="11.7109375" style="68" hidden="1" customWidth="1"/>
    <col min="4609" max="4609" width="12.5703125" style="68" hidden="1" customWidth="1"/>
    <col min="4610" max="4611" width="0" style="68" hidden="1" customWidth="1"/>
    <col min="4612" max="4857" width="0" style="68" hidden="1"/>
    <col min="4858" max="4858" width="20.42578125" style="68" hidden="1" customWidth="1"/>
    <col min="4859" max="4859" width="14" style="68" hidden="1" customWidth="1"/>
    <col min="4860" max="4860" width="2.28515625" style="68" hidden="1" customWidth="1"/>
    <col min="4861" max="4864" width="11.7109375" style="68" hidden="1" customWidth="1"/>
    <col min="4865" max="4865" width="12.5703125" style="68" hidden="1" customWidth="1"/>
    <col min="4866" max="4867" width="0" style="68" hidden="1" customWidth="1"/>
    <col min="4868" max="5113" width="0" style="68" hidden="1"/>
    <col min="5114" max="5114" width="20.42578125" style="68" hidden="1" customWidth="1"/>
    <col min="5115" max="5115" width="14" style="68" hidden="1" customWidth="1"/>
    <col min="5116" max="5116" width="2.28515625" style="68" hidden="1" customWidth="1"/>
    <col min="5117" max="5120" width="11.7109375" style="68" hidden="1" customWidth="1"/>
    <col min="5121" max="5121" width="12.5703125" style="68" hidden="1" customWidth="1"/>
    <col min="5122" max="5123" width="0" style="68" hidden="1" customWidth="1"/>
    <col min="5124" max="5369" width="0" style="68" hidden="1"/>
    <col min="5370" max="5370" width="20.42578125" style="68" hidden="1" customWidth="1"/>
    <col min="5371" max="5371" width="14" style="68" hidden="1" customWidth="1"/>
    <col min="5372" max="5372" width="2.28515625" style="68" hidden="1" customWidth="1"/>
    <col min="5373" max="5376" width="11.7109375" style="68" hidden="1" customWidth="1"/>
    <col min="5377" max="5377" width="12.5703125" style="68" hidden="1" customWidth="1"/>
    <col min="5378" max="5379" width="0" style="68" hidden="1" customWidth="1"/>
    <col min="5380" max="5625" width="0" style="68" hidden="1"/>
    <col min="5626" max="5626" width="20.42578125" style="68" hidden="1" customWidth="1"/>
    <col min="5627" max="5627" width="14" style="68" hidden="1" customWidth="1"/>
    <col min="5628" max="5628" width="2.28515625" style="68" hidden="1" customWidth="1"/>
    <col min="5629" max="5632" width="11.7109375" style="68" hidden="1" customWidth="1"/>
    <col min="5633" max="5633" width="12.5703125" style="68" hidden="1" customWidth="1"/>
    <col min="5634" max="5635" width="0" style="68" hidden="1" customWidth="1"/>
    <col min="5636" max="5881" width="0" style="68" hidden="1"/>
    <col min="5882" max="5882" width="20.42578125" style="68" hidden="1" customWidth="1"/>
    <col min="5883" max="5883" width="14" style="68" hidden="1" customWidth="1"/>
    <col min="5884" max="5884" width="2.28515625" style="68" hidden="1" customWidth="1"/>
    <col min="5885" max="5888" width="11.7109375" style="68" hidden="1" customWidth="1"/>
    <col min="5889" max="5889" width="12.5703125" style="68" hidden="1" customWidth="1"/>
    <col min="5890" max="5891" width="0" style="68" hidden="1" customWidth="1"/>
    <col min="5892" max="6137" width="0" style="68" hidden="1"/>
    <col min="6138" max="6138" width="20.42578125" style="68" hidden="1" customWidth="1"/>
    <col min="6139" max="6139" width="14" style="68" hidden="1" customWidth="1"/>
    <col min="6140" max="6140" width="2.28515625" style="68" hidden="1" customWidth="1"/>
    <col min="6141" max="6144" width="11.7109375" style="68" hidden="1" customWidth="1"/>
    <col min="6145" max="6145" width="12.5703125" style="68" hidden="1" customWidth="1"/>
    <col min="6146" max="6147" width="0" style="68" hidden="1" customWidth="1"/>
    <col min="6148" max="6393" width="0" style="68" hidden="1"/>
    <col min="6394" max="6394" width="20.42578125" style="68" hidden="1" customWidth="1"/>
    <col min="6395" max="6395" width="14" style="68" hidden="1" customWidth="1"/>
    <col min="6396" max="6396" width="2.28515625" style="68" hidden="1" customWidth="1"/>
    <col min="6397" max="6400" width="11.7109375" style="68" hidden="1" customWidth="1"/>
    <col min="6401" max="6401" width="12.5703125" style="68" hidden="1" customWidth="1"/>
    <col min="6402" max="6403" width="0" style="68" hidden="1" customWidth="1"/>
    <col min="6404" max="6649" width="0" style="68" hidden="1"/>
    <col min="6650" max="6650" width="20.42578125" style="68" hidden="1" customWidth="1"/>
    <col min="6651" max="6651" width="14" style="68" hidden="1" customWidth="1"/>
    <col min="6652" max="6652" width="2.28515625" style="68" hidden="1" customWidth="1"/>
    <col min="6653" max="6656" width="11.7109375" style="68" hidden="1" customWidth="1"/>
    <col min="6657" max="6657" width="12.5703125" style="68" hidden="1" customWidth="1"/>
    <col min="6658" max="6659" width="0" style="68" hidden="1" customWidth="1"/>
    <col min="6660" max="6905" width="0" style="68" hidden="1"/>
    <col min="6906" max="6906" width="20.42578125" style="68" hidden="1" customWidth="1"/>
    <col min="6907" max="6907" width="14" style="68" hidden="1" customWidth="1"/>
    <col min="6908" max="6908" width="2.28515625" style="68" hidden="1" customWidth="1"/>
    <col min="6909" max="6912" width="11.7109375" style="68" hidden="1" customWidth="1"/>
    <col min="6913" max="6913" width="12.5703125" style="68" hidden="1" customWidth="1"/>
    <col min="6914" max="6915" width="0" style="68" hidden="1" customWidth="1"/>
    <col min="6916" max="7161" width="0" style="68" hidden="1"/>
    <col min="7162" max="7162" width="20.42578125" style="68" hidden="1" customWidth="1"/>
    <col min="7163" max="7163" width="14" style="68" hidden="1" customWidth="1"/>
    <col min="7164" max="7164" width="2.28515625" style="68" hidden="1" customWidth="1"/>
    <col min="7165" max="7168" width="11.7109375" style="68" hidden="1" customWidth="1"/>
    <col min="7169" max="7169" width="12.5703125" style="68" hidden="1" customWidth="1"/>
    <col min="7170" max="7171" width="0" style="68" hidden="1" customWidth="1"/>
    <col min="7172" max="7417" width="0" style="68" hidden="1"/>
    <col min="7418" max="7418" width="20.42578125" style="68" hidden="1" customWidth="1"/>
    <col min="7419" max="7419" width="14" style="68" hidden="1" customWidth="1"/>
    <col min="7420" max="7420" width="2.28515625" style="68" hidden="1" customWidth="1"/>
    <col min="7421" max="7424" width="11.7109375" style="68" hidden="1" customWidth="1"/>
    <col min="7425" max="7425" width="12.5703125" style="68" hidden="1" customWidth="1"/>
    <col min="7426" max="7427" width="0" style="68" hidden="1" customWidth="1"/>
    <col min="7428" max="7673" width="0" style="68" hidden="1"/>
    <col min="7674" max="7674" width="20.42578125" style="68" hidden="1" customWidth="1"/>
    <col min="7675" max="7675" width="14" style="68" hidden="1" customWidth="1"/>
    <col min="7676" max="7676" width="2.28515625" style="68" hidden="1" customWidth="1"/>
    <col min="7677" max="7680" width="11.7109375" style="68" hidden="1" customWidth="1"/>
    <col min="7681" max="7681" width="12.5703125" style="68" hidden="1" customWidth="1"/>
    <col min="7682" max="7683" width="0" style="68" hidden="1" customWidth="1"/>
    <col min="7684" max="7929" width="0" style="68" hidden="1"/>
    <col min="7930" max="7930" width="20.42578125" style="68" hidden="1" customWidth="1"/>
    <col min="7931" max="7931" width="14" style="68" hidden="1" customWidth="1"/>
    <col min="7932" max="7932" width="2.28515625" style="68" hidden="1" customWidth="1"/>
    <col min="7933" max="7936" width="11.7109375" style="68" hidden="1" customWidth="1"/>
    <col min="7937" max="7937" width="12.5703125" style="68" hidden="1" customWidth="1"/>
    <col min="7938" max="7939" width="0" style="68" hidden="1" customWidth="1"/>
    <col min="7940" max="8185" width="0" style="68" hidden="1"/>
    <col min="8186" max="8186" width="20.42578125" style="68" hidden="1" customWidth="1"/>
    <col min="8187" max="8187" width="14" style="68" hidden="1" customWidth="1"/>
    <col min="8188" max="8188" width="2.28515625" style="68" hidden="1" customWidth="1"/>
    <col min="8189" max="8192" width="11.7109375" style="68" hidden="1" customWidth="1"/>
    <col min="8193" max="8193" width="12.5703125" style="68" hidden="1" customWidth="1"/>
    <col min="8194" max="8195" width="0" style="68" hidden="1" customWidth="1"/>
    <col min="8196" max="8441" width="0" style="68" hidden="1"/>
    <col min="8442" max="8442" width="20.42578125" style="68" hidden="1" customWidth="1"/>
    <col min="8443" max="8443" width="14" style="68" hidden="1" customWidth="1"/>
    <col min="8444" max="8444" width="2.28515625" style="68" hidden="1" customWidth="1"/>
    <col min="8445" max="8448" width="11.7109375" style="68" hidden="1" customWidth="1"/>
    <col min="8449" max="8449" width="12.5703125" style="68" hidden="1" customWidth="1"/>
    <col min="8450" max="8451" width="0" style="68" hidden="1" customWidth="1"/>
    <col min="8452" max="8697" width="0" style="68" hidden="1"/>
    <col min="8698" max="8698" width="20.42578125" style="68" hidden="1" customWidth="1"/>
    <col min="8699" max="8699" width="14" style="68" hidden="1" customWidth="1"/>
    <col min="8700" max="8700" width="2.28515625" style="68" hidden="1" customWidth="1"/>
    <col min="8701" max="8704" width="11.7109375" style="68" hidden="1" customWidth="1"/>
    <col min="8705" max="8705" width="12.5703125" style="68" hidden="1" customWidth="1"/>
    <col min="8706" max="8707" width="0" style="68" hidden="1" customWidth="1"/>
    <col min="8708" max="8953" width="0" style="68" hidden="1"/>
    <col min="8954" max="8954" width="20.42578125" style="68" hidden="1" customWidth="1"/>
    <col min="8955" max="8955" width="14" style="68" hidden="1" customWidth="1"/>
    <col min="8956" max="8956" width="2.28515625" style="68" hidden="1" customWidth="1"/>
    <col min="8957" max="8960" width="11.7109375" style="68" hidden="1" customWidth="1"/>
    <col min="8961" max="8961" width="12.5703125" style="68" hidden="1" customWidth="1"/>
    <col min="8962" max="8963" width="0" style="68" hidden="1" customWidth="1"/>
    <col min="8964" max="9209" width="0" style="68" hidden="1"/>
    <col min="9210" max="9210" width="20.42578125" style="68" hidden="1" customWidth="1"/>
    <col min="9211" max="9211" width="14" style="68" hidden="1" customWidth="1"/>
    <col min="9212" max="9212" width="2.28515625" style="68" hidden="1" customWidth="1"/>
    <col min="9213" max="9216" width="11.7109375" style="68" hidden="1" customWidth="1"/>
    <col min="9217" max="9217" width="12.5703125" style="68" hidden="1" customWidth="1"/>
    <col min="9218" max="9219" width="0" style="68" hidden="1" customWidth="1"/>
    <col min="9220" max="9465" width="0" style="68" hidden="1"/>
    <col min="9466" max="9466" width="20.42578125" style="68" hidden="1" customWidth="1"/>
    <col min="9467" max="9467" width="14" style="68" hidden="1" customWidth="1"/>
    <col min="9468" max="9468" width="2.28515625" style="68" hidden="1" customWidth="1"/>
    <col min="9469" max="9472" width="11.7109375" style="68" hidden="1" customWidth="1"/>
    <col min="9473" max="9473" width="12.5703125" style="68" hidden="1" customWidth="1"/>
    <col min="9474" max="9475" width="0" style="68" hidden="1" customWidth="1"/>
    <col min="9476" max="9721" width="0" style="68" hidden="1"/>
    <col min="9722" max="9722" width="20.42578125" style="68" hidden="1" customWidth="1"/>
    <col min="9723" max="9723" width="14" style="68" hidden="1" customWidth="1"/>
    <col min="9724" max="9724" width="2.28515625" style="68" hidden="1" customWidth="1"/>
    <col min="9725" max="9728" width="11.7109375" style="68" hidden="1" customWidth="1"/>
    <col min="9729" max="9729" width="12.5703125" style="68" hidden="1" customWidth="1"/>
    <col min="9730" max="9731" width="0" style="68" hidden="1" customWidth="1"/>
    <col min="9732" max="9977" width="0" style="68" hidden="1"/>
    <col min="9978" max="9978" width="20.42578125" style="68" hidden="1" customWidth="1"/>
    <col min="9979" max="9979" width="14" style="68" hidden="1" customWidth="1"/>
    <col min="9980" max="9980" width="2.28515625" style="68" hidden="1" customWidth="1"/>
    <col min="9981" max="9984" width="11.7109375" style="68" hidden="1" customWidth="1"/>
    <col min="9985" max="9985" width="12.5703125" style="68" hidden="1" customWidth="1"/>
    <col min="9986" max="9987" width="0" style="68" hidden="1" customWidth="1"/>
    <col min="9988" max="10233" width="0" style="68" hidden="1"/>
    <col min="10234" max="10234" width="20.42578125" style="68" hidden="1" customWidth="1"/>
    <col min="10235" max="10235" width="14" style="68" hidden="1" customWidth="1"/>
    <col min="10236" max="10236" width="2.28515625" style="68" hidden="1" customWidth="1"/>
    <col min="10237" max="10240" width="11.7109375" style="68" hidden="1" customWidth="1"/>
    <col min="10241" max="10241" width="12.5703125" style="68" hidden="1" customWidth="1"/>
    <col min="10242" max="10243" width="0" style="68" hidden="1" customWidth="1"/>
    <col min="10244" max="10489" width="0" style="68" hidden="1"/>
    <col min="10490" max="10490" width="20.42578125" style="68" hidden="1" customWidth="1"/>
    <col min="10491" max="10491" width="14" style="68" hidden="1" customWidth="1"/>
    <col min="10492" max="10492" width="2.28515625" style="68" hidden="1" customWidth="1"/>
    <col min="10493" max="10496" width="11.7109375" style="68" hidden="1" customWidth="1"/>
    <col min="10497" max="10497" width="12.5703125" style="68" hidden="1" customWidth="1"/>
    <col min="10498" max="10499" width="0" style="68" hidden="1" customWidth="1"/>
    <col min="10500" max="10745" width="0" style="68" hidden="1"/>
    <col min="10746" max="10746" width="20.42578125" style="68" hidden="1" customWidth="1"/>
    <col min="10747" max="10747" width="14" style="68" hidden="1" customWidth="1"/>
    <col min="10748" max="10748" width="2.28515625" style="68" hidden="1" customWidth="1"/>
    <col min="10749" max="10752" width="11.7109375" style="68" hidden="1" customWidth="1"/>
    <col min="10753" max="10753" width="12.5703125" style="68" hidden="1" customWidth="1"/>
    <col min="10754" max="10755" width="0" style="68" hidden="1" customWidth="1"/>
    <col min="10756" max="11001" width="0" style="68" hidden="1"/>
    <col min="11002" max="11002" width="20.42578125" style="68" hidden="1" customWidth="1"/>
    <col min="11003" max="11003" width="14" style="68" hidden="1" customWidth="1"/>
    <col min="11004" max="11004" width="2.28515625" style="68" hidden="1" customWidth="1"/>
    <col min="11005" max="11008" width="11.7109375" style="68" hidden="1" customWidth="1"/>
    <col min="11009" max="11009" width="12.5703125" style="68" hidden="1" customWidth="1"/>
    <col min="11010" max="11011" width="0" style="68" hidden="1" customWidth="1"/>
    <col min="11012" max="11257" width="0" style="68" hidden="1"/>
    <col min="11258" max="11258" width="20.42578125" style="68" hidden="1" customWidth="1"/>
    <col min="11259" max="11259" width="14" style="68" hidden="1" customWidth="1"/>
    <col min="11260" max="11260" width="2.28515625" style="68" hidden="1" customWidth="1"/>
    <col min="11261" max="11264" width="11.7109375" style="68" hidden="1" customWidth="1"/>
    <col min="11265" max="11265" width="12.5703125" style="68" hidden="1" customWidth="1"/>
    <col min="11266" max="11267" width="0" style="68" hidden="1" customWidth="1"/>
    <col min="11268" max="11513" width="0" style="68" hidden="1"/>
    <col min="11514" max="11514" width="20.42578125" style="68" hidden="1" customWidth="1"/>
    <col min="11515" max="11515" width="14" style="68" hidden="1" customWidth="1"/>
    <col min="11516" max="11516" width="2.28515625" style="68" hidden="1" customWidth="1"/>
    <col min="11517" max="11520" width="11.7109375" style="68" hidden="1" customWidth="1"/>
    <col min="11521" max="11521" width="12.5703125" style="68" hidden="1" customWidth="1"/>
    <col min="11522" max="11523" width="0" style="68" hidden="1" customWidth="1"/>
    <col min="11524" max="11769" width="0" style="68" hidden="1"/>
    <col min="11770" max="11770" width="20.42578125" style="68" hidden="1" customWidth="1"/>
    <col min="11771" max="11771" width="14" style="68" hidden="1" customWidth="1"/>
    <col min="11772" max="11772" width="2.28515625" style="68" hidden="1" customWidth="1"/>
    <col min="11773" max="11776" width="11.7109375" style="68" hidden="1" customWidth="1"/>
    <col min="11777" max="11777" width="12.5703125" style="68" hidden="1" customWidth="1"/>
    <col min="11778" max="11779" width="0" style="68" hidden="1" customWidth="1"/>
    <col min="11780" max="12025" width="0" style="68" hidden="1"/>
    <col min="12026" max="12026" width="20.42578125" style="68" hidden="1" customWidth="1"/>
    <col min="12027" max="12027" width="14" style="68" hidden="1" customWidth="1"/>
    <col min="12028" max="12028" width="2.28515625" style="68" hidden="1" customWidth="1"/>
    <col min="12029" max="12032" width="11.7109375" style="68" hidden="1" customWidth="1"/>
    <col min="12033" max="12033" width="12.5703125" style="68" hidden="1" customWidth="1"/>
    <col min="12034" max="12035" width="0" style="68" hidden="1" customWidth="1"/>
    <col min="12036" max="12281" width="0" style="68" hidden="1"/>
    <col min="12282" max="12282" width="20.42578125" style="68" hidden="1" customWidth="1"/>
    <col min="12283" max="12283" width="14" style="68" hidden="1" customWidth="1"/>
    <col min="12284" max="12284" width="2.28515625" style="68" hidden="1" customWidth="1"/>
    <col min="12285" max="12288" width="11.7109375" style="68" hidden="1" customWidth="1"/>
    <col min="12289" max="12289" width="12.5703125" style="68" hidden="1" customWidth="1"/>
    <col min="12290" max="12291" width="0" style="68" hidden="1" customWidth="1"/>
    <col min="12292" max="12537" width="0" style="68" hidden="1"/>
    <col min="12538" max="12538" width="20.42578125" style="68" hidden="1" customWidth="1"/>
    <col min="12539" max="12539" width="14" style="68" hidden="1" customWidth="1"/>
    <col min="12540" max="12540" width="2.28515625" style="68" hidden="1" customWidth="1"/>
    <col min="12541" max="12544" width="11.7109375" style="68" hidden="1" customWidth="1"/>
    <col min="12545" max="12545" width="12.5703125" style="68" hidden="1" customWidth="1"/>
    <col min="12546" max="12547" width="0" style="68" hidden="1" customWidth="1"/>
    <col min="12548" max="12793" width="0" style="68" hidden="1"/>
    <col min="12794" max="12794" width="20.42578125" style="68" hidden="1" customWidth="1"/>
    <col min="12795" max="12795" width="14" style="68" hidden="1" customWidth="1"/>
    <col min="12796" max="12796" width="2.28515625" style="68" hidden="1" customWidth="1"/>
    <col min="12797" max="12800" width="11.7109375" style="68" hidden="1" customWidth="1"/>
    <col min="12801" max="12801" width="12.5703125" style="68" hidden="1" customWidth="1"/>
    <col min="12802" max="12803" width="0" style="68" hidden="1" customWidth="1"/>
    <col min="12804" max="13049" width="0" style="68" hidden="1"/>
    <col min="13050" max="13050" width="20.42578125" style="68" hidden="1" customWidth="1"/>
    <col min="13051" max="13051" width="14" style="68" hidden="1" customWidth="1"/>
    <col min="13052" max="13052" width="2.28515625" style="68" hidden="1" customWidth="1"/>
    <col min="13053" max="13056" width="11.7109375" style="68" hidden="1" customWidth="1"/>
    <col min="13057" max="13057" width="12.5703125" style="68" hidden="1" customWidth="1"/>
    <col min="13058" max="13059" width="0" style="68" hidden="1" customWidth="1"/>
    <col min="13060" max="13305" width="0" style="68" hidden="1"/>
    <col min="13306" max="13306" width="20.42578125" style="68" hidden="1" customWidth="1"/>
    <col min="13307" max="13307" width="14" style="68" hidden="1" customWidth="1"/>
    <col min="13308" max="13308" width="2.28515625" style="68" hidden="1" customWidth="1"/>
    <col min="13309" max="13312" width="11.7109375" style="68" hidden="1" customWidth="1"/>
    <col min="13313" max="13313" width="12.5703125" style="68" hidden="1" customWidth="1"/>
    <col min="13314" max="13315" width="0" style="68" hidden="1" customWidth="1"/>
    <col min="13316" max="13561" width="0" style="68" hidden="1"/>
    <col min="13562" max="13562" width="20.42578125" style="68" hidden="1" customWidth="1"/>
    <col min="13563" max="13563" width="14" style="68" hidden="1" customWidth="1"/>
    <col min="13564" max="13564" width="2.28515625" style="68" hidden="1" customWidth="1"/>
    <col min="13565" max="13568" width="11.7109375" style="68" hidden="1" customWidth="1"/>
    <col min="13569" max="13569" width="12.5703125" style="68" hidden="1" customWidth="1"/>
    <col min="13570" max="13571" width="0" style="68" hidden="1" customWidth="1"/>
    <col min="13572" max="13817" width="0" style="68" hidden="1"/>
    <col min="13818" max="13818" width="20.42578125" style="68" hidden="1" customWidth="1"/>
    <col min="13819" max="13819" width="14" style="68" hidden="1" customWidth="1"/>
    <col min="13820" max="13820" width="2.28515625" style="68" hidden="1" customWidth="1"/>
    <col min="13821" max="13824" width="11.7109375" style="68" hidden="1" customWidth="1"/>
    <col min="13825" max="13825" width="12.5703125" style="68" hidden="1" customWidth="1"/>
    <col min="13826" max="13827" width="0" style="68" hidden="1" customWidth="1"/>
    <col min="13828" max="14073" width="0" style="68" hidden="1"/>
    <col min="14074" max="14074" width="20.42578125" style="68" hidden="1" customWidth="1"/>
    <col min="14075" max="14075" width="14" style="68" hidden="1" customWidth="1"/>
    <col min="14076" max="14076" width="2.28515625" style="68" hidden="1" customWidth="1"/>
    <col min="14077" max="14080" width="11.7109375" style="68" hidden="1" customWidth="1"/>
    <col min="14081" max="14081" width="12.5703125" style="68" hidden="1" customWidth="1"/>
    <col min="14082" max="14083" width="0" style="68" hidden="1" customWidth="1"/>
    <col min="14084" max="14329" width="0" style="68" hidden="1"/>
    <col min="14330" max="14330" width="20.42578125" style="68" hidden="1" customWidth="1"/>
    <col min="14331" max="14331" width="14" style="68" hidden="1" customWidth="1"/>
    <col min="14332" max="14332" width="2.28515625" style="68" hidden="1" customWidth="1"/>
    <col min="14333" max="14336" width="11.7109375" style="68" hidden="1" customWidth="1"/>
    <col min="14337" max="14337" width="12.5703125" style="68" hidden="1" customWidth="1"/>
    <col min="14338" max="14339" width="0" style="68" hidden="1" customWidth="1"/>
    <col min="14340" max="14585" width="0" style="68" hidden="1"/>
    <col min="14586" max="14586" width="20.42578125" style="68" hidden="1" customWidth="1"/>
    <col min="14587" max="14587" width="14" style="68" hidden="1" customWidth="1"/>
    <col min="14588" max="14588" width="2.28515625" style="68" hidden="1" customWidth="1"/>
    <col min="14589" max="14592" width="11.7109375" style="68" hidden="1" customWidth="1"/>
    <col min="14593" max="14593" width="12.5703125" style="68" hidden="1" customWidth="1"/>
    <col min="14594" max="14595" width="0" style="68" hidden="1" customWidth="1"/>
    <col min="14596" max="14841" width="0" style="68" hidden="1"/>
    <col min="14842" max="14842" width="20.42578125" style="68" hidden="1" customWidth="1"/>
    <col min="14843" max="14843" width="14" style="68" hidden="1" customWidth="1"/>
    <col min="14844" max="14844" width="2.28515625" style="68" hidden="1" customWidth="1"/>
    <col min="14845" max="14848" width="11.7109375" style="68" hidden="1" customWidth="1"/>
    <col min="14849" max="14849" width="12.5703125" style="68" hidden="1" customWidth="1"/>
    <col min="14850" max="14851" width="0" style="68" hidden="1" customWidth="1"/>
    <col min="14852" max="15097" width="0" style="68" hidden="1"/>
    <col min="15098" max="15098" width="20.42578125" style="68" hidden="1" customWidth="1"/>
    <col min="15099" max="15099" width="14" style="68" hidden="1" customWidth="1"/>
    <col min="15100" max="15100" width="2.28515625" style="68" hidden="1" customWidth="1"/>
    <col min="15101" max="15104" width="11.7109375" style="68" hidden="1" customWidth="1"/>
    <col min="15105" max="15105" width="12.5703125" style="68" hidden="1" customWidth="1"/>
    <col min="15106" max="15107" width="0" style="68" hidden="1" customWidth="1"/>
    <col min="15108" max="15353" width="0" style="68" hidden="1"/>
    <col min="15354" max="15354" width="20.42578125" style="68" hidden="1" customWidth="1"/>
    <col min="15355" max="15355" width="14" style="68" hidden="1" customWidth="1"/>
    <col min="15356" max="15356" width="2.28515625" style="68" hidden="1" customWidth="1"/>
    <col min="15357" max="15360" width="11.7109375" style="68" hidden="1" customWidth="1"/>
    <col min="15361" max="15361" width="12.5703125" style="68" hidden="1" customWidth="1"/>
    <col min="15362" max="15363" width="0" style="68" hidden="1" customWidth="1"/>
    <col min="15364" max="15609" width="0" style="68" hidden="1"/>
    <col min="15610" max="15610" width="20.42578125" style="68" hidden="1" customWidth="1"/>
    <col min="15611" max="15611" width="14" style="68" hidden="1" customWidth="1"/>
    <col min="15612" max="15612" width="2.28515625" style="68" hidden="1" customWidth="1"/>
    <col min="15613" max="15616" width="11.7109375" style="68" hidden="1" customWidth="1"/>
    <col min="15617" max="15617" width="12.5703125" style="68" hidden="1" customWidth="1"/>
    <col min="15618" max="15619" width="0" style="68" hidden="1" customWidth="1"/>
    <col min="15620" max="15865" width="0" style="68" hidden="1"/>
    <col min="15866" max="15866" width="20.42578125" style="68" hidden="1" customWidth="1"/>
    <col min="15867" max="15867" width="14" style="68" hidden="1" customWidth="1"/>
    <col min="15868" max="15868" width="2.28515625" style="68" hidden="1" customWidth="1"/>
    <col min="15869" max="15872" width="11.7109375" style="68" hidden="1" customWidth="1"/>
    <col min="15873" max="15873" width="12.5703125" style="68" hidden="1" customWidth="1"/>
    <col min="15874" max="15875" width="0" style="68" hidden="1" customWidth="1"/>
    <col min="15876" max="16121" width="0" style="68" hidden="1"/>
    <col min="16122" max="16122" width="20.42578125" style="68" hidden="1" customWidth="1"/>
    <col min="16123" max="16123" width="14" style="68" hidden="1" customWidth="1"/>
    <col min="16124" max="16124" width="2.28515625" style="68" hidden="1" customWidth="1"/>
    <col min="16125" max="16128" width="11.7109375" style="68" hidden="1" customWidth="1"/>
    <col min="16129" max="16129" width="12.5703125" style="68" hidden="1" customWidth="1"/>
    <col min="16130" max="16131" width="0" style="68" hidden="1" customWidth="1"/>
    <col min="16132" max="16384" width="0" style="68" hidden="1"/>
  </cols>
  <sheetData>
    <row r="1" spans="1:507" ht="14.1" customHeight="1" x14ac:dyDescent="0.25">
      <c r="A1" s="329" t="s">
        <v>322</v>
      </c>
      <c r="B1" s="329"/>
      <c r="C1" s="329"/>
      <c r="D1" s="329"/>
      <c r="E1" s="329"/>
      <c r="F1" s="329"/>
      <c r="G1" s="329"/>
      <c r="H1" s="329"/>
      <c r="I1" s="67"/>
      <c r="J1" s="67"/>
    </row>
    <row r="2" spans="1:507" ht="24" customHeight="1" x14ac:dyDescent="0.25">
      <c r="A2" s="315" t="s">
        <v>328</v>
      </c>
      <c r="B2" s="315"/>
      <c r="C2" s="315"/>
      <c r="D2" s="315"/>
      <c r="E2" s="315"/>
      <c r="F2" s="315"/>
      <c r="G2" s="315"/>
      <c r="H2" s="315"/>
      <c r="I2" s="3"/>
      <c r="J2" s="3"/>
    </row>
    <row r="3" spans="1:507" ht="12.75" customHeight="1" x14ac:dyDescent="0.25">
      <c r="A3" s="316" t="s">
        <v>1</v>
      </c>
      <c r="B3" s="316"/>
      <c r="C3" s="316"/>
      <c r="D3" s="316"/>
      <c r="E3" s="316"/>
      <c r="F3" s="316"/>
      <c r="G3" s="316"/>
      <c r="H3" s="316"/>
      <c r="I3" s="3"/>
      <c r="J3" s="3"/>
    </row>
    <row r="4" spans="1:507" ht="3.95" customHeight="1" x14ac:dyDescent="0.25">
      <c r="A4" s="169"/>
      <c r="B4" s="169"/>
      <c r="C4" s="169"/>
      <c r="D4" s="169"/>
      <c r="E4" s="169"/>
      <c r="F4" s="169"/>
      <c r="G4" s="169"/>
      <c r="H4" s="169"/>
      <c r="I4" s="13"/>
      <c r="J4" s="13"/>
    </row>
    <row r="5" spans="1:507" ht="21" customHeight="1" x14ac:dyDescent="0.25">
      <c r="A5" s="317" t="s">
        <v>2</v>
      </c>
      <c r="B5" s="322" t="s">
        <v>117</v>
      </c>
      <c r="C5" s="240"/>
      <c r="D5" s="319" t="s">
        <v>118</v>
      </c>
      <c r="E5" s="319"/>
      <c r="F5" s="319"/>
      <c r="G5" s="319"/>
      <c r="H5" s="322" t="s">
        <v>76</v>
      </c>
      <c r="I5" s="44"/>
      <c r="J5" s="44"/>
    </row>
    <row r="6" spans="1:507" ht="36" customHeight="1" x14ac:dyDescent="0.25">
      <c r="A6" s="318"/>
      <c r="B6" s="323"/>
      <c r="C6" s="230"/>
      <c r="D6" s="230" t="s">
        <v>119</v>
      </c>
      <c r="E6" s="230" t="s">
        <v>120</v>
      </c>
      <c r="F6" s="230" t="s">
        <v>121</v>
      </c>
      <c r="G6" s="230" t="s">
        <v>122</v>
      </c>
      <c r="H6" s="323"/>
      <c r="I6" s="44"/>
      <c r="J6" s="44"/>
    </row>
    <row r="7" spans="1:507" ht="3.95" customHeight="1" x14ac:dyDescent="0.25">
      <c r="A7" s="63"/>
      <c r="B7" s="69"/>
      <c r="C7" s="69"/>
      <c r="D7" s="69"/>
      <c r="E7" s="69"/>
      <c r="F7" s="69"/>
      <c r="G7" s="69"/>
      <c r="H7" s="48"/>
      <c r="I7" s="4"/>
      <c r="J7" s="4"/>
    </row>
    <row r="8" spans="1:507" ht="12" customHeight="1" x14ac:dyDescent="0.25">
      <c r="A8" s="46" t="s">
        <v>7</v>
      </c>
      <c r="B8" s="47"/>
      <c r="C8" s="47"/>
      <c r="D8" s="47"/>
      <c r="E8" s="47"/>
      <c r="F8" s="47"/>
      <c r="G8" s="47"/>
      <c r="H8" s="70"/>
      <c r="I8" s="71"/>
      <c r="J8" s="71"/>
    </row>
    <row r="9" spans="1:507" ht="12" customHeight="1" x14ac:dyDescent="0.25">
      <c r="A9" s="49" t="s">
        <v>8</v>
      </c>
      <c r="B9" s="50">
        <v>13.471852340301419</v>
      </c>
      <c r="C9" s="50"/>
      <c r="D9" s="50">
        <v>31.791294203112429</v>
      </c>
      <c r="E9" s="50">
        <v>64.854713192987674</v>
      </c>
      <c r="F9" s="50">
        <v>56.791298135739375</v>
      </c>
      <c r="G9" s="50">
        <v>15.095387866821463</v>
      </c>
      <c r="H9" s="56">
        <v>5263.657283999989</v>
      </c>
      <c r="I9" s="72"/>
      <c r="J9" s="16"/>
      <c r="K9" s="16"/>
      <c r="L9" s="16"/>
      <c r="M9" s="16"/>
      <c r="N9" s="16"/>
      <c r="O9" s="73"/>
      <c r="P9" s="73"/>
      <c r="Q9" s="73"/>
      <c r="R9" s="73"/>
      <c r="S9" s="73"/>
      <c r="T9" s="73"/>
      <c r="IX9" s="73">
        <v>0</v>
      </c>
      <c r="IY9" s="73">
        <v>0</v>
      </c>
      <c r="IZ9" s="73">
        <v>0</v>
      </c>
      <c r="JA9" s="73">
        <v>0</v>
      </c>
      <c r="JB9" s="73">
        <v>0</v>
      </c>
      <c r="JC9" s="73">
        <v>0</v>
      </c>
      <c r="JD9" s="73">
        <v>0</v>
      </c>
      <c r="JE9" s="73">
        <v>0</v>
      </c>
      <c r="JF9" s="73">
        <v>0</v>
      </c>
      <c r="JG9" s="73">
        <v>0</v>
      </c>
      <c r="JH9" s="73">
        <v>0</v>
      </c>
      <c r="JI9" s="73">
        <v>0</v>
      </c>
      <c r="JJ9" s="73">
        <v>0</v>
      </c>
      <c r="JK9" s="73">
        <v>0</v>
      </c>
      <c r="JL9" s="73">
        <v>0</v>
      </c>
      <c r="JM9" s="73">
        <v>0</v>
      </c>
      <c r="JN9" s="73">
        <v>0</v>
      </c>
      <c r="JO9" s="73">
        <v>0</v>
      </c>
      <c r="JP9" s="73">
        <v>0</v>
      </c>
      <c r="JQ9" s="73">
        <v>0</v>
      </c>
      <c r="JR9" s="73">
        <v>0</v>
      </c>
      <c r="JS9" s="73">
        <v>0</v>
      </c>
      <c r="JT9" s="73">
        <v>0</v>
      </c>
      <c r="JU9" s="73">
        <v>0</v>
      </c>
      <c r="JV9" s="73">
        <v>0</v>
      </c>
      <c r="JW9" s="73">
        <v>0</v>
      </c>
      <c r="JX9" s="73">
        <v>0</v>
      </c>
      <c r="JY9" s="73">
        <v>0</v>
      </c>
      <c r="JZ9" s="73">
        <v>0</v>
      </c>
      <c r="KA9" s="73">
        <v>0</v>
      </c>
      <c r="KB9" s="73">
        <v>0</v>
      </c>
      <c r="KC9" s="73">
        <v>0</v>
      </c>
      <c r="KD9" s="73">
        <v>0</v>
      </c>
      <c r="KE9" s="73">
        <v>0</v>
      </c>
      <c r="KF9" s="73">
        <v>0</v>
      </c>
      <c r="KG9" s="73">
        <v>0</v>
      </c>
      <c r="KH9" s="73">
        <v>0</v>
      </c>
      <c r="KI9" s="73">
        <v>0</v>
      </c>
      <c r="KJ9" s="73">
        <v>0</v>
      </c>
      <c r="KK9" s="73">
        <v>0</v>
      </c>
      <c r="KL9" s="73">
        <v>0</v>
      </c>
      <c r="KM9" s="73">
        <v>0</v>
      </c>
      <c r="KN9" s="73">
        <v>0</v>
      </c>
      <c r="KO9" s="73">
        <v>0</v>
      </c>
      <c r="KP9" s="73">
        <v>0</v>
      </c>
      <c r="KQ9" s="73">
        <v>0</v>
      </c>
      <c r="KR9" s="73">
        <v>0</v>
      </c>
      <c r="KS9" s="73">
        <v>0</v>
      </c>
      <c r="KT9" s="73">
        <v>0</v>
      </c>
      <c r="KU9" s="73">
        <v>0</v>
      </c>
      <c r="KV9" s="73">
        <v>0</v>
      </c>
      <c r="KW9" s="73">
        <v>0</v>
      </c>
      <c r="KX9" s="73">
        <v>0</v>
      </c>
      <c r="KY9" s="73">
        <v>0</v>
      </c>
      <c r="KZ9" s="73">
        <v>0</v>
      </c>
      <c r="LA9" s="73">
        <v>0</v>
      </c>
      <c r="LB9" s="73">
        <v>0</v>
      </c>
      <c r="LC9" s="73">
        <v>0</v>
      </c>
      <c r="LD9" s="73">
        <v>0</v>
      </c>
      <c r="LE9" s="73">
        <v>0</v>
      </c>
      <c r="LF9" s="73">
        <v>0</v>
      </c>
      <c r="LG9" s="73">
        <v>0</v>
      </c>
      <c r="LH9" s="73">
        <v>0</v>
      </c>
      <c r="LI9" s="73">
        <v>0</v>
      </c>
      <c r="LJ9" s="73">
        <v>0</v>
      </c>
      <c r="LK9" s="73">
        <v>0</v>
      </c>
      <c r="LL9" s="73">
        <v>0</v>
      </c>
      <c r="LM9" s="73">
        <v>0</v>
      </c>
      <c r="LN9" s="73">
        <v>0</v>
      </c>
      <c r="LO9" s="73">
        <v>0</v>
      </c>
      <c r="LP9" s="73">
        <v>0</v>
      </c>
      <c r="LQ9" s="73">
        <v>0</v>
      </c>
      <c r="LR9" s="73">
        <v>0</v>
      </c>
      <c r="LS9" s="73">
        <v>0</v>
      </c>
      <c r="LT9" s="73">
        <v>0</v>
      </c>
      <c r="LU9" s="73">
        <v>0</v>
      </c>
      <c r="LV9" s="73">
        <v>0</v>
      </c>
      <c r="LW9" s="73">
        <v>0</v>
      </c>
      <c r="LX9" s="73">
        <v>0</v>
      </c>
      <c r="LY9" s="73">
        <v>0</v>
      </c>
      <c r="LZ9" s="73">
        <v>0</v>
      </c>
      <c r="MA9" s="73">
        <v>0</v>
      </c>
      <c r="MB9" s="73">
        <v>0</v>
      </c>
      <c r="MC9" s="73">
        <v>0</v>
      </c>
      <c r="MD9" s="73">
        <v>0</v>
      </c>
      <c r="ME9" s="73">
        <v>0</v>
      </c>
      <c r="MF9" s="73">
        <v>0</v>
      </c>
      <c r="MG9" s="73">
        <v>0</v>
      </c>
      <c r="MH9" s="73">
        <v>0</v>
      </c>
      <c r="MI9" s="73">
        <v>0</v>
      </c>
      <c r="MJ9" s="73">
        <v>0</v>
      </c>
      <c r="MK9" s="73">
        <v>0</v>
      </c>
      <c r="ML9" s="73">
        <v>0</v>
      </c>
      <c r="MM9" s="73">
        <v>0</v>
      </c>
      <c r="MN9" s="73">
        <v>0</v>
      </c>
      <c r="MO9" s="73">
        <v>0</v>
      </c>
      <c r="MP9" s="73">
        <v>0</v>
      </c>
      <c r="MQ9" s="73">
        <v>0</v>
      </c>
      <c r="MR9" s="73">
        <v>0</v>
      </c>
      <c r="MS9" s="73">
        <v>0</v>
      </c>
      <c r="MT9" s="73">
        <v>0</v>
      </c>
      <c r="MU9" s="73">
        <v>0</v>
      </c>
      <c r="MV9" s="73">
        <v>0</v>
      </c>
      <c r="MW9" s="73">
        <v>0</v>
      </c>
      <c r="MX9" s="73">
        <v>0</v>
      </c>
      <c r="MY9" s="73">
        <v>0</v>
      </c>
      <c r="MZ9" s="73">
        <v>0</v>
      </c>
      <c r="NA9" s="73">
        <v>0</v>
      </c>
      <c r="NB9" s="73">
        <v>0</v>
      </c>
      <c r="NC9" s="73">
        <v>0</v>
      </c>
      <c r="ND9" s="73">
        <v>0</v>
      </c>
      <c r="NE9" s="73">
        <v>0</v>
      </c>
      <c r="NF9" s="73">
        <v>0</v>
      </c>
      <c r="NG9" s="73">
        <v>0</v>
      </c>
      <c r="NH9" s="73">
        <v>0</v>
      </c>
      <c r="NI9" s="73">
        <v>0</v>
      </c>
      <c r="NJ9" s="73">
        <v>0</v>
      </c>
      <c r="NK9" s="73">
        <v>0</v>
      </c>
      <c r="NL9" s="73">
        <v>0</v>
      </c>
      <c r="NM9" s="73">
        <v>0</v>
      </c>
      <c r="NN9" s="73">
        <v>0</v>
      </c>
      <c r="NO9" s="73">
        <v>0</v>
      </c>
      <c r="NP9" s="73">
        <v>0</v>
      </c>
      <c r="NQ9" s="73">
        <v>0</v>
      </c>
      <c r="NR9" s="73">
        <v>0</v>
      </c>
      <c r="NS9" s="73">
        <v>0</v>
      </c>
      <c r="NT9" s="73">
        <v>0</v>
      </c>
      <c r="NU9" s="73">
        <v>0</v>
      </c>
      <c r="NV9" s="73">
        <v>0</v>
      </c>
      <c r="NW9" s="73">
        <v>0</v>
      </c>
      <c r="NX9" s="73">
        <v>0</v>
      </c>
      <c r="NY9" s="73">
        <v>0</v>
      </c>
      <c r="NZ9" s="73">
        <v>0</v>
      </c>
      <c r="OA9" s="73">
        <v>0</v>
      </c>
      <c r="OB9" s="73">
        <v>0</v>
      </c>
      <c r="OC9" s="73">
        <v>0</v>
      </c>
      <c r="OD9" s="73">
        <v>0</v>
      </c>
      <c r="OE9" s="73">
        <v>0</v>
      </c>
      <c r="OF9" s="73">
        <v>0</v>
      </c>
      <c r="OG9" s="73">
        <v>0</v>
      </c>
      <c r="OH9" s="73">
        <v>0</v>
      </c>
      <c r="OI9" s="73">
        <v>0</v>
      </c>
      <c r="OJ9" s="73">
        <v>0</v>
      </c>
      <c r="OK9" s="73">
        <v>0</v>
      </c>
      <c r="OL9" s="73">
        <v>0</v>
      </c>
      <c r="OM9" s="73">
        <v>0</v>
      </c>
      <c r="ON9" s="73">
        <v>0</v>
      </c>
      <c r="OO9" s="73">
        <v>0</v>
      </c>
      <c r="OP9" s="73">
        <v>0</v>
      </c>
      <c r="OQ9" s="73">
        <v>0</v>
      </c>
      <c r="OR9" s="73">
        <v>0</v>
      </c>
      <c r="OS9" s="73">
        <v>0</v>
      </c>
      <c r="OT9" s="73">
        <v>0</v>
      </c>
      <c r="OU9" s="73">
        <v>0</v>
      </c>
      <c r="OV9" s="73">
        <v>0</v>
      </c>
      <c r="OW9" s="73">
        <v>0</v>
      </c>
      <c r="OX9" s="73">
        <v>0</v>
      </c>
      <c r="OY9" s="73">
        <v>0</v>
      </c>
      <c r="OZ9" s="73">
        <v>0</v>
      </c>
      <c r="PA9" s="73">
        <v>0</v>
      </c>
      <c r="PB9" s="73">
        <v>0</v>
      </c>
      <c r="PC9" s="73">
        <v>0</v>
      </c>
      <c r="PD9" s="73">
        <v>0</v>
      </c>
      <c r="PE9" s="73">
        <v>0</v>
      </c>
      <c r="PF9" s="73">
        <v>0</v>
      </c>
      <c r="PG9" s="73">
        <v>0</v>
      </c>
      <c r="PH9" s="73">
        <v>0</v>
      </c>
      <c r="PI9" s="73">
        <v>0</v>
      </c>
      <c r="PJ9" s="73">
        <v>0</v>
      </c>
      <c r="PK9" s="73">
        <v>0</v>
      </c>
      <c r="PL9" s="73">
        <v>0</v>
      </c>
      <c r="PM9" s="73">
        <v>0</v>
      </c>
      <c r="PN9" s="73">
        <v>0</v>
      </c>
      <c r="PO9" s="73">
        <v>0</v>
      </c>
      <c r="PP9" s="73">
        <v>0</v>
      </c>
      <c r="PQ9" s="73">
        <v>0</v>
      </c>
      <c r="PR9" s="73">
        <v>0</v>
      </c>
      <c r="PS9" s="73">
        <v>0</v>
      </c>
      <c r="PT9" s="73">
        <v>0</v>
      </c>
      <c r="PU9" s="73">
        <v>0</v>
      </c>
      <c r="PV9" s="73">
        <v>0</v>
      </c>
      <c r="PW9" s="73">
        <v>0</v>
      </c>
      <c r="PX9" s="73">
        <v>0</v>
      </c>
      <c r="PY9" s="73">
        <v>0</v>
      </c>
      <c r="PZ9" s="73">
        <v>0</v>
      </c>
      <c r="QA9" s="73">
        <v>0</v>
      </c>
      <c r="QB9" s="73">
        <v>0</v>
      </c>
      <c r="QC9" s="73">
        <v>0</v>
      </c>
      <c r="QD9" s="73">
        <v>0</v>
      </c>
      <c r="QE9" s="73">
        <v>0</v>
      </c>
      <c r="QF9" s="73">
        <v>0</v>
      </c>
      <c r="QG9" s="73">
        <v>0</v>
      </c>
      <c r="QH9" s="73">
        <v>0</v>
      </c>
      <c r="QI9" s="73">
        <v>0</v>
      </c>
      <c r="QJ9" s="73">
        <v>0</v>
      </c>
      <c r="QK9" s="73">
        <v>0</v>
      </c>
      <c r="QL9" s="73">
        <v>0</v>
      </c>
      <c r="QM9" s="73">
        <v>0</v>
      </c>
      <c r="QN9" s="73">
        <v>0</v>
      </c>
      <c r="QO9" s="73">
        <v>0</v>
      </c>
      <c r="QP9" s="73">
        <v>0</v>
      </c>
      <c r="QQ9" s="73">
        <v>0</v>
      </c>
      <c r="QR9" s="73">
        <v>0</v>
      </c>
      <c r="QS9" s="73">
        <v>0</v>
      </c>
      <c r="QT9" s="73">
        <v>0</v>
      </c>
      <c r="QU9" s="73">
        <v>0</v>
      </c>
      <c r="QV9" s="73">
        <v>0</v>
      </c>
      <c r="QW9" s="73">
        <v>0</v>
      </c>
      <c r="QX9" s="73">
        <v>0</v>
      </c>
      <c r="QY9" s="73">
        <v>0</v>
      </c>
      <c r="QZ9" s="73">
        <v>0</v>
      </c>
      <c r="RA9" s="73">
        <v>0</v>
      </c>
      <c r="RB9" s="73">
        <v>0</v>
      </c>
      <c r="RC9" s="73">
        <v>0</v>
      </c>
      <c r="RD9" s="73">
        <v>0</v>
      </c>
      <c r="RE9" s="73">
        <v>0</v>
      </c>
      <c r="RF9" s="73">
        <v>0</v>
      </c>
      <c r="RG9" s="73">
        <v>0</v>
      </c>
      <c r="RH9" s="73">
        <v>0</v>
      </c>
      <c r="RI9" s="73">
        <v>0</v>
      </c>
      <c r="RJ9" s="73">
        <v>0</v>
      </c>
      <c r="RK9" s="73">
        <v>0</v>
      </c>
      <c r="RL9" s="73">
        <v>0</v>
      </c>
      <c r="RM9" s="73">
        <v>0</v>
      </c>
      <c r="RN9" s="73">
        <v>0</v>
      </c>
      <c r="RO9" s="73">
        <v>0</v>
      </c>
      <c r="RP9" s="73">
        <v>0</v>
      </c>
      <c r="RQ9" s="73">
        <v>0</v>
      </c>
      <c r="RR9" s="73">
        <v>0</v>
      </c>
      <c r="RS9" s="73">
        <v>0</v>
      </c>
      <c r="RT9" s="73">
        <v>0</v>
      </c>
      <c r="RU9" s="73">
        <v>0</v>
      </c>
      <c r="RV9" s="73">
        <v>0</v>
      </c>
      <c r="RW9" s="73">
        <v>0</v>
      </c>
      <c r="RX9" s="73">
        <v>0</v>
      </c>
      <c r="RY9" s="73">
        <v>0</v>
      </c>
      <c r="RZ9" s="73">
        <v>0</v>
      </c>
      <c r="SA9" s="73">
        <v>0</v>
      </c>
      <c r="SB9" s="73">
        <v>0</v>
      </c>
      <c r="SC9" s="73">
        <v>0</v>
      </c>
      <c r="SD9" s="73">
        <v>0</v>
      </c>
      <c r="SE9" s="73">
        <v>0</v>
      </c>
      <c r="SF9" s="73">
        <v>0</v>
      </c>
      <c r="SG9" s="73">
        <v>0</v>
      </c>
      <c r="SH9" s="73">
        <v>0</v>
      </c>
      <c r="SI9" s="73">
        <v>0</v>
      </c>
      <c r="SJ9" s="73">
        <v>0</v>
      </c>
      <c r="SK9" s="73">
        <v>0</v>
      </c>
      <c r="SL9" s="73"/>
      <c r="SM9" s="73"/>
    </row>
    <row r="10" spans="1:507" ht="12" customHeight="1" x14ac:dyDescent="0.25">
      <c r="A10" s="49" t="s">
        <v>9</v>
      </c>
      <c r="B10" s="50">
        <v>12.960013407159582</v>
      </c>
      <c r="C10" s="50"/>
      <c r="D10" s="50">
        <v>38.117789847750501</v>
      </c>
      <c r="E10" s="50">
        <v>68.513868919005787</v>
      </c>
      <c r="F10" s="50">
        <v>54.4161841461991</v>
      </c>
      <c r="G10" s="50">
        <v>20.346575192819298</v>
      </c>
      <c r="H10" s="56">
        <v>5236.8914960000138</v>
      </c>
      <c r="I10" s="72"/>
      <c r="J10" s="16"/>
      <c r="K10" s="16"/>
      <c r="L10" s="16"/>
      <c r="M10" s="16"/>
      <c r="N10" s="16"/>
      <c r="O10" s="73"/>
      <c r="P10" s="74"/>
      <c r="Q10" s="73"/>
      <c r="R10" s="73"/>
      <c r="S10" s="73"/>
    </row>
    <row r="11" spans="1:507" ht="12" customHeight="1" x14ac:dyDescent="0.25">
      <c r="A11" s="49" t="s">
        <v>10</v>
      </c>
      <c r="B11" s="50">
        <v>12.527642464664968</v>
      </c>
      <c r="C11" s="50"/>
      <c r="D11" s="50">
        <v>36.350479383429992</v>
      </c>
      <c r="E11" s="50">
        <v>70.587354039653889</v>
      </c>
      <c r="F11" s="50">
        <v>53.430143909361981</v>
      </c>
      <c r="G11" s="50">
        <v>19.462116223480859</v>
      </c>
      <c r="H11" s="56">
        <v>4897.8108190000057</v>
      </c>
      <c r="I11" s="72"/>
      <c r="J11" s="16"/>
      <c r="K11" s="16"/>
      <c r="L11" s="16"/>
      <c r="M11" s="16"/>
      <c r="N11" s="16"/>
      <c r="O11" s="73"/>
      <c r="P11" s="73"/>
      <c r="Q11" s="73"/>
      <c r="R11" s="73"/>
      <c r="S11" s="73"/>
    </row>
    <row r="12" spans="1:507" ht="12" customHeight="1" x14ac:dyDescent="0.25">
      <c r="A12" s="49" t="s">
        <v>11</v>
      </c>
      <c r="B12" s="50">
        <v>14.381666221745698</v>
      </c>
      <c r="C12" s="50"/>
      <c r="D12" s="50">
        <v>34.316822761829705</v>
      </c>
      <c r="E12" s="50">
        <v>69.254872900225223</v>
      </c>
      <c r="F12" s="50">
        <v>52.395849096047485</v>
      </c>
      <c r="G12" s="50">
        <v>18.08229209429247</v>
      </c>
      <c r="H12" s="56">
        <v>4996.8459489999914</v>
      </c>
      <c r="I12" s="72"/>
      <c r="J12" s="16"/>
      <c r="K12" s="16"/>
      <c r="L12" s="16"/>
      <c r="M12" s="16"/>
      <c r="N12" s="16"/>
      <c r="O12" s="73"/>
      <c r="P12" s="73"/>
      <c r="Q12" s="73"/>
      <c r="R12" s="73"/>
      <c r="S12" s="73"/>
    </row>
    <row r="13" spans="1:507" ht="12" customHeight="1" x14ac:dyDescent="0.25">
      <c r="A13" s="49" t="s">
        <v>12</v>
      </c>
      <c r="B13" s="50">
        <v>14.19266924648174</v>
      </c>
      <c r="C13" s="50"/>
      <c r="D13" s="50">
        <v>34.437265990181579</v>
      </c>
      <c r="E13" s="50">
        <v>69.163336457405677</v>
      </c>
      <c r="F13" s="50">
        <v>54.972672285008052</v>
      </c>
      <c r="G13" s="50">
        <v>19.780288514664097</v>
      </c>
      <c r="H13" s="56">
        <v>4872.0394309999765</v>
      </c>
      <c r="I13" s="72"/>
      <c r="J13" s="16"/>
      <c r="K13" s="16"/>
      <c r="L13" s="16"/>
      <c r="M13" s="16"/>
      <c r="N13" s="16"/>
      <c r="O13" s="73"/>
      <c r="P13" s="73"/>
      <c r="Q13" s="73"/>
      <c r="R13" s="73"/>
      <c r="S13" s="73"/>
    </row>
    <row r="14" spans="1:507" ht="12" customHeight="1" x14ac:dyDescent="0.25">
      <c r="A14" s="49" t="s">
        <v>13</v>
      </c>
      <c r="B14" s="50">
        <v>15.298733170439027</v>
      </c>
      <c r="C14" s="50"/>
      <c r="D14" s="50">
        <v>33.869221818326814</v>
      </c>
      <c r="E14" s="50">
        <v>68.371019605071282</v>
      </c>
      <c r="F14" s="50">
        <v>51.719669614548124</v>
      </c>
      <c r="G14" s="50">
        <v>17.883796745763789</v>
      </c>
      <c r="H14" s="56">
        <v>4169.825493999997</v>
      </c>
      <c r="I14" s="72"/>
      <c r="J14" s="16"/>
      <c r="K14" s="16"/>
      <c r="L14" s="16"/>
      <c r="M14" s="16"/>
      <c r="N14" s="16"/>
      <c r="O14" s="73"/>
      <c r="P14" s="73"/>
      <c r="Q14" s="73"/>
      <c r="R14" s="73"/>
      <c r="S14" s="73"/>
    </row>
    <row r="15" spans="1:507" ht="12" customHeight="1" x14ac:dyDescent="0.25">
      <c r="A15" s="49" t="s">
        <v>14</v>
      </c>
      <c r="B15" s="50">
        <v>14.804413696061685</v>
      </c>
      <c r="C15" s="50"/>
      <c r="D15" s="50">
        <v>35.430913425173308</v>
      </c>
      <c r="E15" s="50">
        <v>67.512320037522983</v>
      </c>
      <c r="F15" s="50">
        <v>53.093282511062611</v>
      </c>
      <c r="G15" s="50">
        <v>19.878132592319574</v>
      </c>
      <c r="H15" s="56">
        <v>3697.929483999998</v>
      </c>
      <c r="I15" s="72"/>
      <c r="J15" s="16"/>
      <c r="K15" s="16"/>
      <c r="L15" s="16"/>
      <c r="M15" s="16"/>
      <c r="N15" s="16"/>
      <c r="O15" s="73"/>
      <c r="P15" s="73"/>
      <c r="Q15" s="73"/>
      <c r="R15" s="73"/>
      <c r="S15" s="73"/>
    </row>
    <row r="16" spans="1:507" ht="3.95" customHeight="1" x14ac:dyDescent="0.25">
      <c r="A16" s="54"/>
      <c r="B16" s="55"/>
      <c r="C16" s="55"/>
      <c r="D16" s="55"/>
      <c r="E16" s="55"/>
      <c r="F16" s="55"/>
      <c r="G16" s="55"/>
      <c r="H16" s="57"/>
      <c r="I16" s="72"/>
      <c r="O16" s="73"/>
      <c r="P16" s="73"/>
      <c r="Q16" s="73"/>
      <c r="R16" s="73"/>
      <c r="S16" s="73"/>
    </row>
    <row r="17" spans="1:19" ht="12" customHeight="1" x14ac:dyDescent="0.25">
      <c r="A17" s="46" t="s">
        <v>38</v>
      </c>
      <c r="B17" s="55"/>
      <c r="C17" s="55"/>
      <c r="D17" s="55"/>
      <c r="E17" s="55"/>
      <c r="F17" s="55"/>
      <c r="G17" s="55"/>
      <c r="H17" s="57"/>
      <c r="I17" s="72"/>
      <c r="O17" s="73"/>
      <c r="P17" s="73"/>
      <c r="Q17" s="73"/>
      <c r="R17" s="73"/>
      <c r="S17" s="73"/>
    </row>
    <row r="18" spans="1:19" ht="12" customHeight="1" x14ac:dyDescent="0.25">
      <c r="A18" s="49" t="s">
        <v>39</v>
      </c>
      <c r="B18" s="50">
        <v>9.7319033624756255</v>
      </c>
      <c r="C18" s="50"/>
      <c r="D18" s="50">
        <v>40.429872207533549</v>
      </c>
      <c r="E18" s="50">
        <v>75.486196392265825</v>
      </c>
      <c r="F18" s="50">
        <v>54.973470139185089</v>
      </c>
      <c r="G18" s="50">
        <v>22.04386500742584</v>
      </c>
      <c r="H18" s="56">
        <v>26353.475989999897</v>
      </c>
      <c r="I18" s="72"/>
      <c r="J18" s="16"/>
      <c r="K18" s="16"/>
      <c r="L18" s="16"/>
      <c r="M18" s="16"/>
      <c r="N18" s="16"/>
      <c r="O18" s="73"/>
      <c r="P18" s="73"/>
      <c r="Q18" s="73"/>
      <c r="R18" s="73"/>
      <c r="S18" s="73"/>
    </row>
    <row r="19" spans="1:19" ht="12" customHeight="1" x14ac:dyDescent="0.25">
      <c r="A19" s="49" t="s">
        <v>40</v>
      </c>
      <c r="B19" s="50">
        <v>29.966550319499731</v>
      </c>
      <c r="C19" s="50"/>
      <c r="D19" s="50">
        <v>13.423630225739828</v>
      </c>
      <c r="E19" s="50">
        <v>40.454915050807379</v>
      </c>
      <c r="F19" s="50">
        <v>49.91363596842703</v>
      </c>
      <c r="G19" s="50">
        <v>5.1911737053955473</v>
      </c>
      <c r="H19" s="56">
        <v>6781.5239669999573</v>
      </c>
      <c r="I19" s="72"/>
      <c r="J19" s="16"/>
      <c r="K19" s="16"/>
      <c r="L19" s="16"/>
      <c r="M19" s="16"/>
      <c r="N19" s="16"/>
      <c r="O19" s="73"/>
      <c r="P19" s="73"/>
      <c r="Q19" s="73"/>
      <c r="R19" s="73"/>
      <c r="S19" s="73"/>
    </row>
    <row r="20" spans="1:19" ht="3.95" customHeight="1" x14ac:dyDescent="0.25">
      <c r="A20" s="54"/>
      <c r="B20" s="55"/>
      <c r="C20" s="55"/>
      <c r="D20" s="55"/>
      <c r="E20" s="55"/>
      <c r="F20" s="55"/>
      <c r="G20" s="55"/>
      <c r="H20" s="57"/>
      <c r="I20" s="72"/>
      <c r="O20" s="73"/>
      <c r="P20" s="73"/>
      <c r="Q20" s="73"/>
      <c r="R20" s="73"/>
      <c r="S20" s="73"/>
    </row>
    <row r="21" spans="1:19" ht="12" customHeight="1" x14ac:dyDescent="0.25">
      <c r="A21" s="46" t="s">
        <v>123</v>
      </c>
      <c r="B21" s="55"/>
      <c r="C21" s="55"/>
      <c r="D21" s="55"/>
      <c r="E21" s="55"/>
      <c r="F21" s="55"/>
      <c r="G21" s="55"/>
      <c r="H21" s="57"/>
      <c r="I21" s="72"/>
      <c r="O21" s="73"/>
      <c r="P21" s="73"/>
      <c r="Q21" s="73"/>
      <c r="R21" s="73"/>
      <c r="S21" s="73"/>
    </row>
    <row r="22" spans="1:19" ht="12" customHeight="1" x14ac:dyDescent="0.25">
      <c r="A22" s="49" t="s">
        <v>20</v>
      </c>
      <c r="B22" s="50">
        <v>45.988764768886746</v>
      </c>
      <c r="C22" s="50"/>
      <c r="D22" s="50">
        <v>0.14311563596898902</v>
      </c>
      <c r="E22" s="50">
        <v>29.412434195931858</v>
      </c>
      <c r="F22" s="50">
        <v>36.751878735619258</v>
      </c>
      <c r="G22" s="50">
        <v>0</v>
      </c>
      <c r="H22" s="56">
        <v>577.79710399999942</v>
      </c>
      <c r="I22" s="72"/>
      <c r="J22" s="16"/>
      <c r="K22" s="16"/>
      <c r="L22" s="16"/>
      <c r="M22" s="16"/>
      <c r="N22" s="16"/>
      <c r="O22" s="73"/>
      <c r="P22" s="73"/>
      <c r="Q22" s="73"/>
      <c r="R22" s="73"/>
      <c r="S22" s="73"/>
    </row>
    <row r="23" spans="1:19" ht="12" customHeight="1" x14ac:dyDescent="0.25">
      <c r="A23" s="49" t="s">
        <v>21</v>
      </c>
      <c r="B23" s="50">
        <v>27.935651428620744</v>
      </c>
      <c r="C23" s="50"/>
      <c r="D23" s="50">
        <v>13.527555325327764</v>
      </c>
      <c r="E23" s="50">
        <v>47.181225075313236</v>
      </c>
      <c r="F23" s="50">
        <v>47.877246655618677</v>
      </c>
      <c r="G23" s="50">
        <v>5.9933426023970018</v>
      </c>
      <c r="H23" s="56">
        <v>5750.8498489999874</v>
      </c>
      <c r="I23" s="72"/>
      <c r="J23" s="16"/>
      <c r="K23" s="16"/>
      <c r="L23" s="16"/>
      <c r="M23" s="16"/>
      <c r="N23" s="16"/>
      <c r="O23" s="73"/>
      <c r="P23" s="73"/>
      <c r="Q23" s="73"/>
      <c r="R23" s="73"/>
      <c r="S23" s="73"/>
    </row>
    <row r="24" spans="1:19" ht="12" customHeight="1" x14ac:dyDescent="0.25">
      <c r="A24" s="49" t="s">
        <v>22</v>
      </c>
      <c r="B24" s="50">
        <v>12.721928614992766</v>
      </c>
      <c r="C24" s="50"/>
      <c r="D24" s="50">
        <v>32.438169299106463</v>
      </c>
      <c r="E24" s="50">
        <v>70.098098338013259</v>
      </c>
      <c r="F24" s="50">
        <v>52.634243635982855</v>
      </c>
      <c r="G24" s="50">
        <v>16.04779449472808</v>
      </c>
      <c r="H24" s="56">
        <v>15154.919748000053</v>
      </c>
      <c r="I24" s="72"/>
      <c r="J24" s="16"/>
      <c r="K24" s="16"/>
      <c r="L24" s="16"/>
      <c r="M24" s="16"/>
      <c r="N24" s="16"/>
      <c r="O24" s="73"/>
      <c r="P24" s="73"/>
      <c r="Q24" s="73"/>
      <c r="R24" s="73"/>
      <c r="S24" s="73"/>
    </row>
    <row r="25" spans="1:19" ht="12" customHeight="1" x14ac:dyDescent="0.25">
      <c r="A25" s="49" t="s">
        <v>23</v>
      </c>
      <c r="B25" s="50">
        <v>6.8371538461997368</v>
      </c>
      <c r="C25" s="50"/>
      <c r="D25" s="50">
        <v>50.382201047901596</v>
      </c>
      <c r="E25" s="50">
        <v>78.360490502731707</v>
      </c>
      <c r="F25" s="50">
        <v>59.477216637115134</v>
      </c>
      <c r="G25" s="50">
        <v>29.049360500409065</v>
      </c>
      <c r="H25" s="56">
        <v>11651.433256000035</v>
      </c>
      <c r="I25" s="72"/>
      <c r="J25" s="16"/>
      <c r="K25" s="16"/>
      <c r="L25" s="16"/>
      <c r="M25" s="16"/>
      <c r="N25" s="16"/>
      <c r="O25" s="73"/>
      <c r="P25" s="73"/>
      <c r="Q25" s="73"/>
      <c r="R25" s="73"/>
      <c r="S25" s="73"/>
    </row>
    <row r="26" spans="1:19" ht="3.95" customHeight="1" x14ac:dyDescent="0.25">
      <c r="A26" s="54"/>
      <c r="B26" s="55"/>
      <c r="C26" s="55"/>
      <c r="D26" s="55"/>
      <c r="E26" s="55"/>
      <c r="F26" s="55"/>
      <c r="G26" s="55"/>
      <c r="H26" s="57"/>
      <c r="I26" s="72"/>
      <c r="O26" s="73"/>
      <c r="P26" s="73"/>
      <c r="Q26" s="73"/>
      <c r="R26" s="73"/>
      <c r="S26" s="73"/>
    </row>
    <row r="27" spans="1:19" ht="12" customHeight="1" x14ac:dyDescent="0.25">
      <c r="A27" s="46" t="s">
        <v>294</v>
      </c>
      <c r="B27" s="55"/>
      <c r="C27" s="55"/>
      <c r="D27" s="55"/>
      <c r="E27" s="55"/>
      <c r="F27" s="55"/>
      <c r="G27" s="55"/>
      <c r="H27" s="57"/>
      <c r="I27" s="72"/>
      <c r="O27" s="73"/>
      <c r="P27" s="73"/>
      <c r="Q27" s="73"/>
      <c r="R27" s="73"/>
      <c r="S27" s="73"/>
    </row>
    <row r="28" spans="1:19" ht="12" customHeight="1" x14ac:dyDescent="0.25">
      <c r="A28" s="49" t="s">
        <v>46</v>
      </c>
      <c r="B28" s="50">
        <v>31.143470348515368</v>
      </c>
      <c r="C28" s="50"/>
      <c r="D28" s="50">
        <v>16.537978381269433</v>
      </c>
      <c r="E28" s="50">
        <v>46.288852069845781</v>
      </c>
      <c r="F28" s="50">
        <v>43.633374455831458</v>
      </c>
      <c r="G28" s="50">
        <v>6.9491272069959535</v>
      </c>
      <c r="H28" s="56">
        <v>415.37683999999979</v>
      </c>
      <c r="I28" s="72"/>
      <c r="J28" s="16"/>
      <c r="K28" s="16"/>
      <c r="L28" s="16"/>
      <c r="M28" s="16"/>
      <c r="N28" s="16"/>
      <c r="O28" s="73"/>
      <c r="P28" s="73"/>
      <c r="Q28" s="73"/>
      <c r="R28" s="73"/>
      <c r="S28" s="73"/>
    </row>
    <row r="29" spans="1:19" ht="12" customHeight="1" x14ac:dyDescent="0.25">
      <c r="A29" s="49" t="s">
        <v>47</v>
      </c>
      <c r="B29" s="50">
        <v>23.351145546588707</v>
      </c>
      <c r="C29" s="50"/>
      <c r="D29" s="50">
        <v>24.270672670557776</v>
      </c>
      <c r="E29" s="50">
        <v>62.736318880973151</v>
      </c>
      <c r="F29" s="50">
        <v>43.938674021206005</v>
      </c>
      <c r="G29" s="50">
        <v>12.14197652258418</v>
      </c>
      <c r="H29" s="56">
        <v>1155.2912060000056</v>
      </c>
      <c r="I29" s="72"/>
      <c r="J29" s="16"/>
      <c r="K29" s="16"/>
      <c r="L29" s="16"/>
      <c r="M29" s="16"/>
      <c r="N29" s="16"/>
      <c r="O29" s="73"/>
      <c r="P29" s="73"/>
      <c r="Q29" s="73"/>
      <c r="R29" s="73"/>
      <c r="S29" s="73"/>
    </row>
    <row r="30" spans="1:19" ht="12" customHeight="1" x14ac:dyDescent="0.25">
      <c r="A30" s="49" t="s">
        <v>48</v>
      </c>
      <c r="B30" s="50">
        <v>25.068138933509264</v>
      </c>
      <c r="C30" s="50"/>
      <c r="D30" s="50">
        <v>16.710320284419321</v>
      </c>
      <c r="E30" s="50">
        <v>38.343361078123827</v>
      </c>
      <c r="F30" s="50">
        <v>57.367701796273842</v>
      </c>
      <c r="G30" s="50">
        <v>5.2695770255579362</v>
      </c>
      <c r="H30" s="56">
        <v>481.04069599999963</v>
      </c>
      <c r="I30" s="72"/>
      <c r="J30" s="16"/>
      <c r="K30" s="16"/>
      <c r="L30" s="16"/>
      <c r="M30" s="16"/>
      <c r="N30" s="16"/>
      <c r="O30" s="73"/>
      <c r="P30" s="73"/>
      <c r="Q30" s="73"/>
      <c r="R30" s="73"/>
      <c r="S30" s="73"/>
    </row>
    <row r="31" spans="1:19" ht="12" customHeight="1" x14ac:dyDescent="0.25">
      <c r="A31" s="49" t="s">
        <v>49</v>
      </c>
      <c r="B31" s="50">
        <v>7.4869665414486031</v>
      </c>
      <c r="C31" s="50"/>
      <c r="D31" s="50">
        <v>39.017218736258663</v>
      </c>
      <c r="E31" s="50">
        <v>76.270396050135531</v>
      </c>
      <c r="F31" s="50">
        <v>59.089026510041009</v>
      </c>
      <c r="G31" s="50">
        <v>23.628173732350984</v>
      </c>
      <c r="H31" s="56">
        <v>1395.0408810000017</v>
      </c>
      <c r="I31" s="72"/>
      <c r="J31" s="16"/>
      <c r="K31" s="16"/>
      <c r="L31" s="16"/>
      <c r="M31" s="16"/>
      <c r="N31" s="16"/>
      <c r="O31" s="73"/>
      <c r="P31" s="73"/>
      <c r="Q31" s="73"/>
      <c r="R31" s="73"/>
      <c r="S31" s="73"/>
    </row>
    <row r="32" spans="1:19" ht="12" customHeight="1" x14ac:dyDescent="0.25">
      <c r="A32" s="49" t="s">
        <v>50</v>
      </c>
      <c r="B32" s="50">
        <v>28.511249939338768</v>
      </c>
      <c r="C32" s="50"/>
      <c r="D32" s="50">
        <v>15.214838084528365</v>
      </c>
      <c r="E32" s="50">
        <v>48.09226367021445</v>
      </c>
      <c r="F32" s="50">
        <v>49.047403456085718</v>
      </c>
      <c r="G32" s="50">
        <v>7.2768087868503057</v>
      </c>
      <c r="H32" s="56">
        <v>562.54969999999878</v>
      </c>
      <c r="I32" s="72"/>
      <c r="J32" s="16"/>
      <c r="K32" s="16"/>
      <c r="L32" s="16"/>
      <c r="M32" s="16"/>
      <c r="N32" s="16"/>
      <c r="O32" s="73"/>
      <c r="P32" s="73"/>
      <c r="Q32" s="73"/>
      <c r="R32" s="73"/>
      <c r="S32" s="73"/>
    </row>
    <row r="33" spans="1:19" ht="12" customHeight="1" x14ac:dyDescent="0.25">
      <c r="A33" s="49" t="s">
        <v>51</v>
      </c>
      <c r="B33" s="50">
        <v>18.020646550749852</v>
      </c>
      <c r="C33" s="50"/>
      <c r="D33" s="50">
        <v>16.433551629830326</v>
      </c>
      <c r="E33" s="50">
        <v>50.391375863923358</v>
      </c>
      <c r="F33" s="50">
        <v>62.893596627452119</v>
      </c>
      <c r="G33" s="50">
        <v>8.9679399459216178</v>
      </c>
      <c r="H33" s="56">
        <v>1653.0744729999944</v>
      </c>
      <c r="I33" s="72"/>
      <c r="J33" s="16"/>
      <c r="K33" s="16"/>
      <c r="L33" s="16"/>
      <c r="M33" s="16"/>
      <c r="N33" s="16"/>
      <c r="O33" s="73"/>
      <c r="P33" s="73"/>
      <c r="Q33" s="73"/>
      <c r="R33" s="73"/>
      <c r="S33" s="73"/>
    </row>
    <row r="34" spans="1:19" ht="12" customHeight="1" x14ac:dyDescent="0.25">
      <c r="A34" s="49" t="s">
        <v>52</v>
      </c>
      <c r="B34" s="50">
        <v>7.4813208242453202</v>
      </c>
      <c r="C34" s="50"/>
      <c r="D34" s="50">
        <v>46.791641522974231</v>
      </c>
      <c r="E34" s="50">
        <v>78.573062988182954</v>
      </c>
      <c r="F34" s="50">
        <v>57.194072037813648</v>
      </c>
      <c r="G34" s="50">
        <v>26.621217781634858</v>
      </c>
      <c r="H34" s="56">
        <v>1152.1759729999944</v>
      </c>
      <c r="I34" s="72"/>
      <c r="J34" s="16"/>
      <c r="K34" s="16"/>
      <c r="L34" s="16"/>
      <c r="M34" s="16"/>
      <c r="N34" s="16"/>
      <c r="O34" s="73"/>
      <c r="P34" s="73"/>
      <c r="Q34" s="73"/>
      <c r="R34" s="73"/>
      <c r="S34" s="73"/>
    </row>
    <row r="35" spans="1:19" ht="12" customHeight="1" x14ac:dyDescent="0.25">
      <c r="A35" s="49" t="s">
        <v>53</v>
      </c>
      <c r="B35" s="50">
        <v>16.821211046337631</v>
      </c>
      <c r="C35" s="50"/>
      <c r="D35" s="50">
        <v>23.570511261474216</v>
      </c>
      <c r="E35" s="50">
        <v>50.827580795595559</v>
      </c>
      <c r="F35" s="50">
        <v>63.77474379359068</v>
      </c>
      <c r="G35" s="50">
        <v>11.732013883377141</v>
      </c>
      <c r="H35" s="56">
        <v>1298.7252189999954</v>
      </c>
      <c r="I35" s="72"/>
      <c r="J35" s="16"/>
      <c r="K35" s="16"/>
      <c r="L35" s="16"/>
      <c r="M35" s="16"/>
      <c r="N35" s="16"/>
      <c r="O35" s="73"/>
      <c r="P35" s="73"/>
      <c r="Q35" s="73"/>
      <c r="R35" s="73"/>
      <c r="S35" s="73"/>
    </row>
    <row r="36" spans="1:19" ht="12" customHeight="1" x14ac:dyDescent="0.25">
      <c r="A36" s="49" t="s">
        <v>54</v>
      </c>
      <c r="B36" s="50">
        <v>39.073771374290153</v>
      </c>
      <c r="C36" s="50"/>
      <c r="D36" s="50">
        <v>16.066426776818378</v>
      </c>
      <c r="E36" s="50">
        <v>31.992687246134942</v>
      </c>
      <c r="F36" s="50">
        <v>44.156027140511462</v>
      </c>
      <c r="G36" s="50">
        <v>6.323996896207297</v>
      </c>
      <c r="H36" s="56">
        <v>396.78294300000061</v>
      </c>
      <c r="I36" s="72"/>
      <c r="J36" s="16"/>
      <c r="K36" s="16"/>
      <c r="L36" s="16"/>
      <c r="M36" s="16"/>
      <c r="N36" s="16"/>
      <c r="O36" s="73"/>
      <c r="P36" s="73"/>
      <c r="Q36" s="73"/>
      <c r="R36" s="73"/>
      <c r="S36" s="73"/>
    </row>
    <row r="37" spans="1:19" ht="12" customHeight="1" x14ac:dyDescent="0.25">
      <c r="A37" s="49" t="s">
        <v>55</v>
      </c>
      <c r="B37" s="50">
        <v>25.336425118965217</v>
      </c>
      <c r="C37" s="50"/>
      <c r="D37" s="50">
        <v>19.898562340107446</v>
      </c>
      <c r="E37" s="50">
        <v>47.803846244586154</v>
      </c>
      <c r="F37" s="50">
        <v>49.901245346388301</v>
      </c>
      <c r="G37" s="50">
        <v>8.2071825795907802</v>
      </c>
      <c r="H37" s="56">
        <v>752.95388399999831</v>
      </c>
      <c r="I37" s="72"/>
      <c r="J37" s="16"/>
      <c r="K37" s="16"/>
      <c r="L37" s="16"/>
      <c r="M37" s="16"/>
      <c r="N37" s="16"/>
      <c r="O37" s="73"/>
      <c r="P37" s="73"/>
      <c r="Q37" s="73"/>
      <c r="R37" s="73"/>
      <c r="S37" s="73"/>
    </row>
    <row r="38" spans="1:19" ht="12" customHeight="1" x14ac:dyDescent="0.25">
      <c r="A38" s="49" t="s">
        <v>56</v>
      </c>
      <c r="B38" s="50">
        <v>7.9477994232913769</v>
      </c>
      <c r="C38" s="50"/>
      <c r="D38" s="50">
        <v>39.307484233483606</v>
      </c>
      <c r="E38" s="50">
        <v>81.23353224980923</v>
      </c>
      <c r="F38" s="50">
        <v>59.104589220720605</v>
      </c>
      <c r="G38" s="50">
        <v>22.945334429761687</v>
      </c>
      <c r="H38" s="56">
        <v>964.28244999999981</v>
      </c>
      <c r="I38" s="72"/>
      <c r="J38" s="16"/>
      <c r="K38" s="16"/>
      <c r="L38" s="16"/>
      <c r="M38" s="16"/>
      <c r="N38" s="16"/>
      <c r="O38" s="73"/>
      <c r="P38" s="73"/>
      <c r="Q38" s="73"/>
      <c r="R38" s="73"/>
      <c r="S38" s="73"/>
    </row>
    <row r="39" spans="1:19" ht="12" customHeight="1" x14ac:dyDescent="0.25">
      <c r="A39" s="49" t="s">
        <v>57</v>
      </c>
      <c r="B39" s="50">
        <v>13.784163981967579</v>
      </c>
      <c r="C39" s="50"/>
      <c r="D39" s="50">
        <v>37.571337141590114</v>
      </c>
      <c r="E39" s="50">
        <v>62.746229511958241</v>
      </c>
      <c r="F39" s="50">
        <v>59.011670873641698</v>
      </c>
      <c r="G39" s="50">
        <v>21.110864054411696</v>
      </c>
      <c r="H39" s="56">
        <v>1283.7493970000023</v>
      </c>
      <c r="I39" s="72"/>
      <c r="J39" s="16"/>
      <c r="K39" s="16"/>
      <c r="L39" s="16"/>
      <c r="M39" s="16"/>
      <c r="N39" s="16"/>
      <c r="O39" s="73"/>
      <c r="P39" s="73"/>
      <c r="Q39" s="73"/>
      <c r="R39" s="73"/>
      <c r="S39" s="73"/>
    </row>
    <row r="40" spans="1:19" ht="12" customHeight="1" x14ac:dyDescent="0.25">
      <c r="A40" s="49" t="s">
        <v>58</v>
      </c>
      <c r="B40" s="50">
        <v>13.893378074770082</v>
      </c>
      <c r="C40" s="50"/>
      <c r="D40" s="50">
        <v>33.218011413541362</v>
      </c>
      <c r="E40" s="50">
        <v>69.28061272106892</v>
      </c>
      <c r="F40" s="50">
        <v>53.764240168968549</v>
      </c>
      <c r="G40" s="50">
        <v>17.720099555914356</v>
      </c>
      <c r="H40" s="56">
        <v>2089.1142560000021</v>
      </c>
      <c r="I40" s="72"/>
      <c r="J40" s="16"/>
      <c r="K40" s="16"/>
      <c r="L40" s="16"/>
      <c r="M40" s="16"/>
      <c r="N40" s="16"/>
      <c r="O40" s="73"/>
      <c r="P40" s="73"/>
      <c r="Q40" s="73"/>
      <c r="R40" s="73"/>
      <c r="S40" s="73"/>
    </row>
    <row r="41" spans="1:19" ht="12" customHeight="1" x14ac:dyDescent="0.25">
      <c r="A41" s="49" t="s">
        <v>59</v>
      </c>
      <c r="B41" s="50">
        <v>14.170538944433661</v>
      </c>
      <c r="C41" s="50"/>
      <c r="D41" s="50">
        <v>20.891332895615719</v>
      </c>
      <c r="E41" s="50">
        <v>74.696481909693233</v>
      </c>
      <c r="F41" s="50">
        <v>44.687543024133845</v>
      </c>
      <c r="G41" s="50">
        <v>11.46907368550468</v>
      </c>
      <c r="H41" s="56">
        <v>1316.3251640000033</v>
      </c>
      <c r="I41" s="72"/>
      <c r="J41" s="16"/>
      <c r="K41" s="16"/>
      <c r="L41" s="16"/>
      <c r="M41" s="16"/>
      <c r="N41" s="16"/>
      <c r="O41" s="73"/>
      <c r="P41" s="73"/>
      <c r="Q41" s="73"/>
      <c r="R41" s="73"/>
      <c r="S41" s="73"/>
    </row>
    <row r="42" spans="1:19" ht="12" customHeight="1" x14ac:dyDescent="0.25">
      <c r="A42" s="49" t="s">
        <v>84</v>
      </c>
      <c r="B42" s="50">
        <v>7.2527069810224569</v>
      </c>
      <c r="C42" s="50"/>
      <c r="D42" s="50">
        <v>47.085053700914926</v>
      </c>
      <c r="E42" s="50">
        <v>80.431237502478268</v>
      </c>
      <c r="F42" s="50">
        <v>55.381928618148422</v>
      </c>
      <c r="G42" s="50">
        <v>26.063448582347228</v>
      </c>
      <c r="H42" s="56">
        <v>9896.2515909999765</v>
      </c>
      <c r="I42" s="72"/>
      <c r="J42" s="16"/>
      <c r="K42" s="16"/>
      <c r="L42" s="16"/>
      <c r="M42" s="16"/>
      <c r="N42" s="16"/>
      <c r="O42" s="73"/>
      <c r="P42" s="73"/>
      <c r="Q42" s="73"/>
      <c r="R42" s="73"/>
      <c r="S42" s="73"/>
    </row>
    <row r="43" spans="1:19" ht="12" customHeight="1" x14ac:dyDescent="0.25">
      <c r="A43" s="49" t="s">
        <v>293</v>
      </c>
      <c r="B43" s="50">
        <v>8.9688265501192266</v>
      </c>
      <c r="C43" s="50"/>
      <c r="D43" s="50">
        <v>34.881378638907215</v>
      </c>
      <c r="E43" s="50">
        <v>79.138966600052484</v>
      </c>
      <c r="F43" s="50">
        <v>52.405187604146285</v>
      </c>
      <c r="G43" s="50">
        <v>18.968675603024117</v>
      </c>
      <c r="H43" s="56">
        <v>1073.4886940000031</v>
      </c>
      <c r="I43" s="72"/>
      <c r="J43" s="16"/>
      <c r="K43" s="16"/>
      <c r="L43" s="16"/>
      <c r="M43" s="16"/>
      <c r="N43" s="16"/>
      <c r="O43" s="73"/>
      <c r="P43" s="73"/>
      <c r="Q43" s="73"/>
      <c r="R43" s="73"/>
      <c r="S43" s="73"/>
    </row>
    <row r="44" spans="1:19" ht="12" customHeight="1" x14ac:dyDescent="0.25">
      <c r="A44" s="49" t="s">
        <v>61</v>
      </c>
      <c r="B44" s="50">
        <v>25.933902434931856</v>
      </c>
      <c r="C44" s="50"/>
      <c r="D44" s="50">
        <v>27.388216682789174</v>
      </c>
      <c r="E44" s="50">
        <v>56.757587837969481</v>
      </c>
      <c r="F44" s="50">
        <v>42.700470162982597</v>
      </c>
      <c r="G44" s="50">
        <v>12.116277585424269</v>
      </c>
      <c r="H44" s="56">
        <v>1177.9542850000028</v>
      </c>
      <c r="I44" s="72"/>
      <c r="J44" s="16"/>
      <c r="K44" s="16"/>
      <c r="L44" s="16"/>
      <c r="M44" s="16"/>
      <c r="N44" s="16"/>
      <c r="O44" s="73"/>
      <c r="P44" s="73"/>
      <c r="Q44" s="73"/>
      <c r="R44" s="73"/>
      <c r="S44" s="73"/>
    </row>
    <row r="45" spans="1:19" ht="12" customHeight="1" x14ac:dyDescent="0.25">
      <c r="A45" s="49" t="s">
        <v>62</v>
      </c>
      <c r="B45" s="50">
        <v>16.322645807010943</v>
      </c>
      <c r="C45" s="50"/>
      <c r="D45" s="50">
        <v>25.29747870459968</v>
      </c>
      <c r="E45" s="50">
        <v>71.259999669649886</v>
      </c>
      <c r="F45" s="50">
        <v>40.105857694864291</v>
      </c>
      <c r="G45" s="50">
        <v>10.669563336741936</v>
      </c>
      <c r="H45" s="56">
        <v>149.96207900000024</v>
      </c>
      <c r="I45" s="72"/>
      <c r="J45" s="16"/>
      <c r="K45" s="16"/>
      <c r="L45" s="16"/>
      <c r="M45" s="16"/>
      <c r="N45" s="16"/>
      <c r="O45" s="73"/>
      <c r="P45" s="73"/>
      <c r="Q45" s="73"/>
      <c r="R45" s="73"/>
      <c r="S45" s="73"/>
    </row>
    <row r="46" spans="1:19" ht="12" customHeight="1" x14ac:dyDescent="0.25">
      <c r="A46" s="49" t="s">
        <v>63</v>
      </c>
      <c r="B46" s="50">
        <v>12.338233318125555</v>
      </c>
      <c r="C46" s="50"/>
      <c r="D46" s="50">
        <v>36.40244891897062</v>
      </c>
      <c r="E46" s="50">
        <v>69.042462409252764</v>
      </c>
      <c r="F46" s="50">
        <v>59.814654322975912</v>
      </c>
      <c r="G46" s="50">
        <v>19.906937858841346</v>
      </c>
      <c r="H46" s="56">
        <v>197.25013600000062</v>
      </c>
      <c r="I46" s="72"/>
      <c r="J46" s="16"/>
      <c r="K46" s="16"/>
      <c r="L46" s="16"/>
      <c r="M46" s="16"/>
      <c r="N46" s="16"/>
      <c r="O46" s="73"/>
      <c r="P46" s="73"/>
      <c r="Q46" s="73"/>
      <c r="R46" s="73"/>
      <c r="S46" s="73"/>
    </row>
    <row r="47" spans="1:19" ht="12" customHeight="1" x14ac:dyDescent="0.25">
      <c r="A47" s="49" t="s">
        <v>64</v>
      </c>
      <c r="B47" s="50">
        <v>18.835996611521672</v>
      </c>
      <c r="C47" s="50"/>
      <c r="D47" s="50">
        <v>26.598830650125578</v>
      </c>
      <c r="E47" s="50">
        <v>55.406349050073743</v>
      </c>
      <c r="F47" s="50">
        <v>53.679682955893739</v>
      </c>
      <c r="G47" s="50">
        <v>11.846285942809486</v>
      </c>
      <c r="H47" s="56">
        <v>255.63332799999944</v>
      </c>
      <c r="I47" s="72"/>
      <c r="J47" s="16"/>
      <c r="K47" s="16"/>
      <c r="L47" s="16"/>
      <c r="M47" s="16"/>
      <c r="N47" s="16"/>
      <c r="O47" s="73"/>
      <c r="P47" s="73"/>
      <c r="Q47" s="73"/>
      <c r="R47" s="73"/>
      <c r="S47" s="73"/>
    </row>
    <row r="48" spans="1:19" ht="12" customHeight="1" x14ac:dyDescent="0.25">
      <c r="A48" s="49" t="s">
        <v>65</v>
      </c>
      <c r="B48" s="50">
        <v>15.98247469818018</v>
      </c>
      <c r="C48" s="50"/>
      <c r="D48" s="50">
        <v>37.811687303546229</v>
      </c>
      <c r="E48" s="50">
        <v>63.236462432638739</v>
      </c>
      <c r="F48" s="50">
        <v>49.461911657460647</v>
      </c>
      <c r="G48" s="50">
        <v>17.014956676788533</v>
      </c>
      <c r="H48" s="56">
        <v>2224.498294</v>
      </c>
      <c r="I48" s="72"/>
      <c r="J48" s="16"/>
      <c r="K48" s="16"/>
      <c r="L48" s="16"/>
      <c r="M48" s="16"/>
      <c r="N48" s="16"/>
      <c r="O48" s="73"/>
      <c r="P48" s="73"/>
      <c r="Q48" s="73"/>
      <c r="R48" s="73"/>
      <c r="S48" s="73"/>
    </row>
    <row r="49" spans="1:19" ht="12" customHeight="1" x14ac:dyDescent="0.25">
      <c r="A49" s="49" t="s">
        <v>66</v>
      </c>
      <c r="B49" s="50">
        <v>23.628194395546416</v>
      </c>
      <c r="C49" s="50"/>
      <c r="D49" s="50">
        <v>29.123230445106863</v>
      </c>
      <c r="E49" s="50">
        <v>47.61079396527014</v>
      </c>
      <c r="F49" s="50">
        <v>56.557659142360684</v>
      </c>
      <c r="G49" s="50">
        <v>14.357935799172402</v>
      </c>
      <c r="H49" s="56">
        <v>1124.0995590000025</v>
      </c>
      <c r="I49" s="72"/>
      <c r="J49" s="16"/>
      <c r="K49" s="16"/>
      <c r="L49" s="16"/>
      <c r="M49" s="16"/>
      <c r="N49" s="16"/>
      <c r="O49" s="73"/>
      <c r="P49" s="73"/>
      <c r="Q49" s="73"/>
      <c r="R49" s="73"/>
      <c r="S49" s="73"/>
    </row>
    <row r="50" spans="1:19" ht="12" customHeight="1" x14ac:dyDescent="0.25">
      <c r="A50" s="49" t="s">
        <v>67</v>
      </c>
      <c r="B50" s="50">
        <v>16.301977475831983</v>
      </c>
      <c r="C50" s="50"/>
      <c r="D50" s="50">
        <v>22.945302051854181</v>
      </c>
      <c r="E50" s="50">
        <v>65.857223401757921</v>
      </c>
      <c r="F50" s="50">
        <v>53.311146472966399</v>
      </c>
      <c r="G50" s="50">
        <v>11.653321205321072</v>
      </c>
      <c r="H50" s="56">
        <v>914.83636399999625</v>
      </c>
      <c r="I50" s="72"/>
      <c r="J50" s="16"/>
      <c r="K50" s="16"/>
      <c r="L50" s="16"/>
      <c r="M50" s="16"/>
      <c r="N50" s="16"/>
      <c r="O50" s="73"/>
      <c r="P50" s="73"/>
      <c r="Q50" s="73"/>
      <c r="R50" s="73"/>
      <c r="S50" s="73"/>
    </row>
    <row r="51" spans="1:19" ht="12" customHeight="1" x14ac:dyDescent="0.25">
      <c r="A51" s="49" t="s">
        <v>68</v>
      </c>
      <c r="B51" s="50">
        <v>10.518372869772657</v>
      </c>
      <c r="C51" s="50"/>
      <c r="D51" s="50">
        <v>41.798752078918604</v>
      </c>
      <c r="E51" s="50">
        <v>74.316895343161036</v>
      </c>
      <c r="F51" s="50">
        <v>63.911582367384902</v>
      </c>
      <c r="G51" s="50">
        <v>27.700008074881204</v>
      </c>
      <c r="H51" s="56">
        <v>363.42330200000004</v>
      </c>
      <c r="I51" s="72"/>
      <c r="J51" s="16"/>
      <c r="K51" s="16"/>
      <c r="L51" s="16"/>
      <c r="M51" s="16"/>
      <c r="N51" s="16"/>
      <c r="O51" s="73"/>
      <c r="P51" s="73"/>
      <c r="Q51" s="73"/>
      <c r="R51" s="73"/>
      <c r="S51" s="73"/>
    </row>
    <row r="52" spans="1:19" ht="12" customHeight="1" x14ac:dyDescent="0.25">
      <c r="A52" s="49" t="s">
        <v>69</v>
      </c>
      <c r="B52" s="50">
        <v>11.395894121348761</v>
      </c>
      <c r="C52" s="50"/>
      <c r="D52" s="50">
        <v>34.628327011524703</v>
      </c>
      <c r="E52" s="50">
        <v>75.376068840994549</v>
      </c>
      <c r="F52" s="50">
        <v>46.401981138075278</v>
      </c>
      <c r="G52" s="50">
        <v>15.259243383357987</v>
      </c>
      <c r="H52" s="56">
        <v>289.50470800000022</v>
      </c>
      <c r="I52" s="72"/>
      <c r="J52" s="16"/>
      <c r="K52" s="16"/>
      <c r="L52" s="16"/>
      <c r="M52" s="16"/>
      <c r="N52" s="16"/>
      <c r="O52" s="73"/>
      <c r="P52" s="73"/>
      <c r="Q52" s="73"/>
      <c r="R52" s="73"/>
      <c r="S52" s="73"/>
    </row>
    <row r="53" spans="1:19" ht="12" customHeight="1" x14ac:dyDescent="0.25">
      <c r="A53" s="49" t="s">
        <v>70</v>
      </c>
      <c r="B53" s="50">
        <v>13.708380980207583</v>
      </c>
      <c r="C53" s="50"/>
      <c r="D53" s="50">
        <v>32.598442860103397</v>
      </c>
      <c r="E53" s="50">
        <v>72.650901231237341</v>
      </c>
      <c r="F53" s="50">
        <v>43.235053804374473</v>
      </c>
      <c r="G53" s="50">
        <v>15.61005403891331</v>
      </c>
      <c r="H53" s="56">
        <v>551.61453499999618</v>
      </c>
      <c r="I53" s="72"/>
      <c r="J53" s="16"/>
      <c r="K53" s="16"/>
      <c r="L53" s="16"/>
      <c r="M53" s="16"/>
      <c r="N53" s="16"/>
      <c r="O53" s="73"/>
      <c r="P53" s="73"/>
      <c r="Q53" s="73"/>
      <c r="R53" s="73"/>
      <c r="S53" s="73"/>
    </row>
    <row r="54" spans="1:19" ht="3.95" customHeight="1" x14ac:dyDescent="0.25">
      <c r="A54" s="54"/>
      <c r="B54" s="55"/>
      <c r="C54" s="55"/>
      <c r="D54" s="55"/>
      <c r="E54" s="55"/>
      <c r="F54" s="55"/>
      <c r="G54" s="55"/>
      <c r="H54" s="57"/>
      <c r="I54" s="72"/>
      <c r="O54" s="73"/>
      <c r="P54" s="73"/>
      <c r="Q54" s="73"/>
      <c r="R54" s="73"/>
      <c r="S54" s="73"/>
    </row>
    <row r="55" spans="1:19" ht="12" customHeight="1" x14ac:dyDescent="0.25">
      <c r="A55" s="49" t="s">
        <v>292</v>
      </c>
      <c r="B55" s="50">
        <v>7.4206448635169506</v>
      </c>
      <c r="C55" s="50"/>
      <c r="D55" s="50">
        <v>45.890813284646399</v>
      </c>
      <c r="E55" s="50">
        <v>80.304777060635828</v>
      </c>
      <c r="F55" s="50">
        <v>55.090627480612198</v>
      </c>
      <c r="G55" s="50">
        <v>25.369160624571695</v>
      </c>
      <c r="H55" s="56">
        <v>10969.740284999983</v>
      </c>
      <c r="I55" s="72"/>
      <c r="J55" s="16"/>
      <c r="K55" s="16"/>
      <c r="L55" s="16"/>
      <c r="M55" s="16"/>
      <c r="N55" s="16"/>
      <c r="O55" s="73"/>
      <c r="P55" s="73"/>
      <c r="Q55" s="73"/>
      <c r="R55" s="73"/>
      <c r="S55" s="73"/>
    </row>
    <row r="56" spans="1:19" ht="3.95" customHeight="1" x14ac:dyDescent="0.25">
      <c r="A56" s="49"/>
      <c r="B56" s="50"/>
      <c r="C56" s="50"/>
      <c r="D56" s="50"/>
      <c r="E56" s="50"/>
      <c r="F56" s="50"/>
      <c r="G56" s="50"/>
      <c r="H56" s="56"/>
      <c r="I56" s="72"/>
      <c r="J56" s="16"/>
      <c r="K56" s="16"/>
      <c r="L56" s="16"/>
      <c r="M56" s="16"/>
      <c r="N56" s="16"/>
      <c r="O56" s="73"/>
      <c r="P56" s="73"/>
      <c r="Q56" s="73"/>
      <c r="R56" s="73"/>
      <c r="S56" s="73"/>
    </row>
    <row r="57" spans="1:19" ht="12" customHeight="1" x14ac:dyDescent="0.25">
      <c r="A57" s="46" t="s">
        <v>41</v>
      </c>
      <c r="B57" s="55"/>
      <c r="C57" s="55"/>
      <c r="D57" s="55"/>
      <c r="E57" s="55"/>
      <c r="F57" s="55"/>
      <c r="G57" s="55"/>
      <c r="H57" s="57"/>
      <c r="I57" s="72"/>
      <c r="O57" s="73"/>
      <c r="P57" s="73"/>
      <c r="Q57" s="73"/>
      <c r="R57" s="73"/>
      <c r="S57" s="73"/>
    </row>
    <row r="58" spans="1:19" ht="12" customHeight="1" x14ac:dyDescent="0.25">
      <c r="A58" s="49" t="s">
        <v>295</v>
      </c>
      <c r="B58" s="50">
        <v>7.2765477833203933</v>
      </c>
      <c r="C58" s="50"/>
      <c r="D58" s="50">
        <v>47.054455458798515</v>
      </c>
      <c r="E58" s="50">
        <v>80.237459336616226</v>
      </c>
      <c r="F58" s="50">
        <v>55.570906470034856</v>
      </c>
      <c r="G58" s="50">
        <v>26.121615074019989</v>
      </c>
      <c r="H58" s="56">
        <v>11048.427563999965</v>
      </c>
      <c r="I58" s="72"/>
      <c r="J58" s="16"/>
      <c r="K58" s="16"/>
      <c r="L58" s="16"/>
      <c r="M58" s="16"/>
      <c r="N58" s="16"/>
      <c r="O58" s="73"/>
      <c r="P58" s="73"/>
      <c r="Q58" s="73"/>
      <c r="R58" s="73"/>
      <c r="S58" s="73"/>
    </row>
    <row r="59" spans="1:19" ht="12" customHeight="1" x14ac:dyDescent="0.25">
      <c r="A59" s="49" t="s">
        <v>43</v>
      </c>
      <c r="B59" s="50">
        <v>11.466544439163894</v>
      </c>
      <c r="C59" s="50"/>
      <c r="D59" s="50">
        <v>35.366521528259362</v>
      </c>
      <c r="E59" s="50">
        <v>74.458052646823276</v>
      </c>
      <c r="F59" s="50">
        <v>51.557709674065023</v>
      </c>
      <c r="G59" s="50">
        <v>18.577658668514488</v>
      </c>
      <c r="H59" s="56">
        <v>8664.0053180000723</v>
      </c>
      <c r="I59" s="72"/>
      <c r="J59" s="16"/>
      <c r="K59" s="16"/>
      <c r="L59" s="16"/>
      <c r="M59" s="16"/>
      <c r="N59" s="16"/>
      <c r="O59" s="73"/>
      <c r="P59" s="73"/>
      <c r="Q59" s="73"/>
      <c r="R59" s="73"/>
      <c r="S59" s="73"/>
    </row>
    <row r="60" spans="1:19" ht="12" customHeight="1" x14ac:dyDescent="0.25">
      <c r="A60" s="49" t="s">
        <v>44</v>
      </c>
      <c r="B60" s="50">
        <v>21.077356461398818</v>
      </c>
      <c r="C60" s="50"/>
      <c r="D60" s="50">
        <v>24.491310976667091</v>
      </c>
      <c r="E60" s="50">
        <v>52.124387779069259</v>
      </c>
      <c r="F60" s="50">
        <v>57.139984037399948</v>
      </c>
      <c r="G60" s="50">
        <v>12.880380649549195</v>
      </c>
      <c r="H60" s="56">
        <v>8779.6836969999513</v>
      </c>
      <c r="I60" s="72"/>
      <c r="J60" s="16"/>
      <c r="K60" s="16"/>
      <c r="L60" s="16"/>
      <c r="M60" s="16"/>
      <c r="N60" s="16"/>
      <c r="O60" s="73"/>
      <c r="P60" s="73"/>
      <c r="Q60" s="73"/>
      <c r="R60" s="73"/>
      <c r="S60" s="73"/>
    </row>
    <row r="61" spans="1:19" ht="12" customHeight="1" x14ac:dyDescent="0.25">
      <c r="A61" s="49" t="s">
        <v>45</v>
      </c>
      <c r="B61" s="50">
        <v>20.438856002641394</v>
      </c>
      <c r="C61" s="50"/>
      <c r="D61" s="50">
        <v>24.808053578467348</v>
      </c>
      <c r="E61" s="50">
        <v>59.107941931166188</v>
      </c>
      <c r="F61" s="50">
        <v>48.438466743671903</v>
      </c>
      <c r="G61" s="50">
        <v>11.521108381370105</v>
      </c>
      <c r="H61" s="56">
        <v>4642.8833779999923</v>
      </c>
      <c r="I61" s="72"/>
      <c r="J61" s="16"/>
      <c r="K61" s="16"/>
      <c r="L61" s="16"/>
      <c r="M61" s="16"/>
      <c r="N61" s="16"/>
      <c r="O61" s="73"/>
      <c r="P61" s="73"/>
      <c r="Q61" s="73"/>
      <c r="R61" s="73"/>
      <c r="S61" s="73"/>
    </row>
    <row r="62" spans="1:19" ht="3.95" customHeight="1" x14ac:dyDescent="0.25">
      <c r="A62" s="54"/>
      <c r="B62" s="55"/>
      <c r="C62" s="55"/>
      <c r="D62" s="55"/>
      <c r="E62" s="55"/>
      <c r="F62" s="55"/>
      <c r="G62" s="55"/>
      <c r="H62" s="57"/>
      <c r="I62" s="72"/>
      <c r="O62" s="73"/>
      <c r="P62" s="73"/>
      <c r="Q62" s="73"/>
      <c r="R62" s="73"/>
      <c r="S62" s="73"/>
    </row>
    <row r="63" spans="1:19" ht="12" customHeight="1" x14ac:dyDescent="0.25">
      <c r="A63" s="46" t="s">
        <v>24</v>
      </c>
      <c r="B63" s="55"/>
      <c r="C63" s="55"/>
      <c r="D63" s="55"/>
      <c r="E63" s="55"/>
      <c r="F63" s="55"/>
      <c r="G63" s="55"/>
      <c r="H63" s="57"/>
      <c r="I63" s="72"/>
      <c r="O63" s="73"/>
      <c r="P63" s="73"/>
      <c r="Q63" s="73"/>
      <c r="R63" s="73"/>
      <c r="S63" s="73"/>
    </row>
    <row r="64" spans="1:19" ht="12" customHeight="1" x14ac:dyDescent="0.25">
      <c r="A64" s="49" t="s">
        <v>25</v>
      </c>
      <c r="B64" s="50">
        <v>34.706643767582847</v>
      </c>
      <c r="C64" s="50"/>
      <c r="D64" s="50">
        <v>10.695971207520358</v>
      </c>
      <c r="E64" s="50">
        <v>32.288409100290366</v>
      </c>
      <c r="F64" s="50">
        <v>49.004065194878883</v>
      </c>
      <c r="G64" s="50">
        <v>3.5493140185379461</v>
      </c>
      <c r="H64" s="56">
        <v>5426.30443499996</v>
      </c>
      <c r="I64" s="72"/>
      <c r="J64" s="16"/>
      <c r="K64" s="16"/>
      <c r="L64" s="16"/>
      <c r="M64" s="16"/>
      <c r="N64" s="16"/>
      <c r="O64" s="73"/>
      <c r="P64" s="73"/>
      <c r="Q64" s="73"/>
      <c r="R64" s="73"/>
      <c r="S64" s="73"/>
    </row>
    <row r="65" spans="1:19" ht="12" customHeight="1" x14ac:dyDescent="0.25">
      <c r="A65" s="49" t="s">
        <v>26</v>
      </c>
      <c r="B65" s="50">
        <v>15.79208602209242</v>
      </c>
      <c r="C65" s="50"/>
      <c r="D65" s="50">
        <v>27.719389448045344</v>
      </c>
      <c r="E65" s="50">
        <v>66.09103262629813</v>
      </c>
      <c r="F65" s="50">
        <v>49.770487340601854</v>
      </c>
      <c r="G65" s="50">
        <v>13.041258131985378</v>
      </c>
      <c r="H65" s="56">
        <v>6552.7531419999877</v>
      </c>
      <c r="I65" s="72"/>
      <c r="J65" s="16"/>
      <c r="K65" s="16"/>
      <c r="L65" s="16"/>
      <c r="M65" s="16"/>
      <c r="N65" s="16"/>
      <c r="O65" s="73"/>
      <c r="P65" s="73"/>
      <c r="Q65" s="73"/>
      <c r="R65" s="73"/>
      <c r="S65" s="73"/>
    </row>
    <row r="66" spans="1:19" ht="12" customHeight="1" x14ac:dyDescent="0.25">
      <c r="A66" s="49" t="s">
        <v>27</v>
      </c>
      <c r="B66" s="50">
        <v>10.0460148979642</v>
      </c>
      <c r="C66" s="50"/>
      <c r="D66" s="50">
        <v>36.637472179027277</v>
      </c>
      <c r="E66" s="50">
        <v>74.192139914020629</v>
      </c>
      <c r="F66" s="50">
        <v>52.787913981705195</v>
      </c>
      <c r="G66" s="50">
        <v>18.750377039624944</v>
      </c>
      <c r="H66" s="56">
        <v>7099.8505800000366</v>
      </c>
      <c r="I66" s="72"/>
      <c r="J66" s="16"/>
      <c r="K66" s="16"/>
      <c r="L66" s="16"/>
      <c r="M66" s="16"/>
      <c r="N66" s="16"/>
      <c r="O66" s="73"/>
      <c r="P66" s="73"/>
      <c r="Q66" s="73"/>
      <c r="R66" s="73"/>
      <c r="S66" s="73"/>
    </row>
    <row r="67" spans="1:19" ht="12" customHeight="1" x14ac:dyDescent="0.25">
      <c r="A67" s="49" t="s">
        <v>28</v>
      </c>
      <c r="B67" s="50">
        <v>6.9407032188367648</v>
      </c>
      <c r="C67" s="50"/>
      <c r="D67" s="50">
        <v>44.07035936551587</v>
      </c>
      <c r="E67" s="50">
        <v>79.784087267564004</v>
      </c>
      <c r="F67" s="50">
        <v>56.890047398387345</v>
      </c>
      <c r="G67" s="50">
        <v>23.440901036306173</v>
      </c>
      <c r="H67" s="56">
        <v>6943.3630110000304</v>
      </c>
      <c r="I67" s="72"/>
      <c r="J67" s="16"/>
      <c r="K67" s="16"/>
      <c r="L67" s="16"/>
      <c r="M67" s="16"/>
      <c r="N67" s="16"/>
      <c r="O67" s="73"/>
      <c r="P67" s="73"/>
      <c r="Q67" s="73"/>
      <c r="R67" s="73"/>
      <c r="S67" s="73"/>
    </row>
    <row r="68" spans="1:19" ht="12" customHeight="1" x14ac:dyDescent="0.25">
      <c r="A68" s="49" t="s">
        <v>29</v>
      </c>
      <c r="B68" s="50">
        <v>6.7992017177417585</v>
      </c>
      <c r="C68" s="50"/>
      <c r="D68" s="50">
        <v>49.306722286722561</v>
      </c>
      <c r="E68" s="50">
        <v>80.793421209694856</v>
      </c>
      <c r="F68" s="50">
        <v>59.807327190357753</v>
      </c>
      <c r="G68" s="50">
        <v>30.303021300816823</v>
      </c>
      <c r="H68" s="56">
        <v>7112.7287889999934</v>
      </c>
      <c r="I68" s="72"/>
      <c r="J68" s="16"/>
      <c r="K68" s="16"/>
      <c r="L68" s="16"/>
      <c r="M68" s="16"/>
      <c r="N68" s="16"/>
      <c r="O68" s="73"/>
      <c r="P68" s="73"/>
      <c r="Q68" s="73"/>
      <c r="R68" s="73"/>
      <c r="S68" s="73"/>
    </row>
    <row r="69" spans="1:19" ht="3.95" customHeight="1" x14ac:dyDescent="0.25">
      <c r="A69" s="54"/>
      <c r="B69" s="55"/>
      <c r="C69" s="55"/>
      <c r="D69" s="55"/>
      <c r="E69" s="55"/>
      <c r="F69" s="55"/>
      <c r="G69" s="55"/>
      <c r="H69" s="57"/>
      <c r="I69" s="72"/>
      <c r="O69" s="73"/>
      <c r="P69" s="73"/>
      <c r="Q69" s="73"/>
      <c r="R69" s="73"/>
      <c r="S69" s="73"/>
    </row>
    <row r="70" spans="1:19" ht="12" customHeight="1" x14ac:dyDescent="0.25">
      <c r="A70" s="46" t="s">
        <v>280</v>
      </c>
      <c r="B70" s="58">
        <v>13.873196360239993</v>
      </c>
      <c r="C70" s="58"/>
      <c r="D70" s="58">
        <v>34.902681095543379</v>
      </c>
      <c r="E70" s="58">
        <v>68.316572902900333</v>
      </c>
      <c r="F70" s="58">
        <v>53.937906935848048</v>
      </c>
      <c r="G70" s="58">
        <v>18.594734778922021</v>
      </c>
      <c r="H70" s="75">
        <v>33134.999956999411</v>
      </c>
      <c r="I70" s="72"/>
      <c r="J70" s="16"/>
      <c r="K70" s="16"/>
      <c r="L70" s="16"/>
      <c r="M70" s="16"/>
      <c r="N70" s="16"/>
      <c r="O70" s="73"/>
      <c r="P70" s="73"/>
      <c r="Q70" s="73"/>
      <c r="R70" s="73"/>
      <c r="S70" s="73"/>
    </row>
    <row r="71" spans="1:19" ht="12" customHeight="1" x14ac:dyDescent="0.25">
      <c r="A71" s="63" t="s">
        <v>281</v>
      </c>
      <c r="B71" s="50">
        <v>11</v>
      </c>
      <c r="C71" s="50"/>
      <c r="D71" s="50">
        <v>36.1</v>
      </c>
      <c r="E71" s="50">
        <v>70.3</v>
      </c>
      <c r="F71" s="50">
        <v>62.2</v>
      </c>
      <c r="G71" s="50">
        <v>21.5</v>
      </c>
      <c r="H71" s="76">
        <v>23888</v>
      </c>
      <c r="I71" s="77"/>
      <c r="J71" s="77"/>
    </row>
    <row r="72" spans="1:19" ht="3.95" customHeight="1" x14ac:dyDescent="0.25">
      <c r="A72" s="64"/>
      <c r="B72" s="78"/>
      <c r="C72" s="78"/>
      <c r="D72" s="78"/>
      <c r="E72" s="78"/>
      <c r="F72" s="78"/>
      <c r="G72" s="78"/>
      <c r="H72" s="78"/>
    </row>
    <row r="73" spans="1:19" ht="15.75" customHeight="1" x14ac:dyDescent="0.25">
      <c r="A73" s="254" t="s">
        <v>265</v>
      </c>
      <c r="B73" s="55"/>
      <c r="C73" s="55"/>
      <c r="D73" s="55"/>
      <c r="E73" s="55"/>
      <c r="F73" s="55"/>
      <c r="G73" s="55"/>
      <c r="H73" s="55"/>
    </row>
    <row r="74" spans="1:19" ht="11.1" customHeight="1" x14ac:dyDescent="0.25">
      <c r="A74" s="254" t="s">
        <v>266</v>
      </c>
      <c r="B74" s="55"/>
      <c r="C74" s="55"/>
      <c r="D74" s="55"/>
      <c r="E74" s="55"/>
      <c r="F74" s="55"/>
      <c r="G74" s="55"/>
      <c r="H74" s="55"/>
    </row>
    <row r="75" spans="1:19" ht="11.1" customHeight="1" x14ac:dyDescent="0.25">
      <c r="A75" s="254" t="s">
        <v>296</v>
      </c>
      <c r="B75" s="55"/>
      <c r="C75" s="55"/>
      <c r="D75" s="55"/>
      <c r="E75" s="55"/>
      <c r="F75" s="55"/>
      <c r="G75" s="55"/>
      <c r="H75" s="55"/>
    </row>
    <row r="76" spans="1:19" ht="11.1" customHeight="1" x14ac:dyDescent="0.25">
      <c r="A76" s="254" t="s">
        <v>298</v>
      </c>
      <c r="B76" s="55"/>
      <c r="C76" s="55"/>
      <c r="D76" s="55"/>
      <c r="E76" s="55"/>
      <c r="F76" s="55"/>
      <c r="G76" s="55"/>
      <c r="H76" s="55"/>
    </row>
    <row r="77" spans="1:19" ht="11.1" customHeight="1" x14ac:dyDescent="0.25">
      <c r="A77" s="269" t="s">
        <v>35</v>
      </c>
      <c r="B77" s="55"/>
      <c r="C77" s="55"/>
      <c r="D77" s="55"/>
      <c r="E77" s="55"/>
      <c r="F77" s="55"/>
      <c r="G77" s="55"/>
      <c r="H77" s="55"/>
    </row>
    <row r="78" spans="1:19" x14ac:dyDescent="0.25"/>
  </sheetData>
  <mergeCells count="7">
    <mergeCell ref="A1:H1"/>
    <mergeCell ref="A2:H2"/>
    <mergeCell ref="A3:H3"/>
    <mergeCell ref="A5:A6"/>
    <mergeCell ref="B5:B6"/>
    <mergeCell ref="D5:G5"/>
    <mergeCell ref="H5:H6"/>
  </mergeCells>
  <pageMargins left="0.7" right="0.7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I61"/>
  <sheetViews>
    <sheetView showGridLines="0" zoomScale="120" zoomScaleNormal="120" zoomScaleSheetLayoutView="100" workbookViewId="0">
      <selection sqref="A1:G1"/>
    </sheetView>
  </sheetViews>
  <sheetFormatPr baseColWidth="10" defaultColWidth="0" defaultRowHeight="13.5" zeroHeight="1" x14ac:dyDescent="0.25"/>
  <cols>
    <col min="1" max="1" width="25.7109375" style="14" customWidth="1"/>
    <col min="2" max="2" width="12.7109375" style="14" customWidth="1"/>
    <col min="3" max="3" width="2.85546875" style="14" customWidth="1"/>
    <col min="4" max="6" width="12.7109375" style="14" customWidth="1"/>
    <col min="7" max="7" width="12.7109375" style="88" customWidth="1"/>
    <col min="8" max="256" width="0" style="14" hidden="1"/>
    <col min="257" max="257" width="3" style="14" customWidth="1"/>
    <col min="258" max="506" width="0" style="14" hidden="1"/>
    <col min="507" max="507" width="23.5703125" style="14" hidden="1" customWidth="1"/>
    <col min="508" max="508" width="10.28515625" style="14" hidden="1" customWidth="1"/>
    <col min="509" max="509" width="2.85546875" style="14" hidden="1" customWidth="1"/>
    <col min="510" max="511" width="11.7109375" style="14" hidden="1" customWidth="1"/>
    <col min="512" max="512" width="12.5703125" style="14" hidden="1" customWidth="1"/>
    <col min="513" max="513" width="11.5703125" style="14" hidden="1" customWidth="1"/>
    <col min="514" max="762" width="0" style="14" hidden="1"/>
    <col min="763" max="763" width="23.5703125" style="14" hidden="1" customWidth="1"/>
    <col min="764" max="764" width="10.28515625" style="14" hidden="1" customWidth="1"/>
    <col min="765" max="765" width="2.85546875" style="14" hidden="1" customWidth="1"/>
    <col min="766" max="767" width="11.7109375" style="14" hidden="1" customWidth="1"/>
    <col min="768" max="768" width="12.5703125" style="14" hidden="1" customWidth="1"/>
    <col min="769" max="769" width="11.5703125" style="14" hidden="1" customWidth="1"/>
    <col min="770" max="1018" width="0" style="14" hidden="1"/>
    <col min="1019" max="1019" width="23.5703125" style="14" hidden="1" customWidth="1"/>
    <col min="1020" max="1020" width="10.28515625" style="14" hidden="1" customWidth="1"/>
    <col min="1021" max="1021" width="2.85546875" style="14" hidden="1" customWidth="1"/>
    <col min="1022" max="1023" width="11.7109375" style="14" hidden="1" customWidth="1"/>
    <col min="1024" max="1024" width="12.5703125" style="14" hidden="1" customWidth="1"/>
    <col min="1025" max="1025" width="11.5703125" style="14" hidden="1" customWidth="1"/>
    <col min="1026" max="1274" width="0" style="14" hidden="1"/>
    <col min="1275" max="1275" width="23.5703125" style="14" hidden="1" customWidth="1"/>
    <col min="1276" max="1276" width="10.28515625" style="14" hidden="1" customWidth="1"/>
    <col min="1277" max="1277" width="2.85546875" style="14" hidden="1" customWidth="1"/>
    <col min="1278" max="1279" width="11.7109375" style="14" hidden="1" customWidth="1"/>
    <col min="1280" max="1280" width="12.5703125" style="14" hidden="1" customWidth="1"/>
    <col min="1281" max="1281" width="11.5703125" style="14" hidden="1" customWidth="1"/>
    <col min="1282" max="1530" width="0" style="14" hidden="1"/>
    <col min="1531" max="1531" width="23.5703125" style="14" hidden="1" customWidth="1"/>
    <col min="1532" max="1532" width="10.28515625" style="14" hidden="1" customWidth="1"/>
    <col min="1533" max="1533" width="2.85546875" style="14" hidden="1" customWidth="1"/>
    <col min="1534" max="1535" width="11.7109375" style="14" hidden="1" customWidth="1"/>
    <col min="1536" max="1536" width="12.5703125" style="14" hidden="1" customWidth="1"/>
    <col min="1537" max="1537" width="11.5703125" style="14" hidden="1" customWidth="1"/>
    <col min="1538" max="1786" width="0" style="14" hidden="1"/>
    <col min="1787" max="1787" width="23.5703125" style="14" hidden="1" customWidth="1"/>
    <col min="1788" max="1788" width="10.28515625" style="14" hidden="1" customWidth="1"/>
    <col min="1789" max="1789" width="2.85546875" style="14" hidden="1" customWidth="1"/>
    <col min="1790" max="1791" width="11.7109375" style="14" hidden="1" customWidth="1"/>
    <col min="1792" max="1792" width="12.5703125" style="14" hidden="1" customWidth="1"/>
    <col min="1793" max="1793" width="11.5703125" style="14" hidden="1" customWidth="1"/>
    <col min="1794" max="2042" width="0" style="14" hidden="1"/>
    <col min="2043" max="2043" width="23.5703125" style="14" hidden="1" customWidth="1"/>
    <col min="2044" max="2044" width="10.28515625" style="14" hidden="1" customWidth="1"/>
    <col min="2045" max="2045" width="2.85546875" style="14" hidden="1" customWidth="1"/>
    <col min="2046" max="2047" width="11.7109375" style="14" hidden="1" customWidth="1"/>
    <col min="2048" max="2048" width="12.5703125" style="14" hidden="1" customWidth="1"/>
    <col min="2049" max="2049" width="11.5703125" style="14" hidden="1" customWidth="1"/>
    <col min="2050" max="2298" width="0" style="14" hidden="1"/>
    <col min="2299" max="2299" width="23.5703125" style="14" hidden="1" customWidth="1"/>
    <col min="2300" max="2300" width="10.28515625" style="14" hidden="1" customWidth="1"/>
    <col min="2301" max="2301" width="2.85546875" style="14" hidden="1" customWidth="1"/>
    <col min="2302" max="2303" width="11.7109375" style="14" hidden="1" customWidth="1"/>
    <col min="2304" max="2304" width="12.5703125" style="14" hidden="1" customWidth="1"/>
    <col min="2305" max="2305" width="11.5703125" style="14" hidden="1" customWidth="1"/>
    <col min="2306" max="2554" width="0" style="14" hidden="1"/>
    <col min="2555" max="2555" width="23.5703125" style="14" hidden="1" customWidth="1"/>
    <col min="2556" max="2556" width="10.28515625" style="14" hidden="1" customWidth="1"/>
    <col min="2557" max="2557" width="2.85546875" style="14" hidden="1" customWidth="1"/>
    <col min="2558" max="2559" width="11.7109375" style="14" hidden="1" customWidth="1"/>
    <col min="2560" max="2560" width="12.5703125" style="14" hidden="1" customWidth="1"/>
    <col min="2561" max="2561" width="11.5703125" style="14" hidden="1" customWidth="1"/>
    <col min="2562" max="2810" width="0" style="14" hidden="1"/>
    <col min="2811" max="2811" width="23.5703125" style="14" hidden="1" customWidth="1"/>
    <col min="2812" max="2812" width="10.28515625" style="14" hidden="1" customWidth="1"/>
    <col min="2813" max="2813" width="2.85546875" style="14" hidden="1" customWidth="1"/>
    <col min="2814" max="2815" width="11.7109375" style="14" hidden="1" customWidth="1"/>
    <col min="2816" max="2816" width="12.5703125" style="14" hidden="1" customWidth="1"/>
    <col min="2817" max="2817" width="11.5703125" style="14" hidden="1" customWidth="1"/>
    <col min="2818" max="3066" width="0" style="14" hidden="1"/>
    <col min="3067" max="3067" width="23.5703125" style="14" hidden="1" customWidth="1"/>
    <col min="3068" max="3068" width="10.28515625" style="14" hidden="1" customWidth="1"/>
    <col min="3069" max="3069" width="2.85546875" style="14" hidden="1" customWidth="1"/>
    <col min="3070" max="3071" width="11.7109375" style="14" hidden="1" customWidth="1"/>
    <col min="3072" max="3072" width="12.5703125" style="14" hidden="1" customWidth="1"/>
    <col min="3073" max="3073" width="11.5703125" style="14" hidden="1" customWidth="1"/>
    <col min="3074" max="3322" width="0" style="14" hidden="1"/>
    <col min="3323" max="3323" width="23.5703125" style="14" hidden="1" customWidth="1"/>
    <col min="3324" max="3324" width="10.28515625" style="14" hidden="1" customWidth="1"/>
    <col min="3325" max="3325" width="2.85546875" style="14" hidden="1" customWidth="1"/>
    <col min="3326" max="3327" width="11.7109375" style="14" hidden="1" customWidth="1"/>
    <col min="3328" max="3328" width="12.5703125" style="14" hidden="1" customWidth="1"/>
    <col min="3329" max="3329" width="11.5703125" style="14" hidden="1" customWidth="1"/>
    <col min="3330" max="3578" width="0" style="14" hidden="1"/>
    <col min="3579" max="3579" width="23.5703125" style="14" hidden="1" customWidth="1"/>
    <col min="3580" max="3580" width="10.28515625" style="14" hidden="1" customWidth="1"/>
    <col min="3581" max="3581" width="2.85546875" style="14" hidden="1" customWidth="1"/>
    <col min="3582" max="3583" width="11.7109375" style="14" hidden="1" customWidth="1"/>
    <col min="3584" max="3584" width="12.5703125" style="14" hidden="1" customWidth="1"/>
    <col min="3585" max="3585" width="11.5703125" style="14" hidden="1" customWidth="1"/>
    <col min="3586" max="3834" width="0" style="14" hidden="1"/>
    <col min="3835" max="3835" width="23.5703125" style="14" hidden="1" customWidth="1"/>
    <col min="3836" max="3836" width="10.28515625" style="14" hidden="1" customWidth="1"/>
    <col min="3837" max="3837" width="2.85546875" style="14" hidden="1" customWidth="1"/>
    <col min="3838" max="3839" width="11.7109375" style="14" hidden="1" customWidth="1"/>
    <col min="3840" max="3840" width="12.5703125" style="14" hidden="1" customWidth="1"/>
    <col min="3841" max="3841" width="11.5703125" style="14" hidden="1" customWidth="1"/>
    <col min="3842" max="4090" width="0" style="14" hidden="1"/>
    <col min="4091" max="4091" width="23.5703125" style="14" hidden="1" customWidth="1"/>
    <col min="4092" max="4092" width="10.28515625" style="14" hidden="1" customWidth="1"/>
    <col min="4093" max="4093" width="2.85546875" style="14" hidden="1" customWidth="1"/>
    <col min="4094" max="4095" width="11.7109375" style="14" hidden="1" customWidth="1"/>
    <col min="4096" max="4096" width="12.5703125" style="14" hidden="1" customWidth="1"/>
    <col min="4097" max="4097" width="11.5703125" style="14" hidden="1" customWidth="1"/>
    <col min="4098" max="4346" width="0" style="14" hidden="1"/>
    <col min="4347" max="4347" width="23.5703125" style="14" hidden="1" customWidth="1"/>
    <col min="4348" max="4348" width="10.28515625" style="14" hidden="1" customWidth="1"/>
    <col min="4349" max="4349" width="2.85546875" style="14" hidden="1" customWidth="1"/>
    <col min="4350" max="4351" width="11.7109375" style="14" hidden="1" customWidth="1"/>
    <col min="4352" max="4352" width="12.5703125" style="14" hidden="1" customWidth="1"/>
    <col min="4353" max="4353" width="11.5703125" style="14" hidden="1" customWidth="1"/>
    <col min="4354" max="4602" width="0" style="14" hidden="1"/>
    <col min="4603" max="4603" width="23.5703125" style="14" hidden="1" customWidth="1"/>
    <col min="4604" max="4604" width="10.28515625" style="14" hidden="1" customWidth="1"/>
    <col min="4605" max="4605" width="2.85546875" style="14" hidden="1" customWidth="1"/>
    <col min="4606" max="4607" width="11.7109375" style="14" hidden="1" customWidth="1"/>
    <col min="4608" max="4608" width="12.5703125" style="14" hidden="1" customWidth="1"/>
    <col min="4609" max="4609" width="11.5703125" style="14" hidden="1" customWidth="1"/>
    <col min="4610" max="4858" width="0" style="14" hidden="1"/>
    <col min="4859" max="4859" width="23.5703125" style="14" hidden="1" customWidth="1"/>
    <col min="4860" max="4860" width="10.28515625" style="14" hidden="1" customWidth="1"/>
    <col min="4861" max="4861" width="2.85546875" style="14" hidden="1" customWidth="1"/>
    <col min="4862" max="4863" width="11.7109375" style="14" hidden="1" customWidth="1"/>
    <col min="4864" max="4864" width="12.5703125" style="14" hidden="1" customWidth="1"/>
    <col min="4865" max="4865" width="11.5703125" style="14" hidden="1" customWidth="1"/>
    <col min="4866" max="5114" width="0" style="14" hidden="1"/>
    <col min="5115" max="5115" width="23.5703125" style="14" hidden="1" customWidth="1"/>
    <col min="5116" max="5116" width="10.28515625" style="14" hidden="1" customWidth="1"/>
    <col min="5117" max="5117" width="2.85546875" style="14" hidden="1" customWidth="1"/>
    <col min="5118" max="5119" width="11.7109375" style="14" hidden="1" customWidth="1"/>
    <col min="5120" max="5120" width="12.5703125" style="14" hidden="1" customWidth="1"/>
    <col min="5121" max="5121" width="11.5703125" style="14" hidden="1" customWidth="1"/>
    <col min="5122" max="5370" width="0" style="14" hidden="1"/>
    <col min="5371" max="5371" width="23.5703125" style="14" hidden="1" customWidth="1"/>
    <col min="5372" max="5372" width="10.28515625" style="14" hidden="1" customWidth="1"/>
    <col min="5373" max="5373" width="2.85546875" style="14" hidden="1" customWidth="1"/>
    <col min="5374" max="5375" width="11.7109375" style="14" hidden="1" customWidth="1"/>
    <col min="5376" max="5376" width="12.5703125" style="14" hidden="1" customWidth="1"/>
    <col min="5377" max="5377" width="11.5703125" style="14" hidden="1" customWidth="1"/>
    <col min="5378" max="5626" width="0" style="14" hidden="1"/>
    <col min="5627" max="5627" width="23.5703125" style="14" hidden="1" customWidth="1"/>
    <col min="5628" max="5628" width="10.28515625" style="14" hidden="1" customWidth="1"/>
    <col min="5629" max="5629" width="2.85546875" style="14" hidden="1" customWidth="1"/>
    <col min="5630" max="5631" width="11.7109375" style="14" hidden="1" customWidth="1"/>
    <col min="5632" max="5632" width="12.5703125" style="14" hidden="1" customWidth="1"/>
    <col min="5633" max="5633" width="11.5703125" style="14" hidden="1" customWidth="1"/>
    <col min="5634" max="5882" width="0" style="14" hidden="1"/>
    <col min="5883" max="5883" width="23.5703125" style="14" hidden="1" customWidth="1"/>
    <col min="5884" max="5884" width="10.28515625" style="14" hidden="1" customWidth="1"/>
    <col min="5885" max="5885" width="2.85546875" style="14" hidden="1" customWidth="1"/>
    <col min="5886" max="5887" width="11.7109375" style="14" hidden="1" customWidth="1"/>
    <col min="5888" max="5888" width="12.5703125" style="14" hidden="1" customWidth="1"/>
    <col min="5889" max="5889" width="11.5703125" style="14" hidden="1" customWidth="1"/>
    <col min="5890" max="6138" width="0" style="14" hidden="1"/>
    <col min="6139" max="6139" width="23.5703125" style="14" hidden="1" customWidth="1"/>
    <col min="6140" max="6140" width="10.28515625" style="14" hidden="1" customWidth="1"/>
    <col min="6141" max="6141" width="2.85546875" style="14" hidden="1" customWidth="1"/>
    <col min="6142" max="6143" width="11.7109375" style="14" hidden="1" customWidth="1"/>
    <col min="6144" max="6144" width="12.5703125" style="14" hidden="1" customWidth="1"/>
    <col min="6145" max="6145" width="11.5703125" style="14" hidden="1" customWidth="1"/>
    <col min="6146" max="6394" width="0" style="14" hidden="1"/>
    <col min="6395" max="6395" width="23.5703125" style="14" hidden="1" customWidth="1"/>
    <col min="6396" max="6396" width="10.28515625" style="14" hidden="1" customWidth="1"/>
    <col min="6397" max="6397" width="2.85546875" style="14" hidden="1" customWidth="1"/>
    <col min="6398" max="6399" width="11.7109375" style="14" hidden="1" customWidth="1"/>
    <col min="6400" max="6400" width="12.5703125" style="14" hidden="1" customWidth="1"/>
    <col min="6401" max="6401" width="11.5703125" style="14" hidden="1" customWidth="1"/>
    <col min="6402" max="6650" width="0" style="14" hidden="1"/>
    <col min="6651" max="6651" width="23.5703125" style="14" hidden="1" customWidth="1"/>
    <col min="6652" max="6652" width="10.28515625" style="14" hidden="1" customWidth="1"/>
    <col min="6653" max="6653" width="2.85546875" style="14" hidden="1" customWidth="1"/>
    <col min="6654" max="6655" width="11.7109375" style="14" hidden="1" customWidth="1"/>
    <col min="6656" max="6656" width="12.5703125" style="14" hidden="1" customWidth="1"/>
    <col min="6657" max="6657" width="11.5703125" style="14" hidden="1" customWidth="1"/>
    <col min="6658" max="6906" width="0" style="14" hidden="1"/>
    <col min="6907" max="6907" width="23.5703125" style="14" hidden="1" customWidth="1"/>
    <col min="6908" max="6908" width="10.28515625" style="14" hidden="1" customWidth="1"/>
    <col min="6909" max="6909" width="2.85546875" style="14" hidden="1" customWidth="1"/>
    <col min="6910" max="6911" width="11.7109375" style="14" hidden="1" customWidth="1"/>
    <col min="6912" max="6912" width="12.5703125" style="14" hidden="1" customWidth="1"/>
    <col min="6913" max="6913" width="11.5703125" style="14" hidden="1" customWidth="1"/>
    <col min="6914" max="7162" width="0" style="14" hidden="1"/>
    <col min="7163" max="7163" width="23.5703125" style="14" hidden="1" customWidth="1"/>
    <col min="7164" max="7164" width="10.28515625" style="14" hidden="1" customWidth="1"/>
    <col min="7165" max="7165" width="2.85546875" style="14" hidden="1" customWidth="1"/>
    <col min="7166" max="7167" width="11.7109375" style="14" hidden="1" customWidth="1"/>
    <col min="7168" max="7168" width="12.5703125" style="14" hidden="1" customWidth="1"/>
    <col min="7169" max="7169" width="11.5703125" style="14" hidden="1" customWidth="1"/>
    <col min="7170" max="7418" width="0" style="14" hidden="1"/>
    <col min="7419" max="7419" width="23.5703125" style="14" hidden="1" customWidth="1"/>
    <col min="7420" max="7420" width="10.28515625" style="14" hidden="1" customWidth="1"/>
    <col min="7421" max="7421" width="2.85546875" style="14" hidden="1" customWidth="1"/>
    <col min="7422" max="7423" width="11.7109375" style="14" hidden="1" customWidth="1"/>
    <col min="7424" max="7424" width="12.5703125" style="14" hidden="1" customWidth="1"/>
    <col min="7425" max="7425" width="11.5703125" style="14" hidden="1" customWidth="1"/>
    <col min="7426" max="7674" width="0" style="14" hidden="1"/>
    <col min="7675" max="7675" width="23.5703125" style="14" hidden="1" customWidth="1"/>
    <col min="7676" max="7676" width="10.28515625" style="14" hidden="1" customWidth="1"/>
    <col min="7677" max="7677" width="2.85546875" style="14" hidden="1" customWidth="1"/>
    <col min="7678" max="7679" width="11.7109375" style="14" hidden="1" customWidth="1"/>
    <col min="7680" max="7680" width="12.5703125" style="14" hidden="1" customWidth="1"/>
    <col min="7681" max="7681" width="11.5703125" style="14" hidden="1" customWidth="1"/>
    <col min="7682" max="7930" width="0" style="14" hidden="1"/>
    <col min="7931" max="7931" width="23.5703125" style="14" hidden="1" customWidth="1"/>
    <col min="7932" max="7932" width="10.28515625" style="14" hidden="1" customWidth="1"/>
    <col min="7933" max="7933" width="2.85546875" style="14" hidden="1" customWidth="1"/>
    <col min="7934" max="7935" width="11.7109375" style="14" hidden="1" customWidth="1"/>
    <col min="7936" max="7936" width="12.5703125" style="14" hidden="1" customWidth="1"/>
    <col min="7937" max="7937" width="11.5703125" style="14" hidden="1" customWidth="1"/>
    <col min="7938" max="8186" width="0" style="14" hidden="1"/>
    <col min="8187" max="8187" width="23.5703125" style="14" hidden="1" customWidth="1"/>
    <col min="8188" max="8188" width="10.28515625" style="14" hidden="1" customWidth="1"/>
    <col min="8189" max="8189" width="2.85546875" style="14" hidden="1" customWidth="1"/>
    <col min="8190" max="8191" width="11.7109375" style="14" hidden="1" customWidth="1"/>
    <col min="8192" max="8192" width="12.5703125" style="14" hidden="1" customWidth="1"/>
    <col min="8193" max="8193" width="11.5703125" style="14" hidden="1" customWidth="1"/>
    <col min="8194" max="8442" width="0" style="14" hidden="1"/>
    <col min="8443" max="8443" width="23.5703125" style="14" hidden="1" customWidth="1"/>
    <col min="8444" max="8444" width="10.28515625" style="14" hidden="1" customWidth="1"/>
    <col min="8445" max="8445" width="2.85546875" style="14" hidden="1" customWidth="1"/>
    <col min="8446" max="8447" width="11.7109375" style="14" hidden="1" customWidth="1"/>
    <col min="8448" max="8448" width="12.5703125" style="14" hidden="1" customWidth="1"/>
    <col min="8449" max="8449" width="11.5703125" style="14" hidden="1" customWidth="1"/>
    <col min="8450" max="8698" width="0" style="14" hidden="1"/>
    <col min="8699" max="8699" width="23.5703125" style="14" hidden="1" customWidth="1"/>
    <col min="8700" max="8700" width="10.28515625" style="14" hidden="1" customWidth="1"/>
    <col min="8701" max="8701" width="2.85546875" style="14" hidden="1" customWidth="1"/>
    <col min="8702" max="8703" width="11.7109375" style="14" hidden="1" customWidth="1"/>
    <col min="8704" max="8704" width="12.5703125" style="14" hidden="1" customWidth="1"/>
    <col min="8705" max="8705" width="11.5703125" style="14" hidden="1" customWidth="1"/>
    <col min="8706" max="8954" width="0" style="14" hidden="1"/>
    <col min="8955" max="8955" width="23.5703125" style="14" hidden="1" customWidth="1"/>
    <col min="8956" max="8956" width="10.28515625" style="14" hidden="1" customWidth="1"/>
    <col min="8957" max="8957" width="2.85546875" style="14" hidden="1" customWidth="1"/>
    <col min="8958" max="8959" width="11.7109375" style="14" hidden="1" customWidth="1"/>
    <col min="8960" max="8960" width="12.5703125" style="14" hidden="1" customWidth="1"/>
    <col min="8961" max="8961" width="11.5703125" style="14" hidden="1" customWidth="1"/>
    <col min="8962" max="9210" width="0" style="14" hidden="1"/>
    <col min="9211" max="9211" width="23.5703125" style="14" hidden="1" customWidth="1"/>
    <col min="9212" max="9212" width="10.28515625" style="14" hidden="1" customWidth="1"/>
    <col min="9213" max="9213" width="2.85546875" style="14" hidden="1" customWidth="1"/>
    <col min="9214" max="9215" width="11.7109375" style="14" hidden="1" customWidth="1"/>
    <col min="9216" max="9216" width="12.5703125" style="14" hidden="1" customWidth="1"/>
    <col min="9217" max="9217" width="11.5703125" style="14" hidden="1" customWidth="1"/>
    <col min="9218" max="9466" width="0" style="14" hidden="1"/>
    <col min="9467" max="9467" width="23.5703125" style="14" hidden="1" customWidth="1"/>
    <col min="9468" max="9468" width="10.28515625" style="14" hidden="1" customWidth="1"/>
    <col min="9469" max="9469" width="2.85546875" style="14" hidden="1" customWidth="1"/>
    <col min="9470" max="9471" width="11.7109375" style="14" hidden="1" customWidth="1"/>
    <col min="9472" max="9472" width="12.5703125" style="14" hidden="1" customWidth="1"/>
    <col min="9473" max="9473" width="11.5703125" style="14" hidden="1" customWidth="1"/>
    <col min="9474" max="9722" width="0" style="14" hidden="1"/>
    <col min="9723" max="9723" width="23.5703125" style="14" hidden="1" customWidth="1"/>
    <col min="9724" max="9724" width="10.28515625" style="14" hidden="1" customWidth="1"/>
    <col min="9725" max="9725" width="2.85546875" style="14" hidden="1" customWidth="1"/>
    <col min="9726" max="9727" width="11.7109375" style="14" hidden="1" customWidth="1"/>
    <col min="9728" max="9728" width="12.5703125" style="14" hidden="1" customWidth="1"/>
    <col min="9729" max="9729" width="11.5703125" style="14" hidden="1" customWidth="1"/>
    <col min="9730" max="9978" width="0" style="14" hidden="1"/>
    <col min="9979" max="9979" width="23.5703125" style="14" hidden="1" customWidth="1"/>
    <col min="9980" max="9980" width="10.28515625" style="14" hidden="1" customWidth="1"/>
    <col min="9981" max="9981" width="2.85546875" style="14" hidden="1" customWidth="1"/>
    <col min="9982" max="9983" width="11.7109375" style="14" hidden="1" customWidth="1"/>
    <col min="9984" max="9984" width="12.5703125" style="14" hidden="1" customWidth="1"/>
    <col min="9985" max="9985" width="11.5703125" style="14" hidden="1" customWidth="1"/>
    <col min="9986" max="10234" width="0" style="14" hidden="1"/>
    <col min="10235" max="10235" width="23.5703125" style="14" hidden="1" customWidth="1"/>
    <col min="10236" max="10236" width="10.28515625" style="14" hidden="1" customWidth="1"/>
    <col min="10237" max="10237" width="2.85546875" style="14" hidden="1" customWidth="1"/>
    <col min="10238" max="10239" width="11.7109375" style="14" hidden="1" customWidth="1"/>
    <col min="10240" max="10240" width="12.5703125" style="14" hidden="1" customWidth="1"/>
    <col min="10241" max="10241" width="11.5703125" style="14" hidden="1" customWidth="1"/>
    <col min="10242" max="10490" width="0" style="14" hidden="1"/>
    <col min="10491" max="10491" width="23.5703125" style="14" hidden="1" customWidth="1"/>
    <col min="10492" max="10492" width="10.28515625" style="14" hidden="1" customWidth="1"/>
    <col min="10493" max="10493" width="2.85546875" style="14" hidden="1" customWidth="1"/>
    <col min="10494" max="10495" width="11.7109375" style="14" hidden="1" customWidth="1"/>
    <col min="10496" max="10496" width="12.5703125" style="14" hidden="1" customWidth="1"/>
    <col min="10497" max="10497" width="11.5703125" style="14" hidden="1" customWidth="1"/>
    <col min="10498" max="10746" width="0" style="14" hidden="1"/>
    <col min="10747" max="10747" width="23.5703125" style="14" hidden="1" customWidth="1"/>
    <col min="10748" max="10748" width="10.28515625" style="14" hidden="1" customWidth="1"/>
    <col min="10749" max="10749" width="2.85546875" style="14" hidden="1" customWidth="1"/>
    <col min="10750" max="10751" width="11.7109375" style="14" hidden="1" customWidth="1"/>
    <col min="10752" max="10752" width="12.5703125" style="14" hidden="1" customWidth="1"/>
    <col min="10753" max="10753" width="11.5703125" style="14" hidden="1" customWidth="1"/>
    <col min="10754" max="11002" width="0" style="14" hidden="1"/>
    <col min="11003" max="11003" width="23.5703125" style="14" hidden="1" customWidth="1"/>
    <col min="11004" max="11004" width="10.28515625" style="14" hidden="1" customWidth="1"/>
    <col min="11005" max="11005" width="2.85546875" style="14" hidden="1" customWidth="1"/>
    <col min="11006" max="11007" width="11.7109375" style="14" hidden="1" customWidth="1"/>
    <col min="11008" max="11008" width="12.5703125" style="14" hidden="1" customWidth="1"/>
    <col min="11009" max="11009" width="11.5703125" style="14" hidden="1" customWidth="1"/>
    <col min="11010" max="11258" width="0" style="14" hidden="1"/>
    <col min="11259" max="11259" width="23.5703125" style="14" hidden="1" customWidth="1"/>
    <col min="11260" max="11260" width="10.28515625" style="14" hidden="1" customWidth="1"/>
    <col min="11261" max="11261" width="2.85546875" style="14" hidden="1" customWidth="1"/>
    <col min="11262" max="11263" width="11.7109375" style="14" hidden="1" customWidth="1"/>
    <col min="11264" max="11264" width="12.5703125" style="14" hidden="1" customWidth="1"/>
    <col min="11265" max="11265" width="11.5703125" style="14" hidden="1" customWidth="1"/>
    <col min="11266" max="11514" width="0" style="14" hidden="1"/>
    <col min="11515" max="11515" width="23.5703125" style="14" hidden="1" customWidth="1"/>
    <col min="11516" max="11516" width="10.28515625" style="14" hidden="1" customWidth="1"/>
    <col min="11517" max="11517" width="2.85546875" style="14" hidden="1" customWidth="1"/>
    <col min="11518" max="11519" width="11.7109375" style="14" hidden="1" customWidth="1"/>
    <col min="11520" max="11520" width="12.5703125" style="14" hidden="1" customWidth="1"/>
    <col min="11521" max="11521" width="11.5703125" style="14" hidden="1" customWidth="1"/>
    <col min="11522" max="11770" width="0" style="14" hidden="1"/>
    <col min="11771" max="11771" width="23.5703125" style="14" hidden="1" customWidth="1"/>
    <col min="11772" max="11772" width="10.28515625" style="14" hidden="1" customWidth="1"/>
    <col min="11773" max="11773" width="2.85546875" style="14" hidden="1" customWidth="1"/>
    <col min="11774" max="11775" width="11.7109375" style="14" hidden="1" customWidth="1"/>
    <col min="11776" max="11776" width="12.5703125" style="14" hidden="1" customWidth="1"/>
    <col min="11777" max="11777" width="11.5703125" style="14" hidden="1" customWidth="1"/>
    <col min="11778" max="12026" width="0" style="14" hidden="1"/>
    <col min="12027" max="12027" width="23.5703125" style="14" hidden="1" customWidth="1"/>
    <col min="12028" max="12028" width="10.28515625" style="14" hidden="1" customWidth="1"/>
    <col min="12029" max="12029" width="2.85546875" style="14" hidden="1" customWidth="1"/>
    <col min="12030" max="12031" width="11.7109375" style="14" hidden="1" customWidth="1"/>
    <col min="12032" max="12032" width="12.5703125" style="14" hidden="1" customWidth="1"/>
    <col min="12033" max="12033" width="11.5703125" style="14" hidden="1" customWidth="1"/>
    <col min="12034" max="12282" width="0" style="14" hidden="1"/>
    <col min="12283" max="12283" width="23.5703125" style="14" hidden="1" customWidth="1"/>
    <col min="12284" max="12284" width="10.28515625" style="14" hidden="1" customWidth="1"/>
    <col min="12285" max="12285" width="2.85546875" style="14" hidden="1" customWidth="1"/>
    <col min="12286" max="12287" width="11.7109375" style="14" hidden="1" customWidth="1"/>
    <col min="12288" max="12288" width="12.5703125" style="14" hidden="1" customWidth="1"/>
    <col min="12289" max="12289" width="11.5703125" style="14" hidden="1" customWidth="1"/>
    <col min="12290" max="12538" width="0" style="14" hidden="1"/>
    <col min="12539" max="12539" width="23.5703125" style="14" hidden="1" customWidth="1"/>
    <col min="12540" max="12540" width="10.28515625" style="14" hidden="1" customWidth="1"/>
    <col min="12541" max="12541" width="2.85546875" style="14" hidden="1" customWidth="1"/>
    <col min="12542" max="12543" width="11.7109375" style="14" hidden="1" customWidth="1"/>
    <col min="12544" max="12544" width="12.5703125" style="14" hidden="1" customWidth="1"/>
    <col min="12545" max="12545" width="11.5703125" style="14" hidden="1" customWidth="1"/>
    <col min="12546" max="12794" width="0" style="14" hidden="1"/>
    <col min="12795" max="12795" width="23.5703125" style="14" hidden="1" customWidth="1"/>
    <col min="12796" max="12796" width="10.28515625" style="14" hidden="1" customWidth="1"/>
    <col min="12797" max="12797" width="2.85546875" style="14" hidden="1" customWidth="1"/>
    <col min="12798" max="12799" width="11.7109375" style="14" hidden="1" customWidth="1"/>
    <col min="12800" max="12800" width="12.5703125" style="14" hidden="1" customWidth="1"/>
    <col min="12801" max="12801" width="11.5703125" style="14" hidden="1" customWidth="1"/>
    <col min="12802" max="13050" width="0" style="14" hidden="1"/>
    <col min="13051" max="13051" width="23.5703125" style="14" hidden="1" customWidth="1"/>
    <col min="13052" max="13052" width="10.28515625" style="14" hidden="1" customWidth="1"/>
    <col min="13053" max="13053" width="2.85546875" style="14" hidden="1" customWidth="1"/>
    <col min="13054" max="13055" width="11.7109375" style="14" hidden="1" customWidth="1"/>
    <col min="13056" max="13056" width="12.5703125" style="14" hidden="1" customWidth="1"/>
    <col min="13057" max="13057" width="11.5703125" style="14" hidden="1" customWidth="1"/>
    <col min="13058" max="13306" width="0" style="14" hidden="1"/>
    <col min="13307" max="13307" width="23.5703125" style="14" hidden="1" customWidth="1"/>
    <col min="13308" max="13308" width="10.28515625" style="14" hidden="1" customWidth="1"/>
    <col min="13309" max="13309" width="2.85546875" style="14" hidden="1" customWidth="1"/>
    <col min="13310" max="13311" width="11.7109375" style="14" hidden="1" customWidth="1"/>
    <col min="13312" max="13312" width="12.5703125" style="14" hidden="1" customWidth="1"/>
    <col min="13313" max="13313" width="11.5703125" style="14" hidden="1" customWidth="1"/>
    <col min="13314" max="13562" width="0" style="14" hidden="1"/>
    <col min="13563" max="13563" width="23.5703125" style="14" hidden="1" customWidth="1"/>
    <col min="13564" max="13564" width="10.28515625" style="14" hidden="1" customWidth="1"/>
    <col min="13565" max="13565" width="2.85546875" style="14" hidden="1" customWidth="1"/>
    <col min="13566" max="13567" width="11.7109375" style="14" hidden="1" customWidth="1"/>
    <col min="13568" max="13568" width="12.5703125" style="14" hidden="1" customWidth="1"/>
    <col min="13569" max="13569" width="11.5703125" style="14" hidden="1" customWidth="1"/>
    <col min="13570" max="13818" width="0" style="14" hidden="1"/>
    <col min="13819" max="13819" width="23.5703125" style="14" hidden="1" customWidth="1"/>
    <col min="13820" max="13820" width="10.28515625" style="14" hidden="1" customWidth="1"/>
    <col min="13821" max="13821" width="2.85546875" style="14" hidden="1" customWidth="1"/>
    <col min="13822" max="13823" width="11.7109375" style="14" hidden="1" customWidth="1"/>
    <col min="13824" max="13824" width="12.5703125" style="14" hidden="1" customWidth="1"/>
    <col min="13825" max="13825" width="11.5703125" style="14" hidden="1" customWidth="1"/>
    <col min="13826" max="14074" width="0" style="14" hidden="1"/>
    <col min="14075" max="14075" width="23.5703125" style="14" hidden="1" customWidth="1"/>
    <col min="14076" max="14076" width="10.28515625" style="14" hidden="1" customWidth="1"/>
    <col min="14077" max="14077" width="2.85546875" style="14" hidden="1" customWidth="1"/>
    <col min="14078" max="14079" width="11.7109375" style="14" hidden="1" customWidth="1"/>
    <col min="14080" max="14080" width="12.5703125" style="14" hidden="1" customWidth="1"/>
    <col min="14081" max="14081" width="11.5703125" style="14" hidden="1" customWidth="1"/>
    <col min="14082" max="14330" width="0" style="14" hidden="1"/>
    <col min="14331" max="14331" width="23.5703125" style="14" hidden="1" customWidth="1"/>
    <col min="14332" max="14332" width="10.28515625" style="14" hidden="1" customWidth="1"/>
    <col min="14333" max="14333" width="2.85546875" style="14" hidden="1" customWidth="1"/>
    <col min="14334" max="14335" width="11.7109375" style="14" hidden="1" customWidth="1"/>
    <col min="14336" max="14336" width="12.5703125" style="14" hidden="1" customWidth="1"/>
    <col min="14337" max="14337" width="11.5703125" style="14" hidden="1" customWidth="1"/>
    <col min="14338" max="14586" width="0" style="14" hidden="1"/>
    <col min="14587" max="14587" width="23.5703125" style="14" hidden="1" customWidth="1"/>
    <col min="14588" max="14588" width="10.28515625" style="14" hidden="1" customWidth="1"/>
    <col min="14589" max="14589" width="2.85546875" style="14" hidden="1" customWidth="1"/>
    <col min="14590" max="14591" width="11.7109375" style="14" hidden="1" customWidth="1"/>
    <col min="14592" max="14592" width="12.5703125" style="14" hidden="1" customWidth="1"/>
    <col min="14593" max="14593" width="11.5703125" style="14" hidden="1" customWidth="1"/>
    <col min="14594" max="14842" width="0" style="14" hidden="1"/>
    <col min="14843" max="14843" width="23.5703125" style="14" hidden="1" customWidth="1"/>
    <col min="14844" max="14844" width="10.28515625" style="14" hidden="1" customWidth="1"/>
    <col min="14845" max="14845" width="2.85546875" style="14" hidden="1" customWidth="1"/>
    <col min="14846" max="14847" width="11.7109375" style="14" hidden="1" customWidth="1"/>
    <col min="14848" max="14848" width="12.5703125" style="14" hidden="1" customWidth="1"/>
    <col min="14849" max="14849" width="11.5703125" style="14" hidden="1" customWidth="1"/>
    <col min="14850" max="15098" width="0" style="14" hidden="1"/>
    <col min="15099" max="15099" width="23.5703125" style="14" hidden="1" customWidth="1"/>
    <col min="15100" max="15100" width="10.28515625" style="14" hidden="1" customWidth="1"/>
    <col min="15101" max="15101" width="2.85546875" style="14" hidden="1" customWidth="1"/>
    <col min="15102" max="15103" width="11.7109375" style="14" hidden="1" customWidth="1"/>
    <col min="15104" max="15104" width="12.5703125" style="14" hidden="1" customWidth="1"/>
    <col min="15105" max="15105" width="11.5703125" style="14" hidden="1" customWidth="1"/>
    <col min="15106" max="15354" width="0" style="14" hidden="1"/>
    <col min="15355" max="15355" width="23.5703125" style="14" hidden="1" customWidth="1"/>
    <col min="15356" max="15356" width="10.28515625" style="14" hidden="1" customWidth="1"/>
    <col min="15357" max="15357" width="2.85546875" style="14" hidden="1" customWidth="1"/>
    <col min="15358" max="15359" width="11.7109375" style="14" hidden="1" customWidth="1"/>
    <col min="15360" max="15360" width="12.5703125" style="14" hidden="1" customWidth="1"/>
    <col min="15361" max="15361" width="11.5703125" style="14" hidden="1" customWidth="1"/>
    <col min="15362" max="15610" width="0" style="14" hidden="1"/>
    <col min="15611" max="15611" width="23.5703125" style="14" hidden="1" customWidth="1"/>
    <col min="15612" max="15612" width="10.28515625" style="14" hidden="1" customWidth="1"/>
    <col min="15613" max="15613" width="2.85546875" style="14" hidden="1" customWidth="1"/>
    <col min="15614" max="15615" width="11.7109375" style="14" hidden="1" customWidth="1"/>
    <col min="15616" max="15616" width="12.5703125" style="14" hidden="1" customWidth="1"/>
    <col min="15617" max="15617" width="11.5703125" style="14" hidden="1" customWidth="1"/>
    <col min="15618" max="15866" width="0" style="14" hidden="1"/>
    <col min="15867" max="15867" width="23.5703125" style="14" hidden="1" customWidth="1"/>
    <col min="15868" max="15868" width="10.28515625" style="14" hidden="1" customWidth="1"/>
    <col min="15869" max="15869" width="2.85546875" style="14" hidden="1" customWidth="1"/>
    <col min="15870" max="15871" width="11.7109375" style="14" hidden="1" customWidth="1"/>
    <col min="15872" max="15872" width="12.5703125" style="14" hidden="1" customWidth="1"/>
    <col min="15873" max="15873" width="11.5703125" style="14" hidden="1" customWidth="1"/>
    <col min="15874" max="16122" width="0" style="14" hidden="1"/>
    <col min="16123" max="16123" width="23.5703125" style="14" hidden="1" customWidth="1"/>
    <col min="16124" max="16124" width="10.28515625" style="14" hidden="1" customWidth="1"/>
    <col min="16125" max="16125" width="2.85546875" style="14" hidden="1" customWidth="1"/>
    <col min="16126" max="16127" width="11.7109375" style="14" hidden="1" customWidth="1"/>
    <col min="16128" max="16128" width="12.5703125" style="14" hidden="1" customWidth="1"/>
    <col min="16129" max="16129" width="11.5703125" style="14" hidden="1" customWidth="1"/>
    <col min="16130" max="16384" width="0" style="14" hidden="1"/>
  </cols>
  <sheetData>
    <row r="1" spans="1:8" x14ac:dyDescent="0.25">
      <c r="A1" s="329" t="s">
        <v>124</v>
      </c>
      <c r="B1" s="329"/>
      <c r="C1" s="329"/>
      <c r="D1" s="329"/>
      <c r="E1" s="329"/>
      <c r="F1" s="329"/>
      <c r="G1" s="329"/>
    </row>
    <row r="2" spans="1:8" ht="27" customHeight="1" x14ac:dyDescent="0.25">
      <c r="A2" s="315" t="s">
        <v>329</v>
      </c>
      <c r="B2" s="315"/>
      <c r="C2" s="315"/>
      <c r="D2" s="315"/>
      <c r="E2" s="315"/>
      <c r="F2" s="315"/>
      <c r="G2" s="315"/>
    </row>
    <row r="3" spans="1:8" s="12" customFormat="1" ht="12" customHeight="1" x14ac:dyDescent="0.25">
      <c r="A3" s="331" t="s">
        <v>73</v>
      </c>
      <c r="B3" s="331"/>
      <c r="C3" s="331"/>
      <c r="D3" s="331"/>
      <c r="E3" s="331"/>
      <c r="F3" s="331"/>
      <c r="G3" s="331"/>
    </row>
    <row r="4" spans="1:8" ht="3.95" customHeight="1" x14ac:dyDescent="0.25">
      <c r="A4" s="79"/>
      <c r="B4" s="79"/>
      <c r="C4" s="79"/>
      <c r="D4" s="79"/>
      <c r="E4" s="79"/>
      <c r="F4" s="79"/>
      <c r="G4" s="79"/>
    </row>
    <row r="5" spans="1:8" ht="27" customHeight="1" x14ac:dyDescent="0.25">
      <c r="A5" s="317" t="s">
        <v>2</v>
      </c>
      <c r="B5" s="332" t="s">
        <v>34</v>
      </c>
      <c r="C5" s="241"/>
      <c r="D5" s="319" t="s">
        <v>125</v>
      </c>
      <c r="E5" s="319"/>
      <c r="F5" s="322" t="s">
        <v>126</v>
      </c>
      <c r="G5" s="334" t="s">
        <v>76</v>
      </c>
    </row>
    <row r="6" spans="1:8" ht="27.75" customHeight="1" x14ac:dyDescent="0.25">
      <c r="A6" s="318"/>
      <c r="B6" s="333"/>
      <c r="C6" s="242"/>
      <c r="D6" s="230" t="s">
        <v>127</v>
      </c>
      <c r="E6" s="230" t="s">
        <v>128</v>
      </c>
      <c r="F6" s="323"/>
      <c r="G6" s="335"/>
    </row>
    <row r="7" spans="1:8" ht="3.95" customHeight="1" x14ac:dyDescent="0.25">
      <c r="A7" s="80"/>
      <c r="B7" s="69"/>
      <c r="C7" s="69"/>
      <c r="D7" s="69"/>
      <c r="E7" s="69"/>
      <c r="F7" s="69"/>
      <c r="G7" s="70"/>
    </row>
    <row r="8" spans="1:8" ht="12" customHeight="1" x14ac:dyDescent="0.25">
      <c r="A8" s="46" t="s">
        <v>7</v>
      </c>
      <c r="B8" s="47"/>
      <c r="C8" s="47"/>
      <c r="D8" s="47"/>
      <c r="E8" s="47"/>
      <c r="F8" s="47"/>
      <c r="G8" s="70"/>
    </row>
    <row r="9" spans="1:8" ht="12" customHeight="1" x14ac:dyDescent="0.25">
      <c r="A9" s="49" t="s">
        <v>8</v>
      </c>
      <c r="B9" s="81">
        <v>100</v>
      </c>
      <c r="C9" s="81"/>
      <c r="D9" s="50">
        <v>30.688564924433287</v>
      </c>
      <c r="E9" s="50">
        <v>13.980427586668101</v>
      </c>
      <c r="F9" s="50">
        <v>55.33100748889894</v>
      </c>
      <c r="G9" s="70">
        <v>5263.657283999989</v>
      </c>
      <c r="H9" s="16"/>
    </row>
    <row r="10" spans="1:8" ht="12" customHeight="1" x14ac:dyDescent="0.25">
      <c r="A10" s="49" t="s">
        <v>9</v>
      </c>
      <c r="B10" s="81">
        <v>100</v>
      </c>
      <c r="C10" s="81"/>
      <c r="D10" s="50">
        <v>57.845684760011075</v>
      </c>
      <c r="E10" s="50">
        <v>16.092743121443462</v>
      </c>
      <c r="F10" s="50">
        <v>26.06157211854504</v>
      </c>
      <c r="G10" s="70">
        <v>5236.8914960000138</v>
      </c>
      <c r="H10" s="16"/>
    </row>
    <row r="11" spans="1:8" ht="12" customHeight="1" x14ac:dyDescent="0.25">
      <c r="A11" s="49" t="s">
        <v>10</v>
      </c>
      <c r="B11" s="81">
        <v>100</v>
      </c>
      <c r="C11" s="81"/>
      <c r="D11" s="50">
        <v>67.591552968064775</v>
      </c>
      <c r="E11" s="50">
        <v>10.487538228454381</v>
      </c>
      <c r="F11" s="50">
        <v>21.920908803480636</v>
      </c>
      <c r="G11" s="70">
        <v>4897.8108190000057</v>
      </c>
      <c r="H11" s="16"/>
    </row>
    <row r="12" spans="1:8" ht="12" customHeight="1" x14ac:dyDescent="0.25">
      <c r="A12" s="49" t="s">
        <v>11</v>
      </c>
      <c r="B12" s="81">
        <v>100</v>
      </c>
      <c r="C12" s="81"/>
      <c r="D12" s="50">
        <v>69.985056607555777</v>
      </c>
      <c r="E12" s="50">
        <v>7.1653455330487894</v>
      </c>
      <c r="F12" s="50">
        <v>22.849597859395686</v>
      </c>
      <c r="G12" s="70">
        <v>4996.8459489999914</v>
      </c>
      <c r="H12" s="16"/>
    </row>
    <row r="13" spans="1:8" ht="12" customHeight="1" x14ac:dyDescent="0.25">
      <c r="A13" s="49" t="s">
        <v>12</v>
      </c>
      <c r="B13" s="81">
        <v>100</v>
      </c>
      <c r="C13" s="81"/>
      <c r="D13" s="50">
        <v>72.796276410103928</v>
      </c>
      <c r="E13" s="50">
        <v>7.8638155012091868</v>
      </c>
      <c r="F13" s="50">
        <v>19.339908088687316</v>
      </c>
      <c r="G13" s="70">
        <v>4872.0394309999765</v>
      </c>
      <c r="H13" s="16"/>
    </row>
    <row r="14" spans="1:8" ht="12" customHeight="1" x14ac:dyDescent="0.25">
      <c r="A14" s="49" t="s">
        <v>13</v>
      </c>
      <c r="B14" s="81">
        <v>100</v>
      </c>
      <c r="C14" s="81"/>
      <c r="D14" s="50">
        <v>75.147495488932293</v>
      </c>
      <c r="E14" s="50">
        <v>5.8697642467816964</v>
      </c>
      <c r="F14" s="50">
        <v>18.982740264286008</v>
      </c>
      <c r="G14" s="70">
        <v>4169.825493999997</v>
      </c>
      <c r="H14" s="16"/>
    </row>
    <row r="15" spans="1:8" ht="12" customHeight="1" x14ac:dyDescent="0.25">
      <c r="A15" s="49" t="s">
        <v>14</v>
      </c>
      <c r="B15" s="81">
        <v>100</v>
      </c>
      <c r="C15" s="81"/>
      <c r="D15" s="50">
        <v>77.780420541951088</v>
      </c>
      <c r="E15" s="50">
        <v>6.00369068584435</v>
      </c>
      <c r="F15" s="50">
        <v>16.215888772204639</v>
      </c>
      <c r="G15" s="70">
        <v>3697.929483999998</v>
      </c>
      <c r="H15" s="16"/>
    </row>
    <row r="16" spans="1:8" ht="3.95" customHeight="1" x14ac:dyDescent="0.25">
      <c r="A16" s="54"/>
      <c r="B16" s="81"/>
      <c r="C16" s="81"/>
      <c r="D16" s="55"/>
      <c r="E16" s="55"/>
      <c r="F16" s="55"/>
      <c r="G16" s="82"/>
      <c r="H16" s="16"/>
    </row>
    <row r="17" spans="1:9" ht="12" customHeight="1" x14ac:dyDescent="0.25">
      <c r="A17" s="46" t="s">
        <v>15</v>
      </c>
      <c r="B17" s="81"/>
      <c r="C17" s="81"/>
      <c r="D17" s="55"/>
      <c r="E17" s="55"/>
      <c r="F17" s="55"/>
      <c r="G17" s="82"/>
      <c r="H17" s="16"/>
    </row>
    <row r="18" spans="1:9" ht="12" customHeight="1" x14ac:dyDescent="0.25">
      <c r="A18" s="49" t="s">
        <v>16</v>
      </c>
      <c r="B18" s="81">
        <v>100</v>
      </c>
      <c r="C18" s="81"/>
      <c r="D18" s="50">
        <v>55.00166817160963</v>
      </c>
      <c r="E18" s="50">
        <v>12.084831097409836</v>
      </c>
      <c r="F18" s="50">
        <v>32.91350073098058</v>
      </c>
      <c r="G18" s="70">
        <v>10382.651821000014</v>
      </c>
      <c r="H18" s="16"/>
    </row>
    <row r="19" spans="1:9" ht="12" customHeight="1" x14ac:dyDescent="0.25">
      <c r="A19" s="49" t="s">
        <v>129</v>
      </c>
      <c r="B19" s="81">
        <v>100</v>
      </c>
      <c r="C19" s="81"/>
      <c r="D19" s="50">
        <v>63.876247470800166</v>
      </c>
      <c r="E19" s="50">
        <v>9.2140731992084923</v>
      </c>
      <c r="F19" s="50">
        <v>26.909679329992997</v>
      </c>
      <c r="G19" s="70">
        <v>19034.458876999764</v>
      </c>
      <c r="H19" s="16"/>
    </row>
    <row r="20" spans="1:9" ht="12" customHeight="1" x14ac:dyDescent="0.25">
      <c r="A20" s="49" t="s">
        <v>130</v>
      </c>
      <c r="B20" s="81">
        <v>100</v>
      </c>
      <c r="C20" s="81"/>
      <c r="D20" s="50">
        <v>84.443788700808071</v>
      </c>
      <c r="E20" s="50">
        <v>7.8449568204311957</v>
      </c>
      <c r="F20" s="50">
        <v>7.7112544787606652</v>
      </c>
      <c r="G20" s="70">
        <v>3717.8892590000078</v>
      </c>
      <c r="H20" s="16"/>
      <c r="I20" s="16"/>
    </row>
    <row r="21" spans="1:9" ht="3.95" customHeight="1" x14ac:dyDescent="0.25">
      <c r="A21" s="54"/>
      <c r="B21" s="81"/>
      <c r="C21" s="81"/>
      <c r="D21" s="55"/>
      <c r="E21" s="55"/>
      <c r="F21" s="55"/>
      <c r="G21" s="82"/>
      <c r="H21" s="16"/>
    </row>
    <row r="22" spans="1:9" ht="12" customHeight="1" x14ac:dyDescent="0.25">
      <c r="A22" s="46" t="s">
        <v>131</v>
      </c>
      <c r="B22" s="81"/>
      <c r="C22" s="81"/>
      <c r="D22" s="55"/>
      <c r="E22" s="55"/>
      <c r="F22" s="55"/>
      <c r="G22" s="82"/>
      <c r="H22" s="16"/>
    </row>
    <row r="23" spans="1:9" ht="12" customHeight="1" x14ac:dyDescent="0.25">
      <c r="A23" s="49">
        <v>0</v>
      </c>
      <c r="B23" s="81">
        <v>100</v>
      </c>
      <c r="C23" s="81"/>
      <c r="D23" s="50">
        <v>55.088602335084957</v>
      </c>
      <c r="E23" s="50">
        <v>12.830919030820187</v>
      </c>
      <c r="F23" s="50">
        <v>32.080478634094831</v>
      </c>
      <c r="G23" s="70">
        <v>10785.990167000011</v>
      </c>
      <c r="H23" s="16"/>
    </row>
    <row r="24" spans="1:9" ht="12" customHeight="1" x14ac:dyDescent="0.25">
      <c r="A24" s="49" t="s">
        <v>132</v>
      </c>
      <c r="B24" s="81">
        <v>100</v>
      </c>
      <c r="C24" s="81"/>
      <c r="D24" s="50">
        <v>67.079963850803239</v>
      </c>
      <c r="E24" s="50">
        <v>9.1493274775822169</v>
      </c>
      <c r="F24" s="50">
        <v>23.770708671615175</v>
      </c>
      <c r="G24" s="70">
        <v>13816.481584000017</v>
      </c>
      <c r="H24" s="16"/>
    </row>
    <row r="25" spans="1:9" ht="12" customHeight="1" x14ac:dyDescent="0.25">
      <c r="A25" s="49" t="s">
        <v>133</v>
      </c>
      <c r="B25" s="81">
        <v>100</v>
      </c>
      <c r="C25" s="81"/>
      <c r="D25" s="50">
        <v>67.093779868063223</v>
      </c>
      <c r="E25" s="50">
        <v>7.878725301256309</v>
      </c>
      <c r="F25" s="50">
        <v>25.027494830679981</v>
      </c>
      <c r="G25" s="70">
        <v>6575.5424030000204</v>
      </c>
      <c r="H25" s="16"/>
    </row>
    <row r="26" spans="1:9" ht="12" customHeight="1" x14ac:dyDescent="0.25">
      <c r="A26" s="49" t="s">
        <v>134</v>
      </c>
      <c r="B26" s="81">
        <v>100</v>
      </c>
      <c r="C26" s="81"/>
      <c r="D26" s="50">
        <v>70.870942388742293</v>
      </c>
      <c r="E26" s="50">
        <v>6.853191412753441</v>
      </c>
      <c r="F26" s="50">
        <v>22.275866198504062</v>
      </c>
      <c r="G26" s="70">
        <v>1956.9858029999991</v>
      </c>
      <c r="H26" s="16"/>
    </row>
    <row r="27" spans="1:9" ht="3.95" customHeight="1" x14ac:dyDescent="0.25">
      <c r="A27" s="54"/>
      <c r="B27" s="81"/>
      <c r="C27" s="81"/>
      <c r="D27" s="55"/>
      <c r="E27" s="55"/>
      <c r="F27" s="55"/>
      <c r="G27" s="82"/>
      <c r="H27" s="16"/>
    </row>
    <row r="28" spans="1:9" ht="12" customHeight="1" x14ac:dyDescent="0.25">
      <c r="A28" s="46" t="s">
        <v>123</v>
      </c>
      <c r="B28" s="81"/>
      <c r="C28" s="81"/>
      <c r="D28" s="55"/>
      <c r="E28" s="55"/>
      <c r="F28" s="55"/>
      <c r="G28" s="82"/>
      <c r="H28" s="16"/>
    </row>
    <row r="29" spans="1:9" ht="12" customHeight="1" x14ac:dyDescent="0.25">
      <c r="A29" s="49" t="s">
        <v>20</v>
      </c>
      <c r="B29" s="81">
        <v>100</v>
      </c>
      <c r="C29" s="81"/>
      <c r="D29" s="50">
        <v>70.001679516898491</v>
      </c>
      <c r="E29" s="50">
        <v>5.1766993626191713</v>
      </c>
      <c r="F29" s="50">
        <v>24.82162112048249</v>
      </c>
      <c r="G29" s="70">
        <v>577.79710399999942</v>
      </c>
      <c r="H29" s="16"/>
    </row>
    <row r="30" spans="1:9" ht="12" customHeight="1" x14ac:dyDescent="0.25">
      <c r="A30" s="49" t="s">
        <v>21</v>
      </c>
      <c r="B30" s="81">
        <v>100</v>
      </c>
      <c r="C30" s="81"/>
      <c r="D30" s="50">
        <v>66.014859763034053</v>
      </c>
      <c r="E30" s="50">
        <v>7.9297350821861272</v>
      </c>
      <c r="F30" s="50">
        <v>26.055405154780033</v>
      </c>
      <c r="G30" s="70">
        <v>5750.8498489999874</v>
      </c>
      <c r="H30" s="16"/>
    </row>
    <row r="31" spans="1:9" ht="12" customHeight="1" x14ac:dyDescent="0.25">
      <c r="A31" s="49" t="s">
        <v>22</v>
      </c>
      <c r="B31" s="81">
        <v>100</v>
      </c>
      <c r="C31" s="81"/>
      <c r="D31" s="50">
        <v>55.006911218385603</v>
      </c>
      <c r="E31" s="50">
        <v>10.796906722095528</v>
      </c>
      <c r="F31" s="50">
        <v>34.196182059518307</v>
      </c>
      <c r="G31" s="70">
        <v>15154.919748000053</v>
      </c>
      <c r="H31" s="16"/>
    </row>
    <row r="32" spans="1:9" ht="12" customHeight="1" x14ac:dyDescent="0.25">
      <c r="A32" s="49" t="s">
        <v>23</v>
      </c>
      <c r="B32" s="81">
        <v>100</v>
      </c>
      <c r="C32" s="81"/>
      <c r="D32" s="50">
        <v>72.70796417803362</v>
      </c>
      <c r="E32" s="50">
        <v>10.110697672265804</v>
      </c>
      <c r="F32" s="50">
        <v>17.181338149700256</v>
      </c>
      <c r="G32" s="70">
        <v>11651.433256000035</v>
      </c>
      <c r="H32" s="16"/>
    </row>
    <row r="33" spans="1:12" ht="3.95" customHeight="1" x14ac:dyDescent="0.25">
      <c r="A33" s="54"/>
      <c r="B33" s="81"/>
      <c r="C33" s="81"/>
      <c r="D33" s="55"/>
      <c r="E33" s="55"/>
      <c r="F33" s="55"/>
      <c r="G33" s="82"/>
      <c r="H33" s="16"/>
    </row>
    <row r="34" spans="1:12" ht="12" customHeight="1" x14ac:dyDescent="0.25">
      <c r="A34" s="46" t="s">
        <v>24</v>
      </c>
      <c r="B34" s="81"/>
      <c r="C34" s="81"/>
      <c r="D34" s="55"/>
      <c r="E34" s="55"/>
      <c r="F34" s="55"/>
      <c r="G34" s="70"/>
      <c r="H34" s="16"/>
    </row>
    <row r="35" spans="1:12" ht="12" customHeight="1" x14ac:dyDescent="0.25">
      <c r="A35" s="49" t="s">
        <v>25</v>
      </c>
      <c r="B35" s="81">
        <v>100</v>
      </c>
      <c r="C35" s="81"/>
      <c r="D35" s="50">
        <v>60.50256244054669</v>
      </c>
      <c r="E35" s="50">
        <v>10.325145736133097</v>
      </c>
      <c r="F35" s="50">
        <v>29.1722918233211</v>
      </c>
      <c r="G35" s="70">
        <v>5426.30443499996</v>
      </c>
      <c r="H35" s="16"/>
    </row>
    <row r="36" spans="1:12" ht="12" customHeight="1" x14ac:dyDescent="0.25">
      <c r="A36" s="49" t="s">
        <v>26</v>
      </c>
      <c r="B36" s="81">
        <v>100</v>
      </c>
      <c r="C36" s="81"/>
      <c r="D36" s="50">
        <v>59.910197483829023</v>
      </c>
      <c r="E36" s="50">
        <v>9.9992447571436482</v>
      </c>
      <c r="F36" s="50">
        <v>30.090557759027647</v>
      </c>
      <c r="G36" s="70">
        <v>6552.7531419999877</v>
      </c>
      <c r="H36" s="16"/>
    </row>
    <row r="37" spans="1:12" ht="12" customHeight="1" x14ac:dyDescent="0.25">
      <c r="A37" s="49" t="s">
        <v>27</v>
      </c>
      <c r="B37" s="81">
        <v>100</v>
      </c>
      <c r="C37" s="81"/>
      <c r="D37" s="50">
        <v>62.373646347920378</v>
      </c>
      <c r="E37" s="50">
        <v>10.317183520219873</v>
      </c>
      <c r="F37" s="50">
        <v>27.309170131859119</v>
      </c>
      <c r="G37" s="70">
        <v>7099.8505800000366</v>
      </c>
      <c r="H37" s="16"/>
    </row>
    <row r="38" spans="1:12" ht="12" customHeight="1" x14ac:dyDescent="0.25">
      <c r="A38" s="49" t="s">
        <v>28</v>
      </c>
      <c r="B38" s="81">
        <v>100</v>
      </c>
      <c r="C38" s="81"/>
      <c r="D38" s="50">
        <v>66.020128484392259</v>
      </c>
      <c r="E38" s="50">
        <v>9.7881187678550425</v>
      </c>
      <c r="F38" s="50">
        <v>24.191752747752044</v>
      </c>
      <c r="G38" s="70">
        <v>6943.3630110000304</v>
      </c>
      <c r="H38" s="16"/>
      <c r="I38" s="68"/>
      <c r="J38" s="68"/>
      <c r="K38" s="68"/>
      <c r="L38" s="68"/>
    </row>
    <row r="39" spans="1:12" ht="12" customHeight="1" x14ac:dyDescent="0.25">
      <c r="A39" s="49" t="s">
        <v>29</v>
      </c>
      <c r="B39" s="81">
        <v>100</v>
      </c>
      <c r="C39" s="81"/>
      <c r="D39" s="50">
        <v>67.307259998494544</v>
      </c>
      <c r="E39" s="50">
        <v>9.456466553880313</v>
      </c>
      <c r="F39" s="50">
        <v>23.236273447625173</v>
      </c>
      <c r="G39" s="70">
        <v>7112.7287889999934</v>
      </c>
      <c r="H39" s="16"/>
      <c r="I39" s="68"/>
      <c r="J39" s="68"/>
      <c r="K39" s="68"/>
      <c r="L39" s="68"/>
    </row>
    <row r="40" spans="1:12" ht="3.95" customHeight="1" x14ac:dyDescent="0.25">
      <c r="A40" s="54"/>
      <c r="B40" s="81"/>
      <c r="C40" s="81"/>
      <c r="D40" s="55"/>
      <c r="E40" s="55"/>
      <c r="F40" s="55"/>
      <c r="G40" s="82"/>
      <c r="H40" s="16"/>
      <c r="I40" s="68"/>
      <c r="J40" s="68"/>
      <c r="K40" s="68"/>
      <c r="L40" s="68"/>
    </row>
    <row r="41" spans="1:12" s="12" customFormat="1" ht="12" customHeight="1" x14ac:dyDescent="0.25">
      <c r="A41" s="46" t="s">
        <v>280</v>
      </c>
      <c r="B41" s="83">
        <v>100</v>
      </c>
      <c r="C41" s="83"/>
      <c r="D41" s="58">
        <v>63.403218156824202</v>
      </c>
      <c r="E41" s="58">
        <v>9.9599870870163389</v>
      </c>
      <c r="F41" s="58">
        <v>26.636794756160992</v>
      </c>
      <c r="G41" s="84">
        <v>33134.999956999411</v>
      </c>
      <c r="H41" s="16"/>
      <c r="I41" s="68"/>
      <c r="J41" s="68"/>
      <c r="K41" s="68"/>
      <c r="L41" s="68"/>
    </row>
    <row r="42" spans="1:12" ht="12" customHeight="1" x14ac:dyDescent="0.25">
      <c r="A42" s="63" t="s">
        <v>281</v>
      </c>
      <c r="B42" s="81">
        <v>100</v>
      </c>
      <c r="C42" s="81"/>
      <c r="D42" s="50">
        <v>62.2</v>
      </c>
      <c r="E42" s="50">
        <v>11.1</v>
      </c>
      <c r="F42" s="50">
        <v>26.7</v>
      </c>
      <c r="G42" s="76">
        <v>23888</v>
      </c>
      <c r="H42" s="16"/>
      <c r="I42" s="68"/>
      <c r="J42" s="68"/>
      <c r="K42" s="68"/>
      <c r="L42" s="68"/>
    </row>
    <row r="43" spans="1:12" ht="3.95" customHeight="1" x14ac:dyDescent="0.25">
      <c r="A43" s="85"/>
      <c r="B43" s="86"/>
      <c r="C43" s="86"/>
      <c r="D43" s="86"/>
      <c r="E43" s="86"/>
      <c r="F43" s="86"/>
      <c r="G43" s="87"/>
      <c r="H43" s="16"/>
      <c r="I43" s="68"/>
      <c r="J43" s="68"/>
      <c r="K43" s="68"/>
      <c r="L43" s="68"/>
    </row>
    <row r="44" spans="1:12" ht="27.75" customHeight="1" x14ac:dyDescent="0.25">
      <c r="A44" s="330" t="s">
        <v>336</v>
      </c>
      <c r="B44" s="330"/>
      <c r="C44" s="330"/>
      <c r="D44" s="330"/>
      <c r="E44" s="330"/>
      <c r="F44" s="330"/>
      <c r="G44" s="330"/>
      <c r="H44" s="256"/>
      <c r="I44" s="68"/>
      <c r="J44" s="68"/>
      <c r="K44" s="68"/>
      <c r="L44" s="68"/>
    </row>
    <row r="45" spans="1:12" s="2" customFormat="1" ht="11.1" customHeight="1" x14ac:dyDescent="0.25">
      <c r="A45" s="320" t="s">
        <v>317</v>
      </c>
      <c r="B45" s="320"/>
      <c r="C45" s="320"/>
      <c r="D45" s="320"/>
      <c r="E45" s="320"/>
      <c r="F45" s="320"/>
      <c r="G45" s="320"/>
      <c r="H45" s="320"/>
    </row>
    <row r="46" spans="1:12" ht="11.1" customHeight="1" x14ac:dyDescent="0.25">
      <c r="A46" s="269" t="s">
        <v>35</v>
      </c>
      <c r="B46" s="250"/>
      <c r="C46" s="250"/>
      <c r="D46" s="250"/>
      <c r="E46" s="250"/>
      <c r="F46" s="250"/>
      <c r="G46" s="271"/>
      <c r="H46" s="256"/>
      <c r="I46" s="68"/>
      <c r="J46" s="68"/>
      <c r="K46" s="68"/>
      <c r="L46" s="68"/>
    </row>
    <row r="47" spans="1:12" ht="12.75" hidden="1" customHeight="1" x14ac:dyDescent="0.25">
      <c r="H47" s="68"/>
      <c r="I47" s="68"/>
      <c r="J47" s="68"/>
      <c r="K47" s="68"/>
      <c r="L47" s="68"/>
    </row>
    <row r="48" spans="1:12" ht="12.75" hidden="1" customHeight="1" x14ac:dyDescent="0.25">
      <c r="D48" s="16"/>
      <c r="E48" s="16"/>
      <c r="F48" s="16"/>
    </row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</sheetData>
  <mergeCells count="10">
    <mergeCell ref="A45:H45"/>
    <mergeCell ref="A44:G44"/>
    <mergeCell ref="A1:G1"/>
    <mergeCell ref="A2:G2"/>
    <mergeCell ref="A3:G3"/>
    <mergeCell ref="A5:A6"/>
    <mergeCell ref="B5:B6"/>
    <mergeCell ref="D5:E5"/>
    <mergeCell ref="F5:F6"/>
    <mergeCell ref="G5:G6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2.1</vt:lpstr>
      <vt:lpstr>2.2</vt:lpstr>
      <vt:lpstr>Graf 2.1</vt:lpstr>
      <vt:lpstr>2.3</vt:lpstr>
      <vt:lpstr>2.4</vt:lpstr>
      <vt:lpstr>2.5</vt:lpstr>
      <vt:lpstr>Graf 2.2</vt:lpstr>
      <vt:lpstr>2.6</vt:lpstr>
      <vt:lpstr>2.7</vt:lpstr>
      <vt:lpstr>2.8</vt:lpstr>
      <vt:lpstr>Graf 2.3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'Graf 2.1'!Área_de_impresión</vt:lpstr>
      <vt:lpstr>'Graf 2.2'!Área_de_impresión</vt:lpstr>
      <vt:lpstr>'2.1'!Print_Area</vt:lpstr>
      <vt:lpstr>'2.10'!Print_Area</vt:lpstr>
      <vt:lpstr>'2.11'!Print_Area</vt:lpstr>
      <vt:lpstr>'2.12'!Print_Area</vt:lpstr>
      <vt:lpstr>'2.13'!Print_Area</vt:lpstr>
      <vt:lpstr>'2.14'!Print_Area</vt:lpstr>
      <vt:lpstr>'2.15'!Print_Area</vt:lpstr>
      <vt:lpstr>'2.16'!Print_Area</vt:lpstr>
      <vt:lpstr>'2.17'!Print_Area</vt:lpstr>
      <vt:lpstr>'2.18'!Print_Area</vt:lpstr>
      <vt:lpstr>'2.19'!Print_Area</vt:lpstr>
      <vt:lpstr>'2.2'!Print_Area</vt:lpstr>
      <vt:lpstr>'2.20'!Print_Area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'Graf 2.2'!Print_Area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Valenzuela Yasalde</dc:creator>
  <cp:lastModifiedBy>Guido Trujillo Valdiviezo</cp:lastModifiedBy>
  <cp:lastPrinted>2017-03-10T20:21:47Z</cp:lastPrinted>
  <dcterms:created xsi:type="dcterms:W3CDTF">2017-02-28T21:22:30Z</dcterms:created>
  <dcterms:modified xsi:type="dcterms:W3CDTF">2017-05-18T14:55:46Z</dcterms:modified>
</cp:coreProperties>
</file>